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690" tabRatio="778" activeTab="2"/>
  </bookViews>
  <sheets>
    <sheet name="三十六重天层数" sheetId="5" r:id="rId1"/>
    <sheet name="三十六重天关卡" sheetId="1" r:id="rId2"/>
    <sheet name="三十六重天挑战要求" sheetId="3" r:id="rId3"/>
    <sheet name="三十六重天星级宝箱" sheetId="4" r:id="rId4"/>
    <sheet name="三十六重天章节路径" sheetId="2" r:id="rId5"/>
    <sheet name="英雄星级加成" sheetId="6" r:id="rId6"/>
  </sheets>
  <calcPr calcId="144525"/>
</workbook>
</file>

<file path=xl/calcChain.xml><?xml version="1.0" encoding="utf-8"?>
<calcChain xmlns="http://schemas.openxmlformats.org/spreadsheetml/2006/main">
  <c r="B109" i="4" l="1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M37" i="3"/>
  <c r="K37" i="3"/>
  <c r="J37" i="3"/>
  <c r="A37" i="3"/>
  <c r="M36" i="3"/>
  <c r="K36" i="3"/>
  <c r="J36" i="3"/>
  <c r="A36" i="3"/>
  <c r="M35" i="3"/>
  <c r="K35" i="3"/>
  <c r="J35" i="3"/>
  <c r="A35" i="3"/>
  <c r="M34" i="3"/>
  <c r="K34" i="3"/>
  <c r="J34" i="3"/>
  <c r="A34" i="3"/>
  <c r="M33" i="3"/>
  <c r="K33" i="3"/>
  <c r="J33" i="3"/>
  <c r="A33" i="3"/>
  <c r="M32" i="3"/>
  <c r="K32" i="3"/>
  <c r="J32" i="3"/>
  <c r="A32" i="3"/>
  <c r="M31" i="3"/>
  <c r="K31" i="3"/>
  <c r="J31" i="3"/>
  <c r="A31" i="3"/>
  <c r="M30" i="3"/>
  <c r="K30" i="3"/>
  <c r="J30" i="3"/>
  <c r="A30" i="3"/>
  <c r="M29" i="3"/>
  <c r="K29" i="3"/>
  <c r="J29" i="3"/>
  <c r="A29" i="3"/>
  <c r="M28" i="3"/>
  <c r="K28" i="3"/>
  <c r="J28" i="3"/>
  <c r="A28" i="3"/>
  <c r="M27" i="3"/>
  <c r="K27" i="3"/>
  <c r="J27" i="3"/>
  <c r="A27" i="3"/>
  <c r="M26" i="3"/>
  <c r="K26" i="3"/>
  <c r="J26" i="3"/>
  <c r="A26" i="3"/>
  <c r="M25" i="3"/>
  <c r="K25" i="3"/>
  <c r="J25" i="3"/>
  <c r="A25" i="3"/>
  <c r="M24" i="3"/>
  <c r="K24" i="3"/>
  <c r="J24" i="3"/>
  <c r="A24" i="3"/>
  <c r="M23" i="3"/>
  <c r="K23" i="3"/>
  <c r="J23" i="3"/>
  <c r="A23" i="3"/>
  <c r="M22" i="3"/>
  <c r="K22" i="3"/>
  <c r="J22" i="3"/>
  <c r="A22" i="3"/>
  <c r="M21" i="3"/>
  <c r="K21" i="3"/>
  <c r="J21" i="3"/>
  <c r="A21" i="3"/>
  <c r="M20" i="3"/>
  <c r="K20" i="3"/>
  <c r="J20" i="3"/>
  <c r="A20" i="3"/>
  <c r="M19" i="3"/>
  <c r="K19" i="3"/>
  <c r="J19" i="3"/>
  <c r="A19" i="3"/>
  <c r="M18" i="3"/>
  <c r="K18" i="3"/>
  <c r="J18" i="3"/>
  <c r="A18" i="3"/>
  <c r="M17" i="3"/>
  <c r="K17" i="3"/>
  <c r="J17" i="3"/>
  <c r="A17" i="3"/>
  <c r="M16" i="3"/>
  <c r="K16" i="3"/>
  <c r="J16" i="3"/>
  <c r="A16" i="3"/>
  <c r="M15" i="3"/>
  <c r="K15" i="3"/>
  <c r="J15" i="3"/>
  <c r="A15" i="3"/>
  <c r="M14" i="3"/>
  <c r="K14" i="3"/>
  <c r="J14" i="3"/>
  <c r="A14" i="3"/>
  <c r="M13" i="3"/>
  <c r="K13" i="3"/>
  <c r="J13" i="3"/>
  <c r="A13" i="3"/>
  <c r="M12" i="3"/>
  <c r="K12" i="3"/>
  <c r="J12" i="3"/>
  <c r="A12" i="3"/>
  <c r="M11" i="3"/>
  <c r="K11" i="3"/>
  <c r="J11" i="3"/>
  <c r="A11" i="3"/>
  <c r="M10" i="3"/>
  <c r="K10" i="3"/>
  <c r="J10" i="3"/>
  <c r="A10" i="3"/>
  <c r="M9" i="3"/>
  <c r="K9" i="3"/>
  <c r="J9" i="3"/>
  <c r="A9" i="3"/>
  <c r="M8" i="3"/>
  <c r="K8" i="3"/>
  <c r="J8" i="3"/>
  <c r="A8" i="3"/>
  <c r="M7" i="3"/>
  <c r="K7" i="3"/>
  <c r="J7" i="3"/>
  <c r="A7" i="3"/>
  <c r="M6" i="3"/>
  <c r="K6" i="3"/>
  <c r="J6" i="3"/>
  <c r="A6" i="3"/>
  <c r="M5" i="3"/>
  <c r="K5" i="3"/>
  <c r="J5" i="3"/>
  <c r="A5" i="3"/>
  <c r="M4" i="3"/>
  <c r="K4" i="3"/>
  <c r="J4" i="3"/>
  <c r="M3" i="3"/>
  <c r="K3" i="3"/>
  <c r="J3" i="3"/>
  <c r="M2" i="3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</calcChain>
</file>

<file path=xl/comments1.xml><?xml version="1.0" encoding="utf-8"?>
<comments xmlns="http://schemas.openxmlformats.org/spreadsheetml/2006/main">
  <authors>
    <author>y'c</author>
  </authors>
  <commentList>
    <comment ref="K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概率掉落内容
只填ID为100%掉落
多个时，需填入掉落概率（双随机），如1001:30#1002:70</t>
        </r>
      </text>
    </comment>
    <comment ref="M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分钟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直接复制实例表中一方实例，前端展示用</t>
        </r>
      </text>
    </comment>
  </commentList>
</comments>
</file>

<file path=xl/comments3.xml><?xml version="1.0" encoding="utf-8"?>
<comments xmlns="http://schemas.openxmlformats.org/spreadsheetml/2006/main">
  <authors>
    <author>y'c</author>
  </authors>
  <commentList>
    <comment ref="C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万分比</t>
        </r>
      </text>
    </comment>
    <comment ref="B7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英雄突破——1级</t>
        </r>
      </text>
    </comment>
  </commentList>
</comments>
</file>

<file path=xl/sharedStrings.xml><?xml version="1.0" encoding="utf-8"?>
<sst xmlns="http://schemas.openxmlformats.org/spreadsheetml/2006/main" count="5755" uniqueCount="2426">
  <si>
    <t>层数ID</t>
  </si>
  <si>
    <t>层数名称</t>
  </si>
  <si>
    <t>区域id</t>
  </si>
  <si>
    <t>区域名称</t>
  </si>
  <si>
    <t>区域按钮图标</t>
  </si>
  <si>
    <t>解锁下层星级</t>
  </si>
  <si>
    <t>路径</t>
  </si>
  <si>
    <t>横幅ID</t>
  </si>
  <si>
    <t>可入驻英雄数量</t>
  </si>
  <si>
    <t>英雄星级</t>
  </si>
  <si>
    <t>入驻挂机概率掉落奖励</t>
  </si>
  <si>
    <t>入驻挂机固定奖励</t>
  </si>
  <si>
    <t>挂机奖励CD</t>
  </si>
  <si>
    <t>入驻关卡星数需求</t>
  </si>
  <si>
    <t>chapter1</t>
  </si>
  <si>
    <t>hf1</t>
  </si>
  <si>
    <t>60</t>
  </si>
  <si>
    <t>hf2</t>
  </si>
  <si>
    <t>hf3</t>
  </si>
  <si>
    <t>hf4</t>
  </si>
  <si>
    <t>hf5</t>
  </si>
  <si>
    <t>hf6</t>
  </si>
  <si>
    <t>14-3</t>
  </si>
  <si>
    <t>hf7</t>
  </si>
  <si>
    <t>14-6</t>
  </si>
  <si>
    <t>hf8</t>
  </si>
  <si>
    <t>14-9</t>
  </si>
  <si>
    <t>hf9</t>
  </si>
  <si>
    <t>14-12</t>
  </si>
  <si>
    <t>14-15</t>
  </si>
  <si>
    <t>14-18</t>
  </si>
  <si>
    <t>14-21</t>
  </si>
  <si>
    <t>14-24</t>
  </si>
  <si>
    <t>14-27</t>
  </si>
  <si>
    <t>14-30</t>
  </si>
  <si>
    <t>14-33</t>
  </si>
  <si>
    <t>14-36</t>
  </si>
  <si>
    <t>14-39</t>
  </si>
  <si>
    <t>14-42</t>
  </si>
  <si>
    <t>14-45</t>
  </si>
  <si>
    <t>14-48</t>
  </si>
  <si>
    <t>14-51</t>
  </si>
  <si>
    <t>14-54</t>
  </si>
  <si>
    <t>14-57</t>
  </si>
  <si>
    <t>14-60</t>
  </si>
  <si>
    <t>14-64</t>
  </si>
  <si>
    <t>14-68</t>
  </si>
  <si>
    <t>14-72</t>
  </si>
  <si>
    <t>14-76</t>
  </si>
  <si>
    <t>14-80</t>
  </si>
  <si>
    <t>14-84</t>
  </si>
  <si>
    <t>14-88</t>
  </si>
  <si>
    <t>14-92</t>
  </si>
  <si>
    <t>14-96</t>
  </si>
  <si>
    <t>14-100</t>
  </si>
  <si>
    <t>ID</t>
  </si>
  <si>
    <t>关卡ID</t>
  </si>
  <si>
    <t>*怪物一方实例</t>
  </si>
  <si>
    <t>挑战ID</t>
  </si>
  <si>
    <t>挑战奖励</t>
  </si>
  <si>
    <t>推荐战力</t>
  </si>
  <si>
    <t>展示英雄形象</t>
  </si>
  <si>
    <t>图标</t>
  </si>
  <si>
    <t>关卡背景</t>
  </si>
  <si>
    <t>阵容展示</t>
  </si>
  <si>
    <t>101#1002#1003</t>
  </si>
  <si>
    <t>boss1</t>
  </si>
  <si>
    <t>battle_bg1</t>
  </si>
  <si>
    <t>101410:1#101710:1#101610:1#201710:1#102310:1</t>
  </si>
  <si>
    <t>101#1102#1103</t>
  </si>
  <si>
    <t>201510:2#202410:2#202310:2#201710:2#201810:2</t>
  </si>
  <si>
    <t>101#1202#1203</t>
  </si>
  <si>
    <t>301410:3#302010:3#302410:3#302310:3#302210:3</t>
  </si>
  <si>
    <t>101#1302#1303</t>
  </si>
  <si>
    <t>302310:4#202110:4#102110:4#202010:4#302210:4</t>
  </si>
  <si>
    <t>101#1402#1403</t>
  </si>
  <si>
    <t>201510:5#102310:5#501410:5#201710:5#102010:5</t>
  </si>
  <si>
    <t>101#1502#1503</t>
  </si>
  <si>
    <t>301510:6#301610:6#102010:6#201710:6#102310:6</t>
  </si>
  <si>
    <t>101#1602#1603</t>
  </si>
  <si>
    <t>400910:7#401810:7#400810:7#401010:7#401910:7</t>
  </si>
  <si>
    <t>101#1702#1703</t>
  </si>
  <si>
    <t>400610:8#201710:8#101610:8#500710:8#101710:8</t>
  </si>
  <si>
    <t>101#1802#1803</t>
  </si>
  <si>
    <t>202510:9#302410:9#301410:9#401710:9#500710:9</t>
  </si>
  <si>
    <t>101#1902#1903</t>
  </si>
  <si>
    <t>400710:10#202010:10#202110:10#102110:10#402110:10</t>
  </si>
  <si>
    <t>101#2002#2003</t>
  </si>
  <si>
    <t>500610:11#500710:11#501310:11#501410:11#501510:11</t>
  </si>
  <si>
    <t>101#2102#2103</t>
  </si>
  <si>
    <t>201510:12#500610:12#301410:12#101410:12#400610:12</t>
  </si>
  <si>
    <t>101#2202#2203</t>
  </si>
  <si>
    <t>400910:13#301610:13#401910:13#501410:13#500910:13</t>
  </si>
  <si>
    <t>101#2302#2303</t>
  </si>
  <si>
    <t>500710:14#301610:14#201710:14#501010:14#201810:14</t>
  </si>
  <si>
    <t>101#2402#2403</t>
  </si>
  <si>
    <t>102110:15#401310:15#401410:15#302210:15#401210:15</t>
  </si>
  <si>
    <t>101#2502#2503</t>
  </si>
  <si>
    <t>400610:16#302310:16#501310:16#401710:16#501410:16</t>
  </si>
  <si>
    <t>101#2602#2603</t>
  </si>
  <si>
    <t>501310:17#501710:17#501010:17#401910:17#301610:17</t>
  </si>
  <si>
    <t>101#2702#2703</t>
  </si>
  <si>
    <t>500610:18#501310:18#400610:18#501410:18#501510:18</t>
  </si>
  <si>
    <t>101#2802#2803</t>
  </si>
  <si>
    <t>501710:19#500710:19#501010:19#301610:19#500910:19</t>
  </si>
  <si>
    <t>101#2902#2903</t>
  </si>
  <si>
    <t>400610:20#501310:20#501410:20#301610:20#401910:20</t>
  </si>
  <si>
    <t>101#3002#3003</t>
  </si>
  <si>
    <t>302310:21#500710:21#401710:21#401910:21#402110:21</t>
  </si>
  <si>
    <t>101#3102#3103</t>
  </si>
  <si>
    <t>401510:22#400610:22#400910:22#401910:22#401010:22</t>
  </si>
  <si>
    <t>101#3202#3203</t>
  </si>
  <si>
    <t>102110:23#401310:23#401610:23#401410:23#401210:23</t>
  </si>
  <si>
    <t>101#3302#3303</t>
  </si>
  <si>
    <t>500610:24#501310:24#501410:24#501510:24#401910:24</t>
  </si>
  <si>
    <t>101#3402#3403</t>
  </si>
  <si>
    <t>401510:25#301410:25#400610:25#600310:25#401710:25</t>
  </si>
  <si>
    <t>101#3502#3503</t>
  </si>
  <si>
    <t>302310:26#301710:26#102110:26#600210:26#401210:26</t>
  </si>
  <si>
    <t>101#3602#3603</t>
  </si>
  <si>
    <t>401510:27#400610:27#501410:27#401910:27#600110:27</t>
  </si>
  <si>
    <t>101#3702#3703</t>
  </si>
  <si>
    <t>501310:28#501710:28#301610:28#501410:28#600110:28</t>
  </si>
  <si>
    <t>101#3802#3803</t>
  </si>
  <si>
    <t>102110:29#202110:29#600210:29#402110:29#401210:29</t>
  </si>
  <si>
    <t>101#3902#3903</t>
  </si>
  <si>
    <t>202510:30#500710:30#600110:30#400910:30#401710:30</t>
  </si>
  <si>
    <t>101#4002#4003</t>
  </si>
  <si>
    <t>600310:31#301610:31#401910:31#402110:31#501410:31</t>
  </si>
  <si>
    <t>101#4102#4103</t>
  </si>
  <si>
    <t>101410:32#500710:32#202110:32#501410:32#600210:32</t>
  </si>
  <si>
    <t>101#4202#4203</t>
  </si>
  <si>
    <t>600310:33#101410:33#501410:33#600210:33#401610:33</t>
  </si>
  <si>
    <t>101#4302#4303</t>
  </si>
  <si>
    <t>202510:34#600310:34#500710:34#401710:34#600110:34</t>
  </si>
  <si>
    <t>101#4402#4403</t>
  </si>
  <si>
    <t>600310:35#301610:35#401910:35#401010:35#600210:35</t>
  </si>
  <si>
    <t>101#4502#4503</t>
  </si>
  <si>
    <t>boss</t>
  </si>
  <si>
    <t>600310:36#301610:36#600410:36#501410:36#501310:36</t>
  </si>
  <si>
    <t>101410:37#101710:37#101610:37#201710:37#102310:37</t>
  </si>
  <si>
    <t>201510:38#202410:38#202310:38#201710:38#201810:38</t>
  </si>
  <si>
    <t>301410:39#302010:39#302410:39#302310:39#302210:39</t>
  </si>
  <si>
    <t>302310:40#202110:40#102110:40#202010:40#302210:40</t>
  </si>
  <si>
    <t>201510:41#102310:41#501410:41#201710:41#102010:41</t>
  </si>
  <si>
    <t>301510:42#301610:42#102010:42#201710:42#102310:42</t>
  </si>
  <si>
    <t>400910:43#401810:43#400810:43#401010:43#401910:43</t>
  </si>
  <si>
    <t>400610:44#201710:44#101610:44#500710:44#101710:44</t>
  </si>
  <si>
    <t>202510:45#302410:45#301410:45#401710:45#500710:45</t>
  </si>
  <si>
    <t>400710:46#202010:46#202110:46#102110:46#402110:46</t>
  </si>
  <si>
    <t>500610:47#500710:47#501310:47#501410:47#501510:47</t>
  </si>
  <si>
    <t>201510:48#500610:48#301410:48#101410:48#400610:48</t>
  </si>
  <si>
    <t>400910:49#301610:49#401910:49#501410:49#500910:49</t>
  </si>
  <si>
    <t>500710:50#301610:50#201710:50#501010:50#201810:50</t>
  </si>
  <si>
    <t>102110:51#401310:51#401410:51#302210:51#401210:51</t>
  </si>
  <si>
    <t>400610:52#302310:52#501310:52#401710:52#501410:52</t>
  </si>
  <si>
    <t>501310:53#501710:53#501010:53#401910:53#301610:53</t>
  </si>
  <si>
    <t>500610:54#501310:54#400610:54#501410:54#501510:54</t>
  </si>
  <si>
    <t>501710:55#500710:55#501010:55#301610:55#500910:55</t>
  </si>
  <si>
    <t>400610:56#501310:56#501410:56#301610:56#401910:56</t>
  </si>
  <si>
    <t>302310:57#500710:57#401710:57#401910:57#402110:57</t>
  </si>
  <si>
    <t>401510:58#400610:58#400910:58#401910:58#401010:58</t>
  </si>
  <si>
    <t>102110:59#401310:59#401610:59#401410:59#401210:59</t>
  </si>
  <si>
    <t>500610:60#501310:60#501410:60#501510:60#401910:60</t>
  </si>
  <si>
    <t>401510:61#301410:61#400610:61#600310:61#401710:61</t>
  </si>
  <si>
    <t>302310:62#301710:62#102110:62#600210:62#401210:62</t>
  </si>
  <si>
    <t>401510:63#400610:63#501410:63#401910:63#600110:63</t>
  </si>
  <si>
    <t>501310:64#501710:64#301610:64#501410:64#600110:64</t>
  </si>
  <si>
    <t>102110:65#202110:65#600210:65#402110:65#401210:65</t>
  </si>
  <si>
    <t>202510:66#500710:66#600110:66#400910:66#401710:66</t>
  </si>
  <si>
    <t>600310:67#301610:67#401910:67#402110:67#501410:67</t>
  </si>
  <si>
    <t>101410:68#500710:68#202110:68#501410:68#600210:68</t>
  </si>
  <si>
    <t>600310:69#101410:69#501410:69#600210:69#401610:69</t>
  </si>
  <si>
    <t>202510:70#600310:70#500710:70#401710:70#600110:70</t>
  </si>
  <si>
    <t>600310:71#301610:71#401910:71#401010:71#600210:71</t>
  </si>
  <si>
    <t>600310:72#301610:72#600410:72#501410:72#501310:72</t>
  </si>
  <si>
    <t>101410:73#101710:73#101610:73#201710:73#102310:73</t>
  </si>
  <si>
    <t>201510:74#202410:74#202310:74#201710:74#201810:74</t>
  </si>
  <si>
    <t>301410:75#302010:75#302410:75#302310:75#302210:75</t>
  </si>
  <si>
    <t>302310:76#202110:76#102110:76#202010:76#302210:76</t>
  </si>
  <si>
    <t>201510:77#102310:77#501410:77#201710:77#102010:77</t>
  </si>
  <si>
    <t>301510:78#301610:78#102010:78#201710:78#102310:78</t>
  </si>
  <si>
    <t>400910:79#401810:79#400810:79#401010:79#401910:79</t>
  </si>
  <si>
    <t>400610:80#201710:80#101610:80#500710:80#101710:80</t>
  </si>
  <si>
    <t>202510:81#302410:81#301410:81#401710:81#500710:81</t>
  </si>
  <si>
    <t>400710:82#202010:82#202110:82#102110:82#402110:82</t>
  </si>
  <si>
    <t>500610:83#500710:83#501310:83#501410:83#501510:83</t>
  </si>
  <si>
    <t>201510:84#500610:84#301410:84#101410:84#400610:84</t>
  </si>
  <si>
    <t>400910:85#301610:85#401910:85#501410:85#500910:85</t>
  </si>
  <si>
    <t>500710:86#301610:86#201710:86#501010:86#201810:86</t>
  </si>
  <si>
    <t>102110:87#401310:87#401410:87#302210:87#401210:87</t>
  </si>
  <si>
    <t>400610:88#302310:88#501310:88#401710:88#501410:88</t>
  </si>
  <si>
    <t>501310:89#501710:89#501010:89#401910:89#301610:89</t>
  </si>
  <si>
    <t>500610:90#501310:90#400610:90#501410:90#501510:90</t>
  </si>
  <si>
    <t>501710:91#500710:91#501010:91#301610:91#500910:91</t>
  </si>
  <si>
    <t>400610:92#501310:92#501410:92#301610:92#401910:92</t>
  </si>
  <si>
    <t>302310:93#500710:93#401710:93#401910:93#402110:93</t>
  </si>
  <si>
    <t>401510:94#400610:94#400910:94#401910:94#401010:94</t>
  </si>
  <si>
    <t>102110:95#401310:95#401610:95#401410:95#401210:95</t>
  </si>
  <si>
    <t>500610:96#501310:96#501410:96#501510:96#401910:96</t>
  </si>
  <si>
    <t>401510:97#301410:97#400610:97#600310:97#401710:97</t>
  </si>
  <si>
    <t>302310:98#301710:98#102110:98#600210:98#401210:98</t>
  </si>
  <si>
    <t>401510:99#400610:99#501410:99#401910:99#600110:99</t>
  </si>
  <si>
    <t>501310:100#501710:100#301610:100#501410:100#600110:100</t>
  </si>
  <si>
    <t>102110:101#202110:101#600210:101#402110:101#401210:101</t>
  </si>
  <si>
    <t>202510:102#500710:102#600110:102#400910:102#401710:102</t>
  </si>
  <si>
    <t>600310:103#301610:103#401910:103#402110:103#501410:103</t>
  </si>
  <si>
    <t>101410:104#500710:104#202110:104#501410:104#600210:104</t>
  </si>
  <si>
    <t>600310:105#101410:105#501410:105#600210:105#401610:105</t>
  </si>
  <si>
    <t>202510:106#600310:106#500710:106#401710:106#600110:106</t>
  </si>
  <si>
    <t>600310:107#301610:107#401910:107#401010:107#600210:107</t>
  </si>
  <si>
    <t>600310:108#301610:108#600410:108#501410:108#501310:108</t>
  </si>
  <si>
    <t>101410:109#101710:109#101610:109#201710:109#102310:109</t>
  </si>
  <si>
    <t>201510:110#202410:110#202310:110#201710:110#201810:110</t>
  </si>
  <si>
    <t>301410:111#302010:111#302410:111#302310:111#302210:111</t>
  </si>
  <si>
    <t>302310:112#202110:112#102110:112#202010:112#302210:112</t>
  </si>
  <si>
    <t>201510:113#102310:113#501410:113#201710:113#102010:113</t>
  </si>
  <si>
    <t>301510:114#301610:114#102010:114#201710:114#102310:114</t>
  </si>
  <si>
    <t>400910:115#401810:115#400810:115#401010:115#401910:115</t>
  </si>
  <si>
    <t>400610:116#201710:116#101610:116#500710:116#101710:116</t>
  </si>
  <si>
    <t>202510:117#302410:117#301410:117#401710:117#500710:117</t>
  </si>
  <si>
    <t>400710:118#202010:118#202110:118#102110:118#402110:118</t>
  </si>
  <si>
    <t>500610:119#500710:119#501310:119#501410:119#501510:119</t>
  </si>
  <si>
    <t>201510:120#500610:120#301410:120#101410:120#400610:120</t>
  </si>
  <si>
    <t>400910:121#301610:121#401910:121#501410:121#500910:121</t>
  </si>
  <si>
    <t>500710:122#301610:122#201710:122#501010:122#201810:122</t>
  </si>
  <si>
    <t>102110:123#401310:123#401410:123#302210:123#401210:123</t>
  </si>
  <si>
    <t>400610:124#302310:124#501310:124#401710:124#501410:124</t>
  </si>
  <si>
    <t>501310:125#501710:125#501010:125#401910:125#301610:125</t>
  </si>
  <si>
    <t>500610:126#501310:126#400610:126#501410:126#501510:126</t>
  </si>
  <si>
    <t>501710:127#500710:127#501010:127#301610:127#500910:127</t>
  </si>
  <si>
    <t>400610:128#501310:128#501410:128#301610:128#401910:128</t>
  </si>
  <si>
    <t>302310:129#500710:129#401710:129#401910:129#402110:129</t>
  </si>
  <si>
    <t>401510:130#400610:130#400910:130#401910:130#401010:130</t>
  </si>
  <si>
    <t>102110:131#401310:131#401610:131#401410:131#401210:131</t>
  </si>
  <si>
    <t>500610:132#501310:132#501410:132#501510:132#401910:132</t>
  </si>
  <si>
    <t>401510:133#301410:133#400610:133#600310:133#401710:133</t>
  </si>
  <si>
    <t>302310:134#301710:134#102110:134#600210:134#401210:134</t>
  </si>
  <si>
    <t>401510:135#400610:135#501410:135#401910:135#600110:135</t>
  </si>
  <si>
    <t>501310:136#501710:136#301610:136#501410:136#600110:136</t>
  </si>
  <si>
    <t>102110:137#202110:137#600210:137#402110:137#401210:137</t>
  </si>
  <si>
    <t>202510:138#500710:138#600110:138#400910:138#401710:138</t>
  </si>
  <si>
    <t>600310:139#301610:139#401910:139#402110:139#501410:139</t>
  </si>
  <si>
    <t>101410:140#500710:140#202110:140#501410:140#600210:140</t>
  </si>
  <si>
    <t>600310:141#101410:141#501410:141#600210:141#401610:141</t>
  </si>
  <si>
    <t>202510:142#600310:142#500710:142#401710:142#600110:142</t>
  </si>
  <si>
    <t>600310:143#301610:143#401910:143#401010:143#600210:143</t>
  </si>
  <si>
    <t>600310:144#301610:144#600410:144#501410:144#501310:144</t>
  </si>
  <si>
    <t>101410:145#101710:145#101610:145#201710:145#102310:145</t>
  </si>
  <si>
    <t>201510:146#202410:146#202310:146#201710:146#201810:146</t>
  </si>
  <si>
    <t>301410:147#302010:147#302410:147#302310:147#302210:147</t>
  </si>
  <si>
    <t>302310:148#202110:148#102110:148#202010:148#302210:148</t>
  </si>
  <si>
    <t>201510:149#102310:149#501410:149#201710:149#102010:149</t>
  </si>
  <si>
    <t>301510:150#301610:150#102010:150#201710:150#102310:150</t>
  </si>
  <si>
    <t>400910:151#401810:151#400810:151#401010:151#401910:151</t>
  </si>
  <si>
    <t>400610:152#201710:152#101610:152#500710:152#101710:152</t>
  </si>
  <si>
    <t>202510:153#302410:153#301410:153#401710:153#500710:153</t>
  </si>
  <si>
    <t>400710:154#202010:154#202110:154#102110:154#402110:154</t>
  </si>
  <si>
    <t>500610:155#500710:155#501310:155#501410:155#501510:155</t>
  </si>
  <si>
    <t>201510:156#500610:156#301410:156#101410:156#400610:156</t>
  </si>
  <si>
    <t>400910:157#301610:157#401910:157#501410:157#500910:157</t>
  </si>
  <si>
    <t>500710:158#301610:158#201710:158#501010:158#201810:158</t>
  </si>
  <si>
    <t>102110:159#401310:159#401410:159#302210:159#401210:159</t>
  </si>
  <si>
    <t>400610:160#302310:160#501310:160#401710:160#501410:160</t>
  </si>
  <si>
    <t>501310:161#501710:161#501010:161#401910:161#301610:161</t>
  </si>
  <si>
    <t>500610:162#501310:162#400610:162#501410:162#501510:162</t>
  </si>
  <si>
    <t>501710:163#500710:163#501010:163#301610:163#500910:163</t>
  </si>
  <si>
    <t>400610:164#501310:164#501410:164#301610:164#401910:164</t>
  </si>
  <si>
    <t>302310:165#500710:165#401710:165#401910:165#402110:165</t>
  </si>
  <si>
    <t>401510:166#400610:166#400910:166#401910:166#401010:166</t>
  </si>
  <si>
    <t>102110:167#401310:167#401610:167#401410:167#401210:167</t>
  </si>
  <si>
    <t>500610:168#501310:168#501410:168#501510:168#401910:168</t>
  </si>
  <si>
    <t>401510:169#301410:169#400610:169#600310:169#401710:169</t>
  </si>
  <si>
    <t>302310:170#301710:170#102110:170#600210:170#401210:170</t>
  </si>
  <si>
    <t>401510:171#400610:171#501410:171#401910:171#600110:171</t>
  </si>
  <si>
    <t>501310:172#501710:172#301610:172#501410:172#600110:172</t>
  </si>
  <si>
    <t>102110:173#202110:173#600210:173#402110:173#401210:173</t>
  </si>
  <si>
    <t>202510:174#500710:174#600110:174#400910:174#401710:174</t>
  </si>
  <si>
    <t>600310:175#301610:175#401910:175#402110:175#501410:175</t>
  </si>
  <si>
    <t>101410:176#500710:176#202110:176#501410:176#600210:176</t>
  </si>
  <si>
    <t>600310:177#101410:177#501410:177#600210:177#401610:177</t>
  </si>
  <si>
    <t>202510:178#600310:178#500710:178#401710:178#600110:178</t>
  </si>
  <si>
    <t>600310:179#301610:179#401910:179#401010:179#600210:179</t>
  </si>
  <si>
    <t>600310:180#301610:180#600410:180#501410:180#501310:180</t>
  </si>
  <si>
    <t>101410:181#101710:181#101610:181#201710:181#102310:181</t>
  </si>
  <si>
    <t>201510:182#202410:182#202310:182#201710:182#201810:182</t>
  </si>
  <si>
    <t>301410:183#302010:183#302410:183#302310:183#302210:183</t>
  </si>
  <si>
    <t>302310:184#202110:184#102110:184#202010:184#302210:184</t>
  </si>
  <si>
    <t>201510:185#102310:185#501410:185#201710:185#102010:185</t>
  </si>
  <si>
    <t>301510:186#301610:186#102010:186#201710:186#102310:186</t>
  </si>
  <si>
    <t>400910:187#401810:187#400810:187#401010:187#401910:187</t>
  </si>
  <si>
    <t>400610:188#201710:188#101610:188#500710:188#101710:188</t>
  </si>
  <si>
    <t>202510:189#302410:189#301410:189#401710:189#500710:189</t>
  </si>
  <si>
    <t>400710:190#202010:190#202110:190#102110:190#402110:190</t>
  </si>
  <si>
    <t>500610:191#500710:191#501310:191#501410:191#501510:191</t>
  </si>
  <si>
    <t>201510:192#500610:192#301410:192#101410:192#400610:192</t>
  </si>
  <si>
    <t>400910:193#301610:193#401910:193#501410:193#500910:193</t>
  </si>
  <si>
    <t>500710:194#301610:194#201710:194#501010:194#201810:194</t>
  </si>
  <si>
    <t>102110:195#401310:195#401410:195#302210:195#401210:195</t>
  </si>
  <si>
    <t>400610:196#302310:196#501310:196#401710:196#501410:196</t>
  </si>
  <si>
    <t>501310:197#501710:197#501010:197#401910:197#301610:197</t>
  </si>
  <si>
    <t>500610:198#501310:198#400610:198#501410:198#501510:198</t>
  </si>
  <si>
    <t>501710:199#500710:199#501010:199#301610:199#500910:199</t>
  </si>
  <si>
    <t>400610:200#501310:200#501410:200#301610:200#401910:200</t>
  </si>
  <si>
    <t>302310:201#500710:201#401710:201#401910:201#402110:201</t>
  </si>
  <si>
    <t>401510:202#400610:202#400910:202#401910:202#401010:202</t>
  </si>
  <si>
    <t>102110:203#401310:203#401610:203#401410:203#401210:203</t>
  </si>
  <si>
    <t>500610:204#501310:204#501410:204#501510:204#401910:204</t>
  </si>
  <si>
    <t>401510:205#301410:205#400610:205#600310:205#401710:205</t>
  </si>
  <si>
    <t>302310:206#301710:206#102110:206#600210:206#401210:206</t>
  </si>
  <si>
    <t>401510:207#400610:207#501410:207#401910:207#600110:207</t>
  </si>
  <si>
    <t>501310:208#501710:208#301610:208#501410:208#600110:208</t>
  </si>
  <si>
    <t>102110:209#202110:209#600210:209#402110:209#401210:209</t>
  </si>
  <si>
    <t>202510:210#500710:210#600110:210#400910:210#401710:210</t>
  </si>
  <si>
    <t>600310:211#301610:211#401910:211#402110:211#501410:211</t>
  </si>
  <si>
    <t>101410:212#500710:212#202110:212#501410:212#600210:212</t>
  </si>
  <si>
    <t>600310:213#101410:213#501410:213#600210:213#401610:213</t>
  </si>
  <si>
    <t>202510:214#600310:214#500710:214#401710:214#600110:214</t>
  </si>
  <si>
    <t>600310:215#301610:215#401910:215#401010:215#600210:215</t>
  </si>
  <si>
    <t>600310:216#301610:216#600410:216#501410:216#501310:216</t>
  </si>
  <si>
    <t>101410:217#101710:217#101610:217#201710:217#102310:217</t>
  </si>
  <si>
    <t>201510:218#202410:218#202310:218#201710:218#201810:218</t>
  </si>
  <si>
    <t>301410:219#302010:219#302410:219#302310:219#302210:219</t>
  </si>
  <si>
    <t>302310:220#202110:220#102110:220#202010:220#302210:220</t>
  </si>
  <si>
    <t>201510:221#102310:221#501410:221#201710:221#102010:221</t>
  </si>
  <si>
    <t>301510:222#301610:222#102010:222#201710:222#102310:222</t>
  </si>
  <si>
    <t>400910:223#401810:223#400810:223#401010:223#401910:223</t>
  </si>
  <si>
    <t>400610:224#201710:224#101610:224#500710:224#101710:224</t>
  </si>
  <si>
    <t>202510:225#302410:225#301410:225#401710:225#500710:225</t>
  </si>
  <si>
    <t>400710:226#202010:226#202110:226#102110:226#402110:226</t>
  </si>
  <si>
    <t>500610:227#500710:227#501310:227#501410:227#501510:227</t>
  </si>
  <si>
    <t>201510:228#500610:228#301410:228#101410:228#400610:228</t>
  </si>
  <si>
    <t>400910:229#301610:229#401910:229#501410:229#500910:229</t>
  </si>
  <si>
    <t>500710:230#301610:230#201710:230#501010:230#201810:230</t>
  </si>
  <si>
    <t>102110:231#401310:231#401410:231#302210:231#401210:231</t>
  </si>
  <si>
    <t>400610:232#302310:232#501310:232#401710:232#501410:232</t>
  </si>
  <si>
    <t>501310:233#501710:233#501010:233#401910:233#301610:233</t>
  </si>
  <si>
    <t>500610:234#501310:234#400610:234#501410:234#501510:234</t>
  </si>
  <si>
    <t>501710:235#500710:235#501010:235#301610:235#500910:235</t>
  </si>
  <si>
    <t>400610:236#501310:236#501410:236#301610:236#401910:236</t>
  </si>
  <si>
    <t>302310:237#500710:237#401710:237#401910:237#402110:237</t>
  </si>
  <si>
    <t>401510:238#400610:238#400910:238#401910:238#401010:238</t>
  </si>
  <si>
    <t>102110:239#401310:239#401610:239#401410:239#401210:239</t>
  </si>
  <si>
    <t>500610:240#501310:240#501410:240#501510:240#401910:240</t>
  </si>
  <si>
    <t>401510:241#301410:241#400610:241#600310:241#401710:241</t>
  </si>
  <si>
    <t>302310:242#301710:242#102110:242#600210:242#401210:242</t>
  </si>
  <si>
    <t>401510:243#400610:243#501410:243#401910:243#600110:243</t>
  </si>
  <si>
    <t>501310:244#501710:244#301610:244#501410:244#600110:244</t>
  </si>
  <si>
    <t>102110:245#202110:245#600210:245#402110:245#401210:245</t>
  </si>
  <si>
    <t>202510:246#500710:246#600110:246#400910:246#401710:246</t>
  </si>
  <si>
    <t>600310:247#301610:247#401910:247#402110:247#501410:247</t>
  </si>
  <si>
    <t>101410:248#500710:248#202110:248#501410:248#600210:248</t>
  </si>
  <si>
    <t>600310:249#101410:249#501410:249#600210:249#401610:249</t>
  </si>
  <si>
    <t>202510:250#600310:250#500710:250#401710:250#600110:250</t>
  </si>
  <si>
    <t>600310:251#301610:251#401910:251#401010:251#600210:251</t>
  </si>
  <si>
    <t>600310:252#301610:252#600410:252#501410:252#501310:252</t>
  </si>
  <si>
    <t>101410:253#101710:253#101610:253#201710:253#102310:253</t>
  </si>
  <si>
    <t>201510:254#202410:254#202310:254#201710:254#201810:254</t>
  </si>
  <si>
    <t>301410:255#302010:255#302410:255#302310:255#302210:255</t>
  </si>
  <si>
    <t>302310:256#202110:256#102110:256#202010:256#302210:256</t>
  </si>
  <si>
    <t>201510:257#102310:257#501410:257#201710:257#102010:257</t>
  </si>
  <si>
    <t>301510:258#301610:258#102010:258#201710:258#102310:258</t>
  </si>
  <si>
    <t>400910:259#401810:259#400810:259#401010:259#401910:259</t>
  </si>
  <si>
    <t>400610:260#201710:260#101610:260#500710:260#101710:260</t>
  </si>
  <si>
    <t>202510:261#302410:261#301410:261#401710:261#500710:261</t>
  </si>
  <si>
    <t>400710:262#202010:262#202110:262#102110:262#402110:262</t>
  </si>
  <si>
    <t>500610:263#500710:263#501310:263#501410:263#501510:263</t>
  </si>
  <si>
    <t>201510:264#500610:264#301410:264#101410:264#400610:264</t>
  </si>
  <si>
    <t>400910:265#301610:265#401910:265#501410:265#500910:265</t>
  </si>
  <si>
    <t>500710:266#301610:266#201710:266#501010:266#201810:266</t>
  </si>
  <si>
    <t>102110:267#401310:267#401410:267#302210:267#401210:267</t>
  </si>
  <si>
    <t>400610:268#302310:268#501310:268#401710:268#501410:268</t>
  </si>
  <si>
    <t>501310:269#501710:269#501010:269#401910:269#301610:269</t>
  </si>
  <si>
    <t>500610:270#501310:270#400610:270#501410:270#501510:270</t>
  </si>
  <si>
    <t>501710:271#500710:271#501010:271#301610:271#500910:271</t>
  </si>
  <si>
    <t>400610:272#501310:272#501410:272#301610:272#401910:272</t>
  </si>
  <si>
    <t>302310:273#500710:273#401710:273#401910:273#402110:273</t>
  </si>
  <si>
    <t>401510:274#400610:274#400910:274#401910:274#401010:274</t>
  </si>
  <si>
    <t>102110:275#401310:275#401610:275#401410:275#401210:275</t>
  </si>
  <si>
    <t>500610:276#501310:276#501410:276#501510:276#401910:276</t>
  </si>
  <si>
    <t>401510:277#301410:277#400610:277#600310:277#401710:277</t>
  </si>
  <si>
    <t>302310:278#301710:278#102110:278#600210:278#401210:278</t>
  </si>
  <si>
    <t>401510:279#400610:279#501410:279#401910:279#600110:279</t>
  </si>
  <si>
    <t>501310:280#501710:280#301610:280#501410:280#600110:280</t>
  </si>
  <si>
    <t>102110:281#202110:281#600210:281#402110:281#401210:281</t>
  </si>
  <si>
    <t>202510:282#500710:282#600110:282#400910:282#401710:282</t>
  </si>
  <si>
    <t>600310:283#301610:283#401910:283#402110:283#501410:283</t>
  </si>
  <si>
    <t>101410:284#500710:284#202110:284#501410:284#600210:284</t>
  </si>
  <si>
    <t>600310:285#101410:285#501410:285#600210:285#401610:285</t>
  </si>
  <si>
    <t>202510:286#600310:286#500710:286#401710:286#600110:286</t>
  </si>
  <si>
    <t>600310:287#301610:287#401910:287#401010:287#600210:287</t>
  </si>
  <si>
    <t>600310:288#301610:288#600410:288#501410:288#501310:288</t>
  </si>
  <si>
    <t>101410:289#101710:289#101610:289#201710:289#102310:289</t>
  </si>
  <si>
    <t>201510:290#202410:290#202310:290#201710:290#201810:290</t>
  </si>
  <si>
    <t>301410:291#302010:291#302410:291#302310:291#302210:291</t>
  </si>
  <si>
    <t>302310:292#202110:292#102110:292#202010:292#302210:292</t>
  </si>
  <si>
    <t>201510:293#102310:293#501410:293#201710:293#102010:293</t>
  </si>
  <si>
    <t>301510:294#301610:294#102010:294#201710:294#102310:294</t>
  </si>
  <si>
    <t>400910:295#401810:295#400810:295#401010:295#401910:295</t>
  </si>
  <si>
    <t>400610:296#201710:296#101610:296#500710:296#101710:296</t>
  </si>
  <si>
    <t>202510:297#302410:297#301410:297#401710:297#500710:297</t>
  </si>
  <si>
    <t>400710:298#202010:298#202110:298#102110:298#402110:298</t>
  </si>
  <si>
    <t>500610:299#500710:299#501310:299#501410:299#501510:299</t>
  </si>
  <si>
    <t>201510:300#500610:300#301410:300#101410:300#400610:300</t>
  </si>
  <si>
    <t>400910:301#301610:301#401910:301#501410:301#500910:301</t>
  </si>
  <si>
    <t>500710:302#301610:302#201710:302#501010:302#201810:302</t>
  </si>
  <si>
    <t>102110:303#401310:303#401410:303#302210:303#401210:303</t>
  </si>
  <si>
    <t>400610:304#302310:304#501310:304#401710:304#501410:304</t>
  </si>
  <si>
    <t>501310:305#501710:305#501010:305#401910:305#301610:305</t>
  </si>
  <si>
    <t>500610:306#501310:306#400610:306#501410:306#501510:306</t>
  </si>
  <si>
    <t>501710:307#500710:307#501010:307#301610:307#500910:307</t>
  </si>
  <si>
    <t>400610:308#501310:308#501410:308#301610:308#401910:308</t>
  </si>
  <si>
    <t>302310:309#500710:309#401710:309#401910:309#402110:309</t>
  </si>
  <si>
    <t>401510:310#400610:310#400910:310#401910:310#401010:310</t>
  </si>
  <si>
    <t>102110:311#401310:311#401610:311#401410:311#401210:311</t>
  </si>
  <si>
    <t>500610:312#501310:312#501410:312#501510:312#401910:312</t>
  </si>
  <si>
    <t>401510:313#301410:313#400610:313#600310:313#401710:313</t>
  </si>
  <si>
    <t>302310:314#301710:314#102110:314#600210:314#401210:314</t>
  </si>
  <si>
    <t>401510:315#400610:315#501410:315#401910:315#600110:315</t>
  </si>
  <si>
    <t>501310:316#501710:316#301610:316#501410:316#600110:316</t>
  </si>
  <si>
    <t>102110:317#202110:317#600210:317#402110:317#401210:317</t>
  </si>
  <si>
    <t>202510:318#500710:318#600110:318#400910:318#401710:318</t>
  </si>
  <si>
    <t>600310:319#301610:319#401910:319#402110:319#501410:319</t>
  </si>
  <si>
    <t>101410:320#500710:320#202110:320#501410:320#600210:320</t>
  </si>
  <si>
    <t>600310:321#101410:321#501410:321#600210:321#401610:321</t>
  </si>
  <si>
    <t>202510:322#600310:322#500710:322#401710:322#600110:322</t>
  </si>
  <si>
    <t>600310:323#301610:323#401910:323#401010:323#600210:323</t>
  </si>
  <si>
    <t>600310:324#301610:324#600410:324#501410:324#501310:324</t>
  </si>
  <si>
    <t>101410:325#101710:325#101610:325#201710:325#102310:325</t>
  </si>
  <si>
    <t>201510:326#202410:326#202310:326#201710:326#201810:326</t>
  </si>
  <si>
    <t>301410:327#302010:327#302410:327#302310:327#302210:327</t>
  </si>
  <si>
    <t>302310:328#202110:328#102110:328#202010:328#302210:328</t>
  </si>
  <si>
    <t>201510:329#102310:329#501410:329#201710:329#102010:329</t>
  </si>
  <si>
    <t>301510:330#301610:330#102010:330#201710:330#102310:330</t>
  </si>
  <si>
    <t>400910:331#401810:331#400810:331#401010:331#401910:331</t>
  </si>
  <si>
    <t>400610:332#201710:332#101610:332#500710:332#101710:332</t>
  </si>
  <si>
    <t>202510:333#302410:333#301410:333#401710:333#500710:333</t>
  </si>
  <si>
    <t>400710:334#202010:334#202110:334#102110:334#402110:334</t>
  </si>
  <si>
    <t>500610:335#500710:335#501310:335#501410:335#501510:335</t>
  </si>
  <si>
    <t>201510:336#500610:336#301410:336#101410:336#400610:336</t>
  </si>
  <si>
    <t>400910:337#301610:337#401910:337#501410:337#500910:337</t>
  </si>
  <si>
    <t>500710:338#301610:338#201710:338#501010:338#201810:338</t>
  </si>
  <si>
    <t>102110:339#401310:339#401410:339#302210:339#401210:339</t>
  </si>
  <si>
    <t>400610:340#302310:340#501310:340#401710:340#501410:340</t>
  </si>
  <si>
    <t>501310:341#501710:341#501010:341#401910:341#301610:341</t>
  </si>
  <si>
    <t>500610:342#501310:342#400610:342#501410:342#501510:342</t>
  </si>
  <si>
    <t>501710:343#500710:343#501010:343#301610:343#500910:343</t>
  </si>
  <si>
    <t>400610:344#501310:344#501410:344#301610:344#401910:344</t>
  </si>
  <si>
    <t>302310:345#500710:345#401710:345#401910:345#402110:345</t>
  </si>
  <si>
    <t>401510:346#400610:346#400910:346#401910:346#401010:346</t>
  </si>
  <si>
    <t>102110:347#401310:347#401610:347#401410:347#401210:347</t>
  </si>
  <si>
    <t>500610:348#501310:348#501410:348#501510:348#401910:348</t>
  </si>
  <si>
    <t>401510:349#301410:349#400610:349#600310:349#401710:349</t>
  </si>
  <si>
    <t>302310:350#301710:350#102110:350#600210:350#401210:350</t>
  </si>
  <si>
    <t>401510:351#400610:351#501410:351#401910:351#600110:351</t>
  </si>
  <si>
    <t>501310:352#501710:352#301610:352#501410:352#600110:352</t>
  </si>
  <si>
    <t>102110:353#202110:353#600210:353#402110:353#401210:353</t>
  </si>
  <si>
    <t>202510:354#500710:354#600110:354#400910:354#401710:354</t>
  </si>
  <si>
    <t>600310:355#301610:355#401910:355#402110:355#501410:355</t>
  </si>
  <si>
    <t>101410:356#500710:356#202110:356#501410:356#600210:356</t>
  </si>
  <si>
    <t>600310:357#101410:357#501410:357#600210:357#401610:357</t>
  </si>
  <si>
    <t>202510:358#600310:358#500710:358#401710:358#600110:358</t>
  </si>
  <si>
    <t>600310:359#301610:359#401910:359#401010:359#600210:359</t>
  </si>
  <si>
    <t>600310:360#301610:360#600410:360#501410:360#501310:360</t>
  </si>
  <si>
    <t>101410:361#101710:361#101610:361#201710:361#102310:361</t>
  </si>
  <si>
    <t>201510:362#202410:362#202310:362#201710:362#201810:362</t>
  </si>
  <si>
    <t>301410:363#302010:363#302410:363#302310:363#302210:363</t>
  </si>
  <si>
    <t>302310:364#202110:364#102110:364#202010:364#302210:364</t>
  </si>
  <si>
    <t>201510:365#102310:365#501410:365#201710:365#102010:365</t>
  </si>
  <si>
    <t>301510:366#301610:366#102010:366#201710:366#102310:366</t>
  </si>
  <si>
    <t>400910:367#401810:367#400810:367#401010:367#401910:367</t>
  </si>
  <si>
    <t>400610:368#201710:368#101610:368#500710:368#101710:368</t>
  </si>
  <si>
    <t>202510:369#302410:369#301410:369#401710:369#500710:369</t>
  </si>
  <si>
    <t>400710:370#202010:370#202110:370#102110:370#402110:370</t>
  </si>
  <si>
    <t>500610:371#500710:371#501310:371#501410:371#501510:371</t>
  </si>
  <si>
    <t>201510:372#500610:372#301410:372#101410:372#400610:372</t>
  </si>
  <si>
    <t>400910:373#301610:373#401910:373#501410:373#500910:373</t>
  </si>
  <si>
    <t>500710:374#301610:374#201710:374#501010:374#201810:374</t>
  </si>
  <si>
    <t>102110:375#401310:375#401410:375#302210:375#401210:375</t>
  </si>
  <si>
    <t>400610:376#302310:376#501310:376#401710:376#501410:376</t>
  </si>
  <si>
    <t>501310:377#501710:377#501010:377#401910:377#301610:377</t>
  </si>
  <si>
    <t>500610:378#501310:378#400610:378#501410:378#501510:378</t>
  </si>
  <si>
    <t>501710:379#500710:379#501010:379#301610:379#500910:379</t>
  </si>
  <si>
    <t>400610:380#501310:380#501410:380#301610:380#401910:380</t>
  </si>
  <si>
    <t>302310:381#500710:381#401710:381#401910:381#402110:381</t>
  </si>
  <si>
    <t>401510:382#400610:382#400910:382#401910:382#401010:382</t>
  </si>
  <si>
    <t>102110:383#401310:383#401610:383#401410:383#401210:383</t>
  </si>
  <si>
    <t>500610:384#501310:384#501410:384#501510:384#401910:384</t>
  </si>
  <si>
    <t>401510:385#301410:385#400610:385#600310:385#401710:385</t>
  </si>
  <si>
    <t>302310:386#301710:386#102110:386#600210:386#401210:386</t>
  </si>
  <si>
    <t>401510:387#400610:387#501410:387#401910:387#600110:387</t>
  </si>
  <si>
    <t>501310:388#501710:388#301610:388#501410:388#600110:388</t>
  </si>
  <si>
    <t>102110:389#202110:389#600210:389#402110:389#401210:389</t>
  </si>
  <si>
    <t>202510:390#500710:390#600110:390#400910:390#401710:390</t>
  </si>
  <si>
    <t>600310:391#301610:391#401910:391#402110:391#501410:391</t>
  </si>
  <si>
    <t>101410:392#500710:392#202110:392#501410:392#600210:392</t>
  </si>
  <si>
    <t>600310:393#101410:393#501410:393#600210:393#401610:393</t>
  </si>
  <si>
    <t>202510:394#600310:394#500710:394#401710:394#600110:394</t>
  </si>
  <si>
    <t>600310:395#301610:395#401910:395#401010:395#600210:395</t>
  </si>
  <si>
    <t>600310:396#301610:396#600410:396#501410:396#501310:396</t>
  </si>
  <si>
    <t>101410:397#101710:397#101610:397#201710:397#102310:397</t>
  </si>
  <si>
    <t>201510:398#202410:398#202310:398#201710:398#201810:398</t>
  </si>
  <si>
    <t>301410:399#302010:399#302410:399#302310:399#302210:399</t>
  </si>
  <si>
    <t>302310:400#202110:400#102110:400#202010:400#302210:400</t>
  </si>
  <si>
    <t>201510:401#102310:401#501410:401#201710:401#102010:401</t>
  </si>
  <si>
    <t>301510:402#301610:402#102010:402#201710:402#102310:402</t>
  </si>
  <si>
    <t>400910:403#401810:403#400810:403#401010:403#401910:403</t>
  </si>
  <si>
    <t>400610:404#201710:404#101610:404#500710:404#101710:404</t>
  </si>
  <si>
    <t>202510:405#302410:405#301410:405#401710:405#500710:405</t>
  </si>
  <si>
    <t>400710:406#202010:406#202110:406#102110:406#402110:406</t>
  </si>
  <si>
    <t>500610:407#500710:407#501310:407#501410:407#501510:407</t>
  </si>
  <si>
    <t>201510:408#500610:408#301410:408#101410:408#400610:408</t>
  </si>
  <si>
    <t>400910:409#301610:409#401910:409#501410:409#500910:409</t>
  </si>
  <si>
    <t>500710:410#301610:410#201710:410#501010:410#201810:410</t>
  </si>
  <si>
    <t>102110:411#401310:411#401410:411#302210:411#401210:411</t>
  </si>
  <si>
    <t>400610:412#302310:412#501310:412#401710:412#501410:412</t>
  </si>
  <si>
    <t>501310:413#501710:413#501010:413#401910:413#301610:413</t>
  </si>
  <si>
    <t>500610:414#501310:414#400610:414#501410:414#501510:414</t>
  </si>
  <si>
    <t>501710:415#500710:415#501010:415#301610:415#500910:415</t>
  </si>
  <si>
    <t>400610:416#501310:416#501410:416#301610:416#401910:416</t>
  </si>
  <si>
    <t>302310:417#500710:417#401710:417#401910:417#402110:417</t>
  </si>
  <si>
    <t>401510:418#400610:418#400910:418#401910:418#401010:418</t>
  </si>
  <si>
    <t>102110:419#401310:419#401610:419#401410:419#401210:419</t>
  </si>
  <si>
    <t>500610:420#501310:420#501410:420#501510:420#401910:420</t>
  </si>
  <si>
    <t>401510:421#301410:421#400610:421#600310:421#401710:421</t>
  </si>
  <si>
    <t>302310:422#301710:422#102110:422#600210:422#401210:422</t>
  </si>
  <si>
    <t>401510:423#400610:423#501410:423#401910:423#600110:423</t>
  </si>
  <si>
    <t>501310:424#501710:424#301610:424#501410:424#600110:424</t>
  </si>
  <si>
    <t>102110:425#202110:425#600210:425#402110:425#401210:425</t>
  </si>
  <si>
    <t>202510:426#500710:426#600110:426#400910:426#401710:426</t>
  </si>
  <si>
    <t>600310:427#301610:427#401910:427#402110:427#501410:427</t>
  </si>
  <si>
    <t>101410:428#500710:428#202110:428#501410:428#600210:428</t>
  </si>
  <si>
    <t>600310:429#101410:429#501410:429#600210:429#401610:429</t>
  </si>
  <si>
    <t>202510:430#600310:430#500710:430#401710:430#600110:430</t>
  </si>
  <si>
    <t>600310:431#301610:431#401910:431#401010:431#600210:431</t>
  </si>
  <si>
    <t>600310:432#301610:432#600410:432#501410:432#501310:432</t>
  </si>
  <si>
    <t>101410:433#101710:433#101610:433#201710:433#102310:433</t>
  </si>
  <si>
    <t>201510:434#202410:434#202310:434#201710:434#201810:434</t>
  </si>
  <si>
    <t>301410:435#302010:435#302410:435#302310:435#302210:435</t>
  </si>
  <si>
    <t>302310:436#202110:436#102110:436#202010:436#302210:436</t>
  </si>
  <si>
    <t>201510:437#102310:437#501410:437#201710:437#102010:437</t>
  </si>
  <si>
    <t>301510:438#301610:438#102010:438#201710:438#102310:438</t>
  </si>
  <si>
    <t>400910:439#401810:439#400810:439#401010:439#401910:439</t>
  </si>
  <si>
    <t>400610:440#201710:440#101610:440#500710:440#101710:440</t>
  </si>
  <si>
    <t>202510:441#302410:441#301410:441#401710:441#500710:441</t>
  </si>
  <si>
    <t>400710:442#202010:442#202110:442#102110:442#402110:442</t>
  </si>
  <si>
    <t>500610:443#500710:443#501310:443#501410:443#501510:443</t>
  </si>
  <si>
    <t>201510:444#500610:444#301410:444#101410:444#400610:444</t>
  </si>
  <si>
    <t>400910:445#301610:445#401910:445#501410:445#500910:445</t>
  </si>
  <si>
    <t>500710:446#301610:446#201710:446#501010:446#201810:446</t>
  </si>
  <si>
    <t>102110:447#401310:447#401410:447#302210:447#401210:447</t>
  </si>
  <si>
    <t>400610:448#302310:448#501310:448#401710:448#501410:448</t>
  </si>
  <si>
    <t>501310:449#501710:449#501010:449#401910:449#301610:449</t>
  </si>
  <si>
    <t>500610:450#501310:450#400610:450#501410:450#501510:450</t>
  </si>
  <si>
    <t>501710:451#500710:451#501010:451#301610:451#500910:451</t>
  </si>
  <si>
    <t>400610:452#501310:452#501410:452#301610:452#401910:452</t>
  </si>
  <si>
    <t>302310:453#500710:453#401710:453#401910:453#402110:453</t>
  </si>
  <si>
    <t>401510:454#400610:454#400910:454#401910:454#401010:454</t>
  </si>
  <si>
    <t>102110:455#401310:455#401610:455#401410:455#401210:455</t>
  </si>
  <si>
    <t>500610:456#501310:456#501410:456#501510:456#401910:456</t>
  </si>
  <si>
    <t>401510:457#301410:457#400610:457#600310:457#401710:457</t>
  </si>
  <si>
    <t>302310:458#301710:458#102110:458#600210:458#401210:458</t>
  </si>
  <si>
    <t>401510:459#400610:459#501410:459#401910:459#600110:459</t>
  </si>
  <si>
    <t>501310:460#501710:460#301610:460#501410:460#600110:460</t>
  </si>
  <si>
    <t>102110:461#202110:461#600210:461#402110:461#401210:461</t>
  </si>
  <si>
    <t>202510:462#500710:462#600110:462#400910:462#401710:462</t>
  </si>
  <si>
    <t>600310:463#301610:463#401910:463#402110:463#501410:463</t>
  </si>
  <si>
    <t>101410:464#500710:464#202110:464#501410:464#600210:464</t>
  </si>
  <si>
    <t>600310:465#101410:465#501410:465#600210:465#401610:465</t>
  </si>
  <si>
    <t>202510:466#600310:466#500710:466#401710:466#600110:466</t>
  </si>
  <si>
    <t>600310:467#301610:467#401910:467#401010:467#600210:467</t>
  </si>
  <si>
    <t>600310:468#301610:468#600410:468#501410:468#501310:468</t>
  </si>
  <si>
    <t>101410:469#101710:469#101610:469#201710:469#102310:469</t>
  </si>
  <si>
    <t>201510:470#202410:470#202310:470#201710:470#201810:470</t>
  </si>
  <si>
    <t>301410:471#302010:471#302410:471#302310:471#302210:471</t>
  </si>
  <si>
    <t>302310:472#202110:472#102110:472#202010:472#302210:472</t>
  </si>
  <si>
    <t>201510:473#102310:473#501410:473#201710:473#102010:473</t>
  </si>
  <si>
    <t>301510:474#301610:474#102010:474#201710:474#102310:474</t>
  </si>
  <si>
    <t>400910:475#401810:475#400810:475#401010:475#401910:475</t>
  </si>
  <si>
    <t>400610:476#201710:476#101610:476#500710:476#101710:476</t>
  </si>
  <si>
    <t>202510:477#302410:477#301410:477#401710:477#500710:477</t>
  </si>
  <si>
    <t>400710:478#202010:478#202110:478#102110:478#402110:478</t>
  </si>
  <si>
    <t>500610:479#500710:479#501310:479#501410:479#501510:479</t>
  </si>
  <si>
    <t>201510:480#500610:480#301410:480#101410:480#400610:480</t>
  </si>
  <si>
    <t>400910:481#301610:481#401910:481#501410:481#500910:481</t>
  </si>
  <si>
    <t>500710:482#301610:482#201710:482#501010:482#201810:482</t>
  </si>
  <si>
    <t>102110:483#401310:483#401410:483#302210:483#401210:483</t>
  </si>
  <si>
    <t>400610:484#302310:484#501310:484#401710:484#501410:484</t>
  </si>
  <si>
    <t>501310:485#501710:485#501010:485#401910:485#301610:485</t>
  </si>
  <si>
    <t>500610:486#501310:486#400610:486#501410:486#501510:486</t>
  </si>
  <si>
    <t>501710:487#500710:487#501010:487#301610:487#500910:487</t>
  </si>
  <si>
    <t>400610:488#501310:488#501410:488#301610:488#401910:488</t>
  </si>
  <si>
    <t>302310:489#500710:489#401710:489#401910:489#402110:489</t>
  </si>
  <si>
    <t>401510:490#400610:490#400910:490#401910:490#401010:490</t>
  </si>
  <si>
    <t>102110:491#401310:491#401610:491#401410:491#401210:491</t>
  </si>
  <si>
    <t>500610:492#501310:492#501410:492#501510:492#401910:492</t>
  </si>
  <si>
    <t>401510:493#301410:493#400610:493#600310:493#401710:493</t>
  </si>
  <si>
    <t>302310:494#301710:494#102110:494#600210:494#401210:494</t>
  </si>
  <si>
    <t>401510:495#400610:495#501410:495#401910:495#600110:495</t>
  </si>
  <si>
    <t>501310:496#501710:496#301610:496#501410:496#600110:496</t>
  </si>
  <si>
    <t>102110:497#202110:497#600210:497#402110:497#401210:497</t>
  </si>
  <si>
    <t>202510:498#500710:498#600110:498#400910:498#401710:498</t>
  </si>
  <si>
    <t>600310:499#301610:499#401910:499#402110:499#501410:499</t>
  </si>
  <si>
    <t>101410:500#500710:500#202110:500#501410:500#600210:500</t>
  </si>
  <si>
    <t>600310:501#101410:501#501410:501#600210:501#401610:501</t>
  </si>
  <si>
    <t>202510:502#600310:502#500710:502#401710:502#600110:502</t>
  </si>
  <si>
    <t>600310:503#301610:503#401910:503#401010:503#600210:503</t>
  </si>
  <si>
    <t>600310:504#301610:504#600410:504#501410:504#501310:504</t>
  </si>
  <si>
    <t>101410:505#101710:505#101610:505#201710:505#102310:505</t>
  </si>
  <si>
    <t>201510:506#202410:506#202310:506#201710:506#201810:506</t>
  </si>
  <si>
    <t>301410:507#302010:507#302410:507#302310:507#302210:507</t>
  </si>
  <si>
    <t>302310:508#202110:508#102110:508#202010:508#302210:508</t>
  </si>
  <si>
    <t>201510:509#102310:509#501410:509#201710:509#102010:509</t>
  </si>
  <si>
    <t>301510:510#301610:510#102010:510#201710:510#102310:510</t>
  </si>
  <si>
    <t>400910:511#401810:511#400810:511#401010:511#401910:511</t>
  </si>
  <si>
    <t>400610:512#201710:512#101610:512#500710:512#101710:512</t>
  </si>
  <si>
    <t>202510:513#302410:513#301410:513#401710:513#500710:513</t>
  </si>
  <si>
    <t>400710:514#202010:514#202110:514#102110:514#402110:514</t>
  </si>
  <si>
    <t>500610:515#500710:515#501310:515#501410:515#501510:515</t>
  </si>
  <si>
    <t>201510:516#500610:516#301410:516#101410:516#400610:516</t>
  </si>
  <si>
    <t>400910:517#301610:517#401910:517#501410:517#500910:517</t>
  </si>
  <si>
    <t>500710:518#301610:518#201710:518#501010:518#201810:518</t>
  </si>
  <si>
    <t>102110:519#401310:519#401410:519#302210:519#401210:519</t>
  </si>
  <si>
    <t>400610:520#302310:520#501310:520#401710:520#501410:520</t>
  </si>
  <si>
    <t>501310:521#501710:521#501010:521#401910:521#301610:521</t>
  </si>
  <si>
    <t>500610:522#501310:522#400610:522#501410:522#501510:522</t>
  </si>
  <si>
    <t>501710:523#500710:523#501010:523#301610:523#500910:523</t>
  </si>
  <si>
    <t>400610:524#501310:524#501410:524#301610:524#401910:524</t>
  </si>
  <si>
    <t>302310:525#500710:525#401710:525#401910:525#402110:525</t>
  </si>
  <si>
    <t>401510:526#400610:526#400910:526#401910:526#401010:526</t>
  </si>
  <si>
    <t>102110:527#401310:527#401610:527#401410:527#401210:527</t>
  </si>
  <si>
    <t>500610:528#501310:528#501410:528#501510:528#401910:528</t>
  </si>
  <si>
    <t>401510:529#301410:529#400610:529#600310:529#401710:529</t>
  </si>
  <si>
    <t>302310:530#301710:530#102110:530#600210:530#401210:530</t>
  </si>
  <si>
    <t>401510:531#400610:531#501410:531#401910:531#600110:531</t>
  </si>
  <si>
    <t>501310:532#501710:532#301610:532#501410:532#600110:532</t>
  </si>
  <si>
    <t>102110:533#202110:533#600210:533#402110:533#401210:533</t>
  </si>
  <si>
    <t>202510:534#500710:534#600110:534#400910:534#401710:534</t>
  </si>
  <si>
    <t>600310:535#301610:535#401910:535#402110:535#501410:535</t>
  </si>
  <si>
    <t>101410:536#500710:536#202110:536#501410:536#600210:536</t>
  </si>
  <si>
    <t>600310:537#101410:537#501410:537#600210:537#401610:537</t>
  </si>
  <si>
    <t>202510:538#600310:538#500710:538#401710:538#600110:538</t>
  </si>
  <si>
    <t>600310:539#301610:539#401910:539#401010:539#600210:539</t>
  </si>
  <si>
    <t>600310:540#301610:540#600410:540#501410:540#501310:540</t>
  </si>
  <si>
    <t>101410:541#101710:541#101610:541#201710:541#102310:541</t>
  </si>
  <si>
    <t>201510:542#202410:542#202310:542#201710:542#201810:542</t>
  </si>
  <si>
    <t>301410:543#302010:543#302410:543#302310:543#302210:543</t>
  </si>
  <si>
    <t>302310:544#202110:544#102110:544#202010:544#302210:544</t>
  </si>
  <si>
    <t>201510:545#102310:545#501410:545#201710:545#102010:545</t>
  </si>
  <si>
    <t>301510:546#301610:546#102010:546#201710:546#102310:546</t>
  </si>
  <si>
    <t>400910:547#401810:547#400810:547#401010:547#401910:547</t>
  </si>
  <si>
    <t>400610:548#201710:548#101610:548#500710:548#101710:548</t>
  </si>
  <si>
    <t>202510:549#302410:549#301410:549#401710:549#500710:549</t>
  </si>
  <si>
    <t>400710:550#202010:550#202110:550#102110:550#402110:550</t>
  </si>
  <si>
    <t>500610:551#500710:551#501310:551#501410:551#501510:551</t>
  </si>
  <si>
    <t>201510:552#500610:552#301410:552#101410:552#400610:552</t>
  </si>
  <si>
    <t>400910:553#301610:553#401910:553#501410:553#500910:553</t>
  </si>
  <si>
    <t>500710:554#301610:554#201710:554#501010:554#201810:554</t>
  </si>
  <si>
    <t>102110:555#401310:555#401410:555#302210:555#401210:555</t>
  </si>
  <si>
    <t>400610:556#302310:556#501310:556#401710:556#501410:556</t>
  </si>
  <si>
    <t>501310:557#501710:557#501010:557#401910:557#301610:557</t>
  </si>
  <si>
    <t>500610:558#501310:558#400610:558#501410:558#501510:558</t>
  </si>
  <si>
    <t>501710:559#500710:559#501010:559#301610:559#500910:559</t>
  </si>
  <si>
    <t>400610:560#501310:560#501410:560#301610:560#401910:560</t>
  </si>
  <si>
    <t>302310:561#500710:561#401710:561#401910:561#402110:561</t>
  </si>
  <si>
    <t>401510:562#400610:562#400910:562#401910:562#401010:562</t>
  </si>
  <si>
    <t>102110:563#401310:563#401610:563#401410:563#401210:563</t>
  </si>
  <si>
    <t>500610:564#501310:564#501410:564#501510:564#401910:564</t>
  </si>
  <si>
    <t>401510:565#301410:565#400610:565#600310:565#401710:565</t>
  </si>
  <si>
    <t>302310:566#301710:566#102110:566#600210:566#401210:566</t>
  </si>
  <si>
    <t>401510:567#400610:567#501410:567#401910:567#600110:567</t>
  </si>
  <si>
    <t>501310:568#501710:568#301610:568#501410:568#600110:568</t>
  </si>
  <si>
    <t>102110:569#202110:569#600210:569#402110:569#401210:569</t>
  </si>
  <si>
    <t>202510:570#500710:570#600110:570#400910:570#401710:570</t>
  </si>
  <si>
    <t>600310:571#301610:571#401910:571#402110:571#501410:571</t>
  </si>
  <si>
    <t>101410:572#500710:572#202110:572#501410:572#600210:572</t>
  </si>
  <si>
    <t>600310:573#101410:573#501410:573#600210:573#401610:573</t>
  </si>
  <si>
    <t>202510:574#600310:574#500710:574#401710:574#600110:574</t>
  </si>
  <si>
    <t>600310:575#301610:575#401910:575#401010:575#600210:575</t>
  </si>
  <si>
    <t>600310:576#301610:576#600410:576#501410:576#501310:576</t>
  </si>
  <si>
    <t>101410:577#101710:577#101610:577#201710:577#102310:577</t>
  </si>
  <si>
    <t>201510:578#202410:578#202310:578#201710:578#201810:578</t>
  </si>
  <si>
    <t>301410:579#302010:579#302410:579#302310:579#302210:579</t>
  </si>
  <si>
    <t>302310:580#202110:580#102110:580#202010:580#302210:580</t>
  </si>
  <si>
    <t>201510:581#102310:581#501410:581#201710:581#102010:581</t>
  </si>
  <si>
    <t>301510:582#301610:582#102010:582#201710:582#102310:582</t>
  </si>
  <si>
    <t>400910:583#401810:583#400810:583#401010:583#401910:583</t>
  </si>
  <si>
    <t>400610:584#201710:584#101610:584#500710:584#101710:584</t>
  </si>
  <si>
    <t>202510:585#302410:585#301410:585#401710:585#500710:585</t>
  </si>
  <si>
    <t>400710:586#202010:586#202110:586#102110:586#402110:586</t>
  </si>
  <si>
    <t>500610:587#500710:587#501310:587#501410:587#501510:587</t>
  </si>
  <si>
    <t>201510:588#500610:588#301410:588#101410:588#400610:588</t>
  </si>
  <si>
    <t>400910:589#301610:589#401910:589#501410:589#500910:589</t>
  </si>
  <si>
    <t>500710:590#301610:590#201710:590#501010:590#201810:590</t>
  </si>
  <si>
    <t>102110:591#401310:591#401410:591#302210:591#401210:591</t>
  </si>
  <si>
    <t>400610:592#302310:592#501310:592#401710:592#501410:592</t>
  </si>
  <si>
    <t>501310:593#501710:593#501010:593#401910:593#301610:593</t>
  </si>
  <si>
    <t>500610:594#501310:594#400610:594#501410:594#501510:594</t>
  </si>
  <si>
    <t>501710:595#500710:595#501010:595#301610:595#500910:595</t>
  </si>
  <si>
    <t>400610:596#501310:596#501410:596#301610:596#401910:596</t>
  </si>
  <si>
    <t>302310:597#500710:597#401710:597#401910:597#402110:597</t>
  </si>
  <si>
    <t>401510:598#400610:598#400910:598#401910:598#401010:598</t>
  </si>
  <si>
    <t>102110:599#401310:599#401610:599#401410:599#401210:599</t>
  </si>
  <si>
    <t>500610:600#501310:600#501410:600#501510:600#401910:600</t>
  </si>
  <si>
    <t>401510:601#301410:601#400610:601#600310:601#401710:601</t>
  </si>
  <si>
    <t>302310:602#301710:602#102110:602#600210:602#401210:602</t>
  </si>
  <si>
    <t>401510:603#400610:603#501410:603#401910:603#600110:603</t>
  </si>
  <si>
    <t>501310:604#501710:604#301610:604#501410:604#600110:604</t>
  </si>
  <si>
    <t>102110:605#202110:605#600210:605#402110:605#401210:605</t>
  </si>
  <si>
    <t>202510:606#500710:606#600110:606#400910:606#401710:606</t>
  </si>
  <si>
    <t>600310:607#301610:607#401910:607#402110:607#501410:607</t>
  </si>
  <si>
    <t>101410:608#500710:608#202110:608#501410:608#600210:608</t>
  </si>
  <si>
    <t>600310:609#101410:609#501410:609#600210:609#401610:609</t>
  </si>
  <si>
    <t>202510:610#600310:610#500710:610#401710:610#600110:610</t>
  </si>
  <si>
    <t>600310:611#301610:611#401910:611#401010:611#600210:611</t>
  </si>
  <si>
    <t>600310:612#301610:612#600410:612#501410:612#501310:612</t>
  </si>
  <si>
    <t>101410:613#101710:613#101610:613#201710:613#102310:613</t>
  </si>
  <si>
    <t>201510:614#202410:614#202310:614#201710:614#201810:614</t>
  </si>
  <si>
    <t>301410:615#302010:615#302410:615#302310:615#302210:615</t>
  </si>
  <si>
    <t>302310:616#202110:616#102110:616#202010:616#302210:616</t>
  </si>
  <si>
    <t>201510:617#102310:617#501410:617#201710:617#102010:617</t>
  </si>
  <si>
    <t>301510:618#301610:618#102010:618#201710:618#102310:618</t>
  </si>
  <si>
    <t>400910:619#401810:619#400810:619#401010:619#401910:619</t>
  </si>
  <si>
    <t>400610:620#201710:620#101610:620#500710:620#101710:620</t>
  </si>
  <si>
    <t>202510:621#302410:621#301410:621#401710:621#500710:621</t>
  </si>
  <si>
    <t>400710:622#202010:622#202110:622#102110:622#402110:622</t>
  </si>
  <si>
    <t>500610:623#500710:623#501310:623#501410:623#501510:623</t>
  </si>
  <si>
    <t>201510:624#500610:624#301410:624#101410:624#400610:624</t>
  </si>
  <si>
    <t>400910:625#301610:625#401910:625#501410:625#500910:625</t>
  </si>
  <si>
    <t>500710:626#301610:626#201710:626#501010:626#201810:626</t>
  </si>
  <si>
    <t>102110:627#401310:627#401410:627#302210:627#401210:627</t>
  </si>
  <si>
    <t>400610:628#302310:628#501310:628#401710:628#501410:628</t>
  </si>
  <si>
    <t>501310:629#501710:629#501010:629#401910:629#301610:629</t>
  </si>
  <si>
    <t>500610:630#501310:630#400610:630#501410:630#501510:630</t>
  </si>
  <si>
    <t>501710:631#500710:631#501010:631#301610:631#500910:631</t>
  </si>
  <si>
    <t>400610:632#501310:632#501410:632#301610:632#401910:632</t>
  </si>
  <si>
    <t>302310:633#500710:633#401710:633#401910:633#402110:633</t>
  </si>
  <si>
    <t>401510:634#400610:634#400910:634#401910:634#401010:634</t>
  </si>
  <si>
    <t>102110:635#401310:635#401610:635#401410:635#401210:635</t>
  </si>
  <si>
    <t>500610:636#501310:636#501410:636#501510:636#401910:636</t>
  </si>
  <si>
    <t>401510:637#301410:637#400610:637#600310:637#401710:637</t>
  </si>
  <si>
    <t>302310:638#301710:638#102110:638#600210:638#401210:638</t>
  </si>
  <si>
    <t>401510:639#400610:639#501410:639#401910:639#600110:639</t>
  </si>
  <si>
    <t>501310:640#501710:640#301610:640#501410:640#600110:640</t>
  </si>
  <si>
    <t>102110:641#202110:641#600210:641#402110:641#401210:641</t>
  </si>
  <si>
    <t>202510:642#500710:642#600110:642#400910:642#401710:642</t>
  </si>
  <si>
    <t>600310:643#301610:643#401910:643#402110:643#501410:643</t>
  </si>
  <si>
    <t>101410:644#500710:644#202110:644#501410:644#600210:644</t>
  </si>
  <si>
    <t>600310:645#101410:645#501410:645#600210:645#401610:645</t>
  </si>
  <si>
    <t>202510:646#600310:646#500710:646#401710:646#600110:646</t>
  </si>
  <si>
    <t>600310:647#301610:647#401910:647#401010:647#600210:647</t>
  </si>
  <si>
    <t>600310:648#301610:648#600410:648#501410:648#501310:648</t>
  </si>
  <si>
    <t>101410:649#101710:649#101610:649#201710:649#102310:649</t>
  </si>
  <si>
    <t>201510:650#202410:650#202310:650#201710:650#201810:650</t>
  </si>
  <si>
    <t>301410:651#302010:651#302410:651#302310:651#302210:651</t>
  </si>
  <si>
    <t>302310:652#202110:652#102110:652#202010:652#302210:652</t>
  </si>
  <si>
    <t>201510:653#102310:653#501410:653#201710:653#102010:653</t>
  </si>
  <si>
    <t>301510:654#301610:654#102010:654#201710:654#102310:654</t>
  </si>
  <si>
    <t>400910:655#401810:655#400810:655#401010:655#401910:655</t>
  </si>
  <si>
    <t>400610:656#201710:656#101610:656#500710:656#101710:656</t>
  </si>
  <si>
    <t>202510:657#302410:657#301410:657#401710:657#500710:657</t>
  </si>
  <si>
    <t>400710:658#202010:658#202110:658#102110:658#402110:658</t>
  </si>
  <si>
    <t>500610:659#500710:659#501310:659#501410:659#501510:659</t>
  </si>
  <si>
    <t>201510:660#500610:660#301410:660#101410:660#400610:660</t>
  </si>
  <si>
    <t>400910:661#301610:661#401910:661#501410:661#500910:661</t>
  </si>
  <si>
    <t>500710:662#301610:662#201710:662#501010:662#201810:662</t>
  </si>
  <si>
    <t>102110:663#401310:663#401410:663#302210:663#401210:663</t>
  </si>
  <si>
    <t>400610:664#302310:664#501310:664#401710:664#501410:664</t>
  </si>
  <si>
    <t>501310:665#501710:665#501010:665#401910:665#301610:665</t>
  </si>
  <si>
    <t>500610:666#501310:666#400610:666#501410:666#501510:666</t>
  </si>
  <si>
    <t>501710:667#500710:667#501010:667#301610:667#500910:667</t>
  </si>
  <si>
    <t>400610:668#501310:668#501410:668#301610:668#401910:668</t>
  </si>
  <si>
    <t>302310:669#500710:669#401710:669#401910:669#402110:669</t>
  </si>
  <si>
    <t>401510:670#400610:670#400910:670#401910:670#401010:670</t>
  </si>
  <si>
    <t>102110:671#401310:671#401610:671#401410:671#401210:671</t>
  </si>
  <si>
    <t>500610:672#501310:672#501410:672#501510:672#401910:672</t>
  </si>
  <si>
    <t>401510:673#301410:673#400610:673#600310:673#401710:673</t>
  </si>
  <si>
    <t>302310:674#301710:674#102110:674#600210:674#401210:674</t>
  </si>
  <si>
    <t>401510:675#400610:675#501410:675#401910:675#600110:675</t>
  </si>
  <si>
    <t>501310:676#501710:676#301610:676#501410:676#600110:676</t>
  </si>
  <si>
    <t>102110:677#202110:677#600210:677#402110:677#401210:677</t>
  </si>
  <si>
    <t>202510:678#500710:678#600110:678#400910:678#401710:678</t>
  </si>
  <si>
    <t>600310:679#301610:679#401910:679#402110:679#501410:679</t>
  </si>
  <si>
    <t>101410:680#500710:680#202110:680#501410:680#600210:680</t>
  </si>
  <si>
    <t>600310:681#101410:681#501410:681#600210:681#401610:681</t>
  </si>
  <si>
    <t>202510:682#600310:682#500710:682#401710:682#600110:682</t>
  </si>
  <si>
    <t>600310:683#301610:683#401910:683#401010:683#600210:683</t>
  </si>
  <si>
    <t>600310:684#301610:684#600410:684#501410:684#501310:684</t>
  </si>
  <si>
    <t>101410:685#101710:685#101610:685#201710:685#102310:685</t>
  </si>
  <si>
    <t>201510:686#202410:686#202310:686#201710:686#201810:686</t>
  </si>
  <si>
    <t>301410:687#302010:687#302410:687#302310:687#302210:687</t>
  </si>
  <si>
    <t>302310:688#202110:688#102110:688#202010:688#302210:688</t>
  </si>
  <si>
    <t>201510:689#102310:689#501410:689#201710:689#102010:689</t>
  </si>
  <si>
    <t>301510:690#301610:690#102010:690#201710:690#102310:690</t>
  </si>
  <si>
    <t>400910:691#401810:691#400810:691#401010:691#401910:691</t>
  </si>
  <si>
    <t>400610:692#201710:692#101610:692#500710:692#101710:692</t>
  </si>
  <si>
    <t>202510:693#302410:693#301410:693#401710:693#500710:693</t>
  </si>
  <si>
    <t>400710:694#202010:694#202110:694#102110:694#402110:694</t>
  </si>
  <si>
    <t>500610:695#500710:695#501310:695#501410:695#501510:695</t>
  </si>
  <si>
    <t>201510:696#500610:696#301410:696#101410:696#400610:696</t>
  </si>
  <si>
    <t>400910:697#301610:697#401910:697#501410:697#500910:697</t>
  </si>
  <si>
    <t>500710:698#301610:698#201710:698#501010:698#201810:698</t>
  </si>
  <si>
    <t>102110:699#401310:699#401410:699#302210:699#401210:699</t>
  </si>
  <si>
    <t>400610:700#302310:700#501310:700#401710:700#501410:700</t>
  </si>
  <si>
    <t>501310:701#501710:701#501010:701#401910:701#301610:701</t>
  </si>
  <si>
    <t>500610:702#501310:702#400610:702#501410:702#501510:702</t>
  </si>
  <si>
    <t>501710:703#500710:703#501010:703#301610:703#500910:703</t>
  </si>
  <si>
    <t>400610:704#501310:704#501410:704#301610:704#401910:704</t>
  </si>
  <si>
    <t>302310:705#500710:705#401710:705#401910:705#402110:705</t>
  </si>
  <si>
    <t>401510:706#400610:706#400910:706#401910:706#401010:706</t>
  </si>
  <si>
    <t>102110:707#401310:707#401610:707#401410:707#401210:707</t>
  </si>
  <si>
    <t>500610:708#501310:708#501410:708#501510:708#401910:708</t>
  </si>
  <si>
    <t>401510:709#301410:709#400610:709#600310:709#401710:709</t>
  </si>
  <si>
    <t>302310:710#301710:710#102110:710#600210:710#401210:710</t>
  </si>
  <si>
    <t>401510:711#400610:711#501410:711#401910:711#600110:711</t>
  </si>
  <si>
    <t>501310:712#501710:712#301610:712#501410:712#600110:712</t>
  </si>
  <si>
    <t>102110:713#202110:713#600210:713#402110:713#401210:713</t>
  </si>
  <si>
    <t>202510:714#500710:714#600110:714#400910:714#401710:714</t>
  </si>
  <si>
    <t>600310:715#301610:715#401910:715#402110:715#501410:715</t>
  </si>
  <si>
    <t>101410:716#500710:716#202110:716#501410:716#600210:716</t>
  </si>
  <si>
    <t>600310:717#101410:717#501410:717#600210:717#401610:717</t>
  </si>
  <si>
    <t>202510:718#600310:718#500710:718#401710:718#600110:718</t>
  </si>
  <si>
    <t>600310:719#301610:719#401910:719#401010:719#600210:719</t>
  </si>
  <si>
    <t>600310:720#301610:720#600410:720#501410:720#501310:720</t>
  </si>
  <si>
    <t>101410:721#101710:721#101610:721#201710:721#102310:721</t>
  </si>
  <si>
    <t>201510:722#202410:722#202310:722#201710:722#201810:722</t>
  </si>
  <si>
    <t>301410:723#302010:723#302410:723#302310:723#302210:723</t>
  </si>
  <si>
    <t>302310:724#202110:724#102110:724#202010:724#302210:724</t>
  </si>
  <si>
    <t>201510:725#102310:725#501410:725#201710:725#102010:725</t>
  </si>
  <si>
    <t>301510:726#301610:726#102010:726#201710:726#102310:726</t>
  </si>
  <si>
    <t>400910:727#401810:727#400810:727#401010:727#401910:727</t>
  </si>
  <si>
    <t>400610:728#201710:728#101610:728#500710:728#101710:728</t>
  </si>
  <si>
    <t>202510:729#302410:729#301410:729#401710:729#500710:729</t>
  </si>
  <si>
    <t>400710:730#202010:730#202110:730#102110:730#402110:730</t>
  </si>
  <si>
    <t>500610:731#500710:731#501310:731#501410:731#501510:731</t>
  </si>
  <si>
    <t>201510:732#500610:732#301410:732#101410:732#400610:732</t>
  </si>
  <si>
    <t>400910:733#301610:733#401910:733#501410:733#500910:733</t>
  </si>
  <si>
    <t>500710:734#301610:734#201710:734#501010:734#201810:734</t>
  </si>
  <si>
    <t>102110:735#401310:735#401410:735#302210:735#401210:735</t>
  </si>
  <si>
    <t>400610:736#302310:736#501310:736#401710:736#501410:736</t>
  </si>
  <si>
    <t>501310:737#501710:737#501010:737#401910:737#301610:737</t>
  </si>
  <si>
    <t>500610:738#501310:738#400610:738#501410:738#501510:738</t>
  </si>
  <si>
    <t>501710:739#500710:739#501010:739#301610:739#500910:739</t>
  </si>
  <si>
    <t>400610:740#501310:740#501410:740#301610:740#401910:740</t>
  </si>
  <si>
    <t>302310:741#500710:741#401710:741#401910:741#402110:741</t>
  </si>
  <si>
    <t>401510:742#400610:742#400910:742#401910:742#401010:742</t>
  </si>
  <si>
    <t>102110:743#401310:743#401610:743#401410:743#401210:743</t>
  </si>
  <si>
    <t>500610:744#501310:744#501410:744#501510:744#401910:744</t>
  </si>
  <si>
    <t>401510:745#301410:745#400610:745#600310:745#401710:745</t>
  </si>
  <si>
    <t>302310:746#301710:746#102110:746#600210:746#401210:746</t>
  </si>
  <si>
    <t>401510:747#400610:747#501410:747#401910:747#600110:747</t>
  </si>
  <si>
    <t>501310:748#501710:748#301610:748#501410:748#600110:748</t>
  </si>
  <si>
    <t>102110:749#202110:749#600210:749#402110:749#401210:749</t>
  </si>
  <si>
    <t>202510:750#500710:750#600110:750#400910:750#401710:750</t>
  </si>
  <si>
    <t>600310:751#301610:751#401910:751#402110:751#501410:751</t>
  </si>
  <si>
    <t>101410:752#500710:752#202110:752#501410:752#600210:752</t>
  </si>
  <si>
    <t>600310:753#101410:753#501410:753#600210:753#401610:753</t>
  </si>
  <si>
    <t>202510:754#600310:754#500710:754#401710:754#600110:754</t>
  </si>
  <si>
    <t>600310:755#301610:755#401910:755#401010:755#600210:755</t>
  </si>
  <si>
    <t>600310:756#301610:756#600410:756#501410:756#501310:756</t>
  </si>
  <si>
    <t>101410:757#101710:757#101610:757#201710:757#102310:757</t>
  </si>
  <si>
    <t>201510:758#202410:758#202310:758#201710:758#201810:758</t>
  </si>
  <si>
    <t>301410:759#302010:759#302410:759#302310:759#302210:759</t>
  </si>
  <si>
    <t>302310:760#202110:760#102110:760#202010:760#302210:760</t>
  </si>
  <si>
    <t>201510:761#102310:761#501410:761#201710:761#102010:761</t>
  </si>
  <si>
    <t>301510:762#301610:762#102010:762#201710:762#102310:762</t>
  </si>
  <si>
    <t>400910:763#401810:763#400810:763#401010:763#401910:763</t>
  </si>
  <si>
    <t>400610:764#201710:764#101610:764#500710:764#101710:764</t>
  </si>
  <si>
    <t>202510:765#302410:765#301410:765#401710:765#500710:765</t>
  </si>
  <si>
    <t>400710:766#202010:766#202110:766#102110:766#402110:766</t>
  </si>
  <si>
    <t>500610:767#500710:767#501310:767#501410:767#501510:767</t>
  </si>
  <si>
    <t>201510:768#500610:768#301410:768#101410:768#400610:768</t>
  </si>
  <si>
    <t>400910:769#301610:769#401910:769#501410:769#500910:769</t>
  </si>
  <si>
    <t>500710:770#301610:770#201710:770#501010:770#201810:770</t>
  </si>
  <si>
    <t>102110:771#401310:771#401410:771#302210:771#401210:771</t>
  </si>
  <si>
    <t>400610:772#302310:772#501310:772#401710:772#501410:772</t>
  </si>
  <si>
    <t>501310:773#501710:773#501010:773#401910:773#301610:773</t>
  </si>
  <si>
    <t>500610:774#501310:774#400610:774#501410:774#501510:774</t>
  </si>
  <si>
    <t>501710:775#500710:775#501010:775#301610:775#500910:775</t>
  </si>
  <si>
    <t>400610:776#501310:776#501410:776#301610:776#401910:776</t>
  </si>
  <si>
    <t>302310:777#500710:777#401710:777#401910:777#402110:777</t>
  </si>
  <si>
    <t>401510:778#400610:778#400910:778#401910:778#401010:778</t>
  </si>
  <si>
    <t>102110:779#401310:779#401610:779#401410:779#401210:779</t>
  </si>
  <si>
    <t>500610:780#501310:780#501410:780#501510:780#401910:780</t>
  </si>
  <si>
    <t>401510:781#301410:781#400610:781#600310:781#401710:781</t>
  </si>
  <si>
    <t>302310:782#301710:782#102110:782#600210:782#401210:782</t>
  </si>
  <si>
    <t>401510:783#400610:783#501410:783#401910:783#600110:783</t>
  </si>
  <si>
    <t>501310:784#501710:784#301610:784#501410:784#600110:784</t>
  </si>
  <si>
    <t>102110:785#202110:785#600210:785#402110:785#401210:785</t>
  </si>
  <si>
    <t>202510:786#500710:786#600110:786#400910:786#401710:786</t>
  </si>
  <si>
    <t>600310:787#301610:787#401910:787#402110:787#501410:787</t>
  </si>
  <si>
    <t>101410:788#500710:788#202110:788#501410:788#600210:788</t>
  </si>
  <si>
    <t>600310:789#101410:789#501410:789#600210:789#401610:789</t>
  </si>
  <si>
    <t>202510:790#600310:790#500710:790#401710:790#600110:790</t>
  </si>
  <si>
    <t>600310:791#301610:791#401910:791#401010:791#600210:791</t>
  </si>
  <si>
    <t>600310:792#301610:792#600410:792#501410:792#501310:792</t>
  </si>
  <si>
    <t>501710:793#500710:793#501010:793#301610:793#500910:793</t>
  </si>
  <si>
    <t>400610:794#501310:794#501410:794#301610:794#401910:794</t>
  </si>
  <si>
    <t>302310:795#500710:795#401710:795#401910:795#402110:795</t>
  </si>
  <si>
    <t>401510:796#400610:796#400910:796#401910:796#401010:796</t>
  </si>
  <si>
    <t>102110:797#401310:797#401610:797#401410:797#401210:797</t>
  </si>
  <si>
    <t>500610:798#501310:798#501410:798#501510:798#401910:798</t>
  </si>
  <si>
    <t>401510:799#301410:799#400610:799#600310:799#401710:799</t>
  </si>
  <si>
    <t>302310:800#301710:800#102110:800#600210:800#401210:800</t>
  </si>
  <si>
    <t>401510:801#400610:801#501410:801#401910:801#600110:801</t>
  </si>
  <si>
    <t>501310:802#501710:802#301610:802#501410:802#600110:802</t>
  </si>
  <si>
    <t>102110:803#202110:803#600210:803#402110:803#401210:803</t>
  </si>
  <si>
    <t>202510:804#500710:804#600110:804#400910:804#401710:804</t>
  </si>
  <si>
    <t>600310:805#301610:805#401910:805#402110:805#501410:805</t>
  </si>
  <si>
    <t>101410:806#500710:806#202110:806#501410:806#600210:806</t>
  </si>
  <si>
    <t>600310:807#101410:807#501410:807#600210:807#401610:807</t>
  </si>
  <si>
    <t>202510:808#600310:808#500710:808#401710:808#600110:808</t>
  </si>
  <si>
    <t>600310:809#301610:809#401910:809#401010:809#600210:809</t>
  </si>
  <si>
    <t>600310:810#301610:810#600410:810#501410:810#501310:810</t>
  </si>
  <si>
    <t>501710:811#500710:811#501010:811#301610:811#500910:811</t>
  </si>
  <si>
    <t>400610:812#501310:812#501410:812#301610:812#401910:812</t>
  </si>
  <si>
    <t>302310:813#500710:813#401710:813#401910:813#402110:813</t>
  </si>
  <si>
    <t>401510:814#400610:814#400910:814#401910:814#401010:814</t>
  </si>
  <si>
    <t>102110:815#401310:815#401610:815#401410:815#401210:815</t>
  </si>
  <si>
    <t>500610:816#501310:816#501410:816#501510:816#401910:816</t>
  </si>
  <si>
    <t>401510:817#301410:817#400610:817#600310:817#401710:817</t>
  </si>
  <si>
    <t>302310:818#301710:818#102110:818#600210:818#401210:818</t>
  </si>
  <si>
    <t>401510:819#400610:819#501410:819#401910:819#600110:819</t>
  </si>
  <si>
    <t>501310:820#501710:820#301610:820#501410:820#600110:820</t>
  </si>
  <si>
    <t>102110:821#202110:821#600210:821#402110:821#401210:821</t>
  </si>
  <si>
    <t>202510:822#500710:822#600110:822#400910:822#401710:822</t>
  </si>
  <si>
    <t>600310:823#301610:823#401910:823#402110:823#501410:823</t>
  </si>
  <si>
    <t>101410:824#500710:824#202110:824#501410:824#600210:824</t>
  </si>
  <si>
    <t>600310:825#101410:825#501410:825#600210:825#401610:825</t>
  </si>
  <si>
    <t>202510:826#600310:826#500710:826#401710:826#600110:826</t>
  </si>
  <si>
    <t>600310:827#301610:827#401910:827#401010:827#600210:827</t>
  </si>
  <si>
    <t>600310:828#301610:828#600410:828#501410:828#501310:828</t>
  </si>
  <si>
    <t>501710:829#500710:829#501010:829#301610:829#500910:829</t>
  </si>
  <si>
    <t>400610:830#501310:830#501410:830#301610:830#401910:830</t>
  </si>
  <si>
    <t>302310:831#500710:831#401710:831#401910:831#402110:831</t>
  </si>
  <si>
    <t>401510:832#400610:832#400910:832#401910:832#401010:832</t>
  </si>
  <si>
    <t>102110:833#401310:833#401610:833#401410:833#401210:833</t>
  </si>
  <si>
    <t>500610:834#501310:834#501410:834#501510:834#401910:834</t>
  </si>
  <si>
    <t>401510:835#301410:835#400610:835#600310:835#401710:835</t>
  </si>
  <si>
    <t>302310:836#301710:836#102110:836#600210:836#401210:836</t>
  </si>
  <si>
    <t>401510:837#400610:837#501410:837#401910:837#600110:837</t>
  </si>
  <si>
    <t>501310:838#501710:838#301610:838#501410:838#600110:838</t>
  </si>
  <si>
    <t>102110:839#202110:839#600210:839#402110:839#401210:839</t>
  </si>
  <si>
    <t>202510:840#500710:840#600110:840#400910:840#401710:840</t>
  </si>
  <si>
    <t>600310:841#301610:841#401910:841#402110:841#501410:841</t>
  </si>
  <si>
    <t>101410:842#500710:842#202110:842#501410:842#600210:842</t>
  </si>
  <si>
    <t>600310:843#101410:843#501410:843#600210:843#401610:843</t>
  </si>
  <si>
    <t>202510:844#600310:844#500710:844#401710:844#600110:844</t>
  </si>
  <si>
    <t>600310:845#301610:845#401910:845#401010:845#600210:845</t>
  </si>
  <si>
    <t>600310:846#301610:846#600410:846#501410:846#501310:846</t>
  </si>
  <si>
    <t>501710:847#500710:847#501010:847#301610:847#500910:847</t>
  </si>
  <si>
    <t>400610:848#501310:848#501410:848#301610:848#401910:848</t>
  </si>
  <si>
    <t>302310:849#500710:849#401710:849#401910:849#402110:849</t>
  </si>
  <si>
    <t>401510:850#400610:850#400910:850#401910:850#401010:850</t>
  </si>
  <si>
    <t>102110:851#401310:851#401610:851#401410:851#401210:851</t>
  </si>
  <si>
    <t>500610:852#501310:852#501410:852#501510:852#401910:852</t>
  </si>
  <si>
    <t>401510:853#301410:853#400610:853#600310:853#401710:853</t>
  </si>
  <si>
    <t>302310:854#301710:854#102110:854#600210:854#401210:854</t>
  </si>
  <si>
    <t>401510:855#400610:855#501410:855#401910:855#600110:855</t>
  </si>
  <si>
    <t>501310:856#501710:856#301610:856#501410:856#600110:856</t>
  </si>
  <si>
    <t>102110:857#202110:857#600210:857#402110:857#401210:857</t>
  </si>
  <si>
    <t>202510:858#500710:858#600110:858#400910:858#401710:858</t>
  </si>
  <si>
    <t>600310:859#301610:859#401910:859#402110:859#501410:859</t>
  </si>
  <si>
    <t>101410:860#500710:860#202110:860#501410:860#600210:860</t>
  </si>
  <si>
    <t>600310:861#101410:861#501410:861#600210:861#401610:861</t>
  </si>
  <si>
    <t>202510:862#600310:862#500710:862#401710:862#600110:862</t>
  </si>
  <si>
    <t>600310:863#301610:863#401910:863#401010:863#600210:863</t>
  </si>
  <si>
    <t>600310:864#301610:864#600410:864#501410:864#501310:864</t>
  </si>
  <si>
    <t>501710:865#500710:865#501010:865#301610:865#500910:865</t>
  </si>
  <si>
    <t>400610:866#501310:866#501410:866#301610:866#401910:866</t>
  </si>
  <si>
    <t>302310:867#500710:867#401710:867#401910:867#402110:867</t>
  </si>
  <si>
    <t>401510:868#400610:868#400910:868#401910:868#401010:868</t>
  </si>
  <si>
    <t>102110:869#401310:869#401610:869#401410:869#401210:869</t>
  </si>
  <si>
    <t>500610:870#501310:870#501410:870#501510:870#401910:870</t>
  </si>
  <si>
    <t>401510:871#301410:871#400610:871#600310:871#401710:871</t>
  </si>
  <si>
    <t>302310:872#301710:872#102110:872#600210:872#401210:872</t>
  </si>
  <si>
    <t>401510:873#400610:873#501410:873#401910:873#600110:873</t>
  </si>
  <si>
    <t>501310:874#501710:874#301610:874#501410:874#600110:874</t>
  </si>
  <si>
    <t>102110:875#202110:875#600210:875#402110:875#401210:875</t>
  </si>
  <si>
    <t>202510:876#500710:876#600110:876#400910:876#401710:876</t>
  </si>
  <si>
    <t>600310:877#301610:877#401910:877#402110:877#501410:877</t>
  </si>
  <si>
    <t>101410:878#500710:878#202110:878#501410:878#600210:878</t>
  </si>
  <si>
    <t>600310:879#101410:879#501410:879#600210:879#401610:879</t>
  </si>
  <si>
    <t>202510:880#600310:880#500710:880#401710:880#600110:880</t>
  </si>
  <si>
    <t>600310:881#301610:881#401910:881#401010:881#600210:881</t>
  </si>
  <si>
    <t>600310:882#301610:882#600410:882#501410:882#501310:882</t>
  </si>
  <si>
    <t>501710:883#500710:883#501010:883#301610:883#500910:883</t>
  </si>
  <si>
    <t>400610:884#501310:884#501410:884#301610:884#401910:884</t>
  </si>
  <si>
    <t>302310:885#500710:885#401710:885#401910:885#402110:885</t>
  </si>
  <si>
    <t>401510:886#400610:886#400910:886#401910:886#401010:886</t>
  </si>
  <si>
    <t>102110:887#401310:887#401610:887#401410:887#401210:887</t>
  </si>
  <si>
    <t>500610:888#501310:888#501410:888#501510:888#401910:888</t>
  </si>
  <si>
    <t>401510:889#301410:889#400610:889#600310:889#401710:889</t>
  </si>
  <si>
    <t>302310:890#301710:890#102110:890#600210:890#401210:890</t>
  </si>
  <si>
    <t>401510:891#400610:891#501410:891#401910:891#600110:891</t>
  </si>
  <si>
    <t>501310:892#501710:892#301610:892#501410:892#600110:892</t>
  </si>
  <si>
    <t>102110:893#202110:893#600210:893#402110:893#401210:893</t>
  </si>
  <si>
    <t>202510:894#500710:894#600110:894#400910:894#401710:894</t>
  </si>
  <si>
    <t>600310:895#301610:895#401910:895#402110:895#501410:895</t>
  </si>
  <si>
    <t>101410:896#500710:896#202110:896#501410:896#600210:896</t>
  </si>
  <si>
    <t>600310:897#101410:897#501410:897#600210:897#401610:897</t>
  </si>
  <si>
    <t>202510:898#600310:898#500710:898#401710:898#600110:898</t>
  </si>
  <si>
    <t>600310:899#301610:899#401910:899#401010:899#600210:899</t>
  </si>
  <si>
    <t>600310:900#301610:900#600410:900#501410:900#501310:900</t>
  </si>
  <si>
    <t>501710:901#500710:901#501010:901#301610:901#500910:901</t>
  </si>
  <si>
    <t>400610:902#501310:902#501410:902#301610:902#401910:902</t>
  </si>
  <si>
    <t>302310:903#500710:903#401710:903#401910:903#402110:903</t>
  </si>
  <si>
    <t>401510:904#400610:904#400910:904#401910:904#401010:904</t>
  </si>
  <si>
    <t>102110:905#401310:905#401610:905#401410:905#401210:905</t>
  </si>
  <si>
    <t>500610:906#501310:906#501410:906#501510:906#401910:906</t>
  </si>
  <si>
    <t>401510:907#301410:907#400610:907#600310:907#401710:907</t>
  </si>
  <si>
    <t>302310:908#301710:908#102110:908#600210:908#401210:908</t>
  </si>
  <si>
    <t>401510:909#400610:909#501410:909#401910:909#600110:909</t>
  </si>
  <si>
    <t>501310:910#501710:910#301610:910#501410:910#600110:910</t>
  </si>
  <si>
    <t>102110:911#202110:911#600210:911#402110:911#401210:911</t>
  </si>
  <si>
    <t>202510:912#500710:912#600110:912#400910:912#401710:912</t>
  </si>
  <si>
    <t>600310:913#301610:913#401910:913#402110:913#501410:913</t>
  </si>
  <si>
    <t>101410:914#500710:914#202110:914#501410:914#600210:914</t>
  </si>
  <si>
    <t>600310:915#101410:915#501410:915#600210:915#401610:915</t>
  </si>
  <si>
    <t>202510:916#600310:916#500710:916#401710:916#600110:916</t>
  </si>
  <si>
    <t>600310:917#301610:917#401910:917#401010:917#600210:917</t>
  </si>
  <si>
    <t>600310:918#301610:918#600410:918#501410:918#501310:918</t>
  </si>
  <si>
    <t>501710:919#500710:919#501010:919#301610:919#500910:919</t>
  </si>
  <si>
    <t>400610:920#501310:920#501410:920#301610:920#401910:920</t>
  </si>
  <si>
    <t>302310:921#500710:921#401710:921#401910:921#402110:921</t>
  </si>
  <si>
    <t>401510:922#400610:922#400910:922#401910:922#401010:922</t>
  </si>
  <si>
    <t>102110:923#401310:923#401610:923#401410:923#401210:923</t>
  </si>
  <si>
    <t>500610:924#501310:924#501410:924#501510:924#401910:924</t>
  </si>
  <si>
    <t>401510:925#301410:925#400610:925#600310:925#401710:925</t>
  </si>
  <si>
    <t>302310:926#301710:926#102110:926#600210:926#401210:926</t>
  </si>
  <si>
    <t>401510:927#400610:927#501410:927#401910:927#600110:927</t>
  </si>
  <si>
    <t>501310:928#501710:928#301610:928#501410:928#600110:928</t>
  </si>
  <si>
    <t>102110:929#202110:929#600210:929#402110:929#401210:929</t>
  </si>
  <si>
    <t>202510:930#500710:930#600110:930#400910:930#401710:930</t>
  </si>
  <si>
    <t>600310:931#301610:931#401910:931#402110:931#501410:931</t>
  </si>
  <si>
    <t>101410:932#500710:932#202110:932#501410:932#600210:932</t>
  </si>
  <si>
    <t>600310:933#101410:933#501410:933#600210:933#401610:933</t>
  </si>
  <si>
    <t>202510:934#600310:934#500710:934#401710:934#600110:934</t>
  </si>
  <si>
    <t>600310:935#301610:935#401910:935#401010:935#600210:935</t>
  </si>
  <si>
    <t>600310:936#301610:936#600410:936#501410:936#501310:936</t>
  </si>
  <si>
    <t>501710:937#500710:937#501010:937#301610:937#500910:937</t>
  </si>
  <si>
    <t>400610:938#501310:938#501410:938#301610:938#401910:938</t>
  </si>
  <si>
    <t>302310:939#500710:939#401710:939#401910:939#402110:939</t>
  </si>
  <si>
    <t>401510:940#400610:940#400910:940#401910:940#401010:940</t>
  </si>
  <si>
    <t>102110:941#401310:941#401610:941#401410:941#401210:941</t>
  </si>
  <si>
    <t>500610:942#501310:942#501410:942#501510:942#401910:942</t>
  </si>
  <si>
    <t>401510:943#301410:943#400610:943#600310:943#401710:943</t>
  </si>
  <si>
    <t>302310:944#301710:944#102110:944#600210:944#401210:944</t>
  </si>
  <si>
    <t>401510:945#400610:945#501410:945#401910:945#600110:945</t>
  </si>
  <si>
    <t>501310:946#501710:946#301610:946#501410:946#600110:946</t>
  </si>
  <si>
    <t>102110:947#202110:947#600210:947#402110:947#401210:947</t>
  </si>
  <si>
    <t>202510:948#500710:948#600110:948#400910:948#401710:948</t>
  </si>
  <si>
    <t>600310:949#301610:949#401910:949#402110:949#501410:949</t>
  </si>
  <si>
    <t>101410:950#500710:950#202110:950#501410:950#600210:950</t>
  </si>
  <si>
    <t>600310:951#101410:951#501410:951#600210:951#401610:951</t>
  </si>
  <si>
    <t>202510:952#600310:952#500710:952#401710:952#600110:952</t>
  </si>
  <si>
    <t>600310:953#301610:953#401910:953#401010:953#600210:953</t>
  </si>
  <si>
    <t>600310:954#301610:954#600410:954#501410:954#501310:954</t>
  </si>
  <si>
    <t>501310:955#501710:955#301610:955#501410:955#600110:955</t>
  </si>
  <si>
    <t>102110:956#202110:956#600210:956#402110:956#401210:956</t>
  </si>
  <si>
    <t>202510:957#500710:957#600110:957#400910:957#401710:957</t>
  </si>
  <si>
    <t>600310:958#301610:958#401910:958#402110:958#501410:958</t>
  </si>
  <si>
    <t>101410:959#500710:959#202110:959#501410:959#600210:959</t>
  </si>
  <si>
    <t>600310:960#101410:960#501410:960#600210:960#401610:960</t>
  </si>
  <si>
    <t>202510:961#600310:961#500710:961#401710:961#600110:961</t>
  </si>
  <si>
    <t>600310:962#301610:962#401910:962#401010:962#600210:962</t>
  </si>
  <si>
    <t>600310:963#301610:963#600410:963#501410:963#501310:963</t>
  </si>
  <si>
    <t>501310:964#501710:964#301610:964#501410:964#600110:964</t>
  </si>
  <si>
    <t>102110:965#202110:965#600210:965#402110:965#401210:965</t>
  </si>
  <si>
    <t>202510:966#500710:966#600110:966#400910:966#401710:966</t>
  </si>
  <si>
    <t>600310:967#301610:967#401910:967#402110:967#501410:967</t>
  </si>
  <si>
    <t>101410:968#500710:968#202110:968#501410:968#600210:968</t>
  </si>
  <si>
    <t>600310:969#101410:969#501410:969#600210:969#401610:969</t>
  </si>
  <si>
    <t>202510:970#600310:970#500710:970#401710:970#600110:970</t>
  </si>
  <si>
    <t>600310:971#301610:971#401910:971#401010:971#600210:971</t>
  </si>
  <si>
    <t>600310:972#301610:972#600410:972#501410:972#501310:972</t>
  </si>
  <si>
    <t>501310:973#501710:973#301610:973#501410:973#600110:973</t>
  </si>
  <si>
    <t>102110:974#202110:974#600210:974#402110:974#401210:974</t>
  </si>
  <si>
    <t>202510:975#500710:975#600110:975#400910:975#401710:975</t>
  </si>
  <si>
    <t>600310:976#301610:976#401910:976#402110:976#501410:976</t>
  </si>
  <si>
    <t>101410:977#500710:977#202110:977#501410:977#600210:977</t>
  </si>
  <si>
    <t>600310:978#101410:978#501410:978#600210:978#401610:978</t>
  </si>
  <si>
    <t>202510:979#600310:979#500710:979#401710:979#600110:979</t>
  </si>
  <si>
    <t>600310:980#301610:980#401910:980#401010:980#600210:980</t>
  </si>
  <si>
    <t>600310:981#301610:981#600410:981#501410:981#501310:981</t>
  </si>
  <si>
    <t>501310:982#501710:982#301610:982#501410:982#600110:982</t>
  </si>
  <si>
    <t>102110:983#202110:983#600210:983#402110:983#401210:983</t>
  </si>
  <si>
    <t>202510:984#500710:984#600110:984#400910:984#401710:984</t>
  </si>
  <si>
    <t>600310:985#301610:985#401910:985#402110:985#501410:985</t>
  </si>
  <si>
    <t>101410:986#500710:986#202110:986#501410:986#600210:986</t>
  </si>
  <si>
    <t>600310:987#101410:987#501410:987#600210:987#401610:987</t>
  </si>
  <si>
    <t>202510:988#600310:988#500710:988#401710:988#600110:988</t>
  </si>
  <si>
    <t>600310:989#301610:989#401910:989#401010:989#600210:989</t>
  </si>
  <si>
    <t>600310:990#301610:990#600410:990#501410:990#501310:990</t>
  </si>
  <si>
    <t>501310:991#501710:991#301610:991#501410:991#600110:991</t>
  </si>
  <si>
    <t>102110:992#202110:992#600210:992#402110:992#401210:992</t>
  </si>
  <si>
    <t>202510:993#500710:993#600110:993#400910:993#401710:993</t>
  </si>
  <si>
    <t>600310:994#301610:994#401910:994#402110:994#501410:994</t>
  </si>
  <si>
    <t>101410:995#500710:995#202110:995#501410:995#600210:995</t>
  </si>
  <si>
    <t>600310:996#101410:996#501410:996#600210:996#401610:996</t>
  </si>
  <si>
    <t>202510:997#600310:997#500710:997#401710:997#600110:997</t>
  </si>
  <si>
    <t>600310:998#301610:998#401910:998#401010:998#600210:998</t>
  </si>
  <si>
    <t>600310:999#301610:999#600410:999#501410:999#501310:999</t>
  </si>
  <si>
    <t>挑战描述</t>
  </si>
  <si>
    <t>挑战类型</t>
  </si>
  <si>
    <t>挑战参数</t>
  </si>
  <si>
    <t>检测操作</t>
  </si>
  <si>
    <t>目标值</t>
  </si>
  <si>
    <t>*说明一下检测操作</t>
  </si>
  <si>
    <t>与任务要求的数据</t>
  </si>
  <si>
    <t>相满足</t>
  </si>
  <si>
    <t>0：检测值=目标值</t>
  </si>
  <si>
    <t>1：检测值&lt;=目标值</t>
  </si>
  <si>
    <t>什么时候会用到1呢？</t>
  </si>
  <si>
    <t>比如3回合内通关</t>
  </si>
  <si>
    <t>章节</t>
  </si>
  <si>
    <t>星级</t>
  </si>
  <si>
    <t>奖励</t>
  </si>
  <si>
    <t>3:100342:20#3:100001:1000#4:606002:5</t>
  </si>
  <si>
    <t>3:100342:30#3:100001:2000#4:606002:10</t>
  </si>
  <si>
    <t>3:100342:50#3:100001:3000#4:606002:15</t>
  </si>
  <si>
    <t>3:100342:70#3:100001:4000#4:606002:20</t>
  </si>
  <si>
    <t>3:100342:90#3:100001:5000#4:606002:25</t>
  </si>
  <si>
    <t>3:100342:110#3:100001:6000#4:606002:30</t>
  </si>
  <si>
    <t>3:100342:130#3:100001:7000#4:606002:35</t>
  </si>
  <si>
    <t>3:100342:150#3:100001:8000#4:606002:40</t>
  </si>
  <si>
    <t>3:100342:170#3:100001:9000#4:606002:45</t>
  </si>
  <si>
    <t>3:100342:190#3:100001:10000#4:606002:50</t>
  </si>
  <si>
    <t>3:100342:210#3:100001:11000#4:606002:55</t>
  </si>
  <si>
    <t>3:100342:230#3:100001:12000#4:606002:60</t>
  </si>
  <si>
    <t>3:100342:250#3:100001:13000#4:606002:65</t>
  </si>
  <si>
    <t>3:100342:240#3:100001:12000#4:606002:60</t>
  </si>
  <si>
    <t>3:100342:260#3:100001:13000#4:606002:65</t>
  </si>
  <si>
    <t>3:100342:280#3:100001:14000#4:606002:70</t>
  </si>
  <si>
    <t>3:100342:270#3:100001:13000#4:606002:65</t>
  </si>
  <si>
    <t>3:100342:290#3:100001:14000#4:606002:70</t>
  </si>
  <si>
    <t>3:100342:310#3:100001:15000#4:606002:75</t>
  </si>
  <si>
    <t>3:100342:300#3:100001:14000#4:606002:70</t>
  </si>
  <si>
    <t>3:100342:320#3:100001:15000#4:606002:75</t>
  </si>
  <si>
    <t>3:100342:340#3:100001:16000#4:606002:80</t>
  </si>
  <si>
    <t>3:100342:330#3:100001:15000#4:606002:75</t>
  </si>
  <si>
    <t>3:100342:350#3:100001:16000#4:606002:80</t>
  </si>
  <si>
    <t>3:100342:370#3:100001:17000#4:606002:85</t>
  </si>
  <si>
    <t>3:100342:360#3:100001:16000#4:606002:80</t>
  </si>
  <si>
    <t>3:100342:380#3:100001:17000#4:606002:85</t>
  </si>
  <si>
    <t>3:100342:400#3:100001:18000#4:606002:90</t>
  </si>
  <si>
    <t>3:100342:390#3:100001:17000#4:606002:85</t>
  </si>
  <si>
    <t>3:100342:410#3:100001:18000#4:606002:90</t>
  </si>
  <si>
    <t>3:100342:430#3:100001:19000#4:606002:95</t>
  </si>
  <si>
    <t>3:100342:420#3:100001:18000#4:606002:90</t>
  </si>
  <si>
    <t>3:100342:440#3:100001:19000#4:606002:95</t>
  </si>
  <si>
    <t>3:100342:460#3:100001:20000#4:606002:100</t>
  </si>
  <si>
    <t>3:100342:450#3:100001:19000#4:606002:95</t>
  </si>
  <si>
    <t>3:100342:470#3:100001:20000#4:606002:100</t>
  </si>
  <si>
    <t>3:100342:490#3:100001:21000#4:606002:105</t>
  </si>
  <si>
    <t>3:100342:480#3:100001:20000#4:606002:100</t>
  </si>
  <si>
    <t>3:100342:500#3:100001:21000#4:606002:105</t>
  </si>
  <si>
    <t>3:100342:520#3:100001:22000#4:606002:110</t>
  </si>
  <si>
    <t>3:100342:510#3:100001:21000#4:606002:105</t>
  </si>
  <si>
    <t>3:100342:530#3:100001:22000#4:606002:110</t>
  </si>
  <si>
    <t>3:100342:550#3:100001:23000#4:606002:115</t>
  </si>
  <si>
    <t>3:100342:540#3:100001:22000#4:606002:110</t>
  </si>
  <si>
    <t>3:100342:560#3:100001:23000#4:606002:115</t>
  </si>
  <si>
    <t>3:100342:580#3:100001:24000#4:606002:120</t>
  </si>
  <si>
    <t>3:100342:570#3:100001:23000#4:606002:115</t>
  </si>
  <si>
    <t>3:100342:590#3:100001:24000#4:606002:120</t>
  </si>
  <si>
    <t>3:100342:610#3:100001:25000#4:606002:125</t>
  </si>
  <si>
    <t>3:100342:600#3:100001:24000#4:606002:120</t>
  </si>
  <si>
    <t>3:100342:620#3:100001:25000#4:606002:125</t>
  </si>
  <si>
    <t>3:100342:640#3:100001:26000#4:606002:130</t>
  </si>
  <si>
    <t>3:100342:630#3:100001:25000#4:606002:125</t>
  </si>
  <si>
    <t>3:100342:650#3:100001:26000#4:606002:130</t>
  </si>
  <si>
    <t>3:100342:670#3:100001:27000#4:606002:135</t>
  </si>
  <si>
    <t>3:100342:660#3:100001:26000#4:606002:130</t>
  </si>
  <si>
    <t>3:100342:680#3:100001:27000#4:606002:135</t>
  </si>
  <si>
    <t>3:100342:700#3:100001:28000#4:606002:140</t>
  </si>
  <si>
    <t>3:100342:690#3:100001:27000#4:606002:135</t>
  </si>
  <si>
    <t>3:100342:710#3:100001:28000#4:606002:140</t>
  </si>
  <si>
    <t>3:100342:730#3:100001:29000#4:606002:145</t>
  </si>
  <si>
    <t>3:100342:720#3:100001:28000#4:606002:140</t>
  </si>
  <si>
    <t>3:100342:740#3:100001:29000#4:606002:145</t>
  </si>
  <si>
    <t>3:100342:760#3:100001:30000#4:606002:150</t>
  </si>
  <si>
    <t>3:100342:750#3:100001:29000#4:606002:145</t>
  </si>
  <si>
    <t>3:100342:770#3:100001:30000#4:606002:150</t>
  </si>
  <si>
    <t>3:100342:790#3:100001:31000#4:606002:155</t>
  </si>
  <si>
    <t>3:100342:780#3:100001:30000#4:606002:150</t>
  </si>
  <si>
    <t>3:100342:800#3:100001:32000#4:606002:155</t>
  </si>
  <si>
    <t>3:100342:820#3:100001:33000#4:606002:160</t>
  </si>
  <si>
    <t>3:100342:810#3:100001:32000#4:606002:155</t>
  </si>
  <si>
    <t>3:100342:830#3:100001:34000#4:606002:160</t>
  </si>
  <si>
    <t>3:100342:850#3:100001:35000#4:606002:165</t>
  </si>
  <si>
    <t>3:100342:840#3:100001:34000#4:606002:160</t>
  </si>
  <si>
    <t>3:100342:860#3:100001:36000#4:606002:165</t>
  </si>
  <si>
    <t>3:100342:880#3:100001:37000#4:606002:170</t>
  </si>
  <si>
    <t>3:100342:870#3:100001:36000#4:606002:165</t>
  </si>
  <si>
    <t>3:100342:890#3:100001:38000#4:606002:170</t>
  </si>
  <si>
    <t>3:100342:910#3:100001:39000#4:606002:175</t>
  </si>
  <si>
    <t>3:100342:900#3:100001:38000#4:606002:170</t>
  </si>
  <si>
    <t>3:100342:920#3:100001:40000#4:606002:175</t>
  </si>
  <si>
    <t>3:100342:940#3:100001:41000#4:606002:180</t>
  </si>
  <si>
    <t>3:100342:930#3:100001:40000#4:606002:175</t>
  </si>
  <si>
    <t>3:100342:950#3:100001:42000#4:606002:180</t>
  </si>
  <si>
    <t>3:100342:970#3:100001:43000#4:606002:185</t>
  </si>
  <si>
    <t>3:100342:960#3:100001:42000#4:606002:190</t>
  </si>
  <si>
    <t>3:100342:980#3:100001:44000#4:606002:195</t>
  </si>
  <si>
    <t>3:100342:1000#3:100001:45000#4:606002:200</t>
  </si>
  <si>
    <t>路径图</t>
  </si>
  <si>
    <t>路径坐标</t>
  </si>
  <si>
    <t>mg_lujing1</t>
  </si>
  <si>
    <t>419:870#222:723#0:712#-69:524#49:331#255:386#444:287#340:118#118:-20#419:-183</t>
  </si>
  <si>
    <t>加成</t>
  </si>
  <si>
    <t>等级限制</t>
  </si>
  <si>
    <t>14-1</t>
  </si>
  <si>
    <t>14-2</t>
  </si>
  <si>
    <t>14-4</t>
  </si>
  <si>
    <t>14-5</t>
  </si>
  <si>
    <t>14-7</t>
  </si>
  <si>
    <t>14-8</t>
  </si>
  <si>
    <t>14-10</t>
  </si>
  <si>
    <t>14-11</t>
  </si>
  <si>
    <t>14-13</t>
  </si>
  <si>
    <t>14-14</t>
  </si>
  <si>
    <t>14-16</t>
  </si>
  <si>
    <t>14-17</t>
  </si>
  <si>
    <t>14-19</t>
  </si>
  <si>
    <t>14-20</t>
  </si>
  <si>
    <t>14-22</t>
  </si>
  <si>
    <t>14-23</t>
  </si>
  <si>
    <t>14-25</t>
  </si>
  <si>
    <t>14-26</t>
  </si>
  <si>
    <t>14-28</t>
  </si>
  <si>
    <t>14-29</t>
  </si>
  <si>
    <t>14-31</t>
  </si>
  <si>
    <t>14-32</t>
  </si>
  <si>
    <t>14-34</t>
  </si>
  <si>
    <t>14-35</t>
  </si>
  <si>
    <t>14-37</t>
  </si>
  <si>
    <t>14-38</t>
  </si>
  <si>
    <t>14-40</t>
  </si>
  <si>
    <t>14-41</t>
  </si>
  <si>
    <t>14-43</t>
  </si>
  <si>
    <t>14-44</t>
  </si>
  <si>
    <t>14-46</t>
  </si>
  <si>
    <t>14-47</t>
  </si>
  <si>
    <t>14-49</t>
  </si>
  <si>
    <t>14-50</t>
  </si>
  <si>
    <t>14-52</t>
  </si>
  <si>
    <t>14-53</t>
  </si>
  <si>
    <t>14-55</t>
  </si>
  <si>
    <t>14-56</t>
  </si>
  <si>
    <t>14-58</t>
  </si>
  <si>
    <t>14-59</t>
  </si>
  <si>
    <t>14-61</t>
  </si>
  <si>
    <t>14-62</t>
  </si>
  <si>
    <t>14-63</t>
  </si>
  <si>
    <t>14-65</t>
  </si>
  <si>
    <t>14-66</t>
  </si>
  <si>
    <t>14-67</t>
  </si>
  <si>
    <t>14-69</t>
  </si>
  <si>
    <t>14-70</t>
  </si>
  <si>
    <t>14-71</t>
  </si>
  <si>
    <t>14-73</t>
  </si>
  <si>
    <t>14-74</t>
  </si>
  <si>
    <t>14-75</t>
  </si>
  <si>
    <t>14-77</t>
  </si>
  <si>
    <t>14-78</t>
  </si>
  <si>
    <t>14-79</t>
  </si>
  <si>
    <t>14-81</t>
  </si>
  <si>
    <t>14-82</t>
  </si>
  <si>
    <t>14-83</t>
  </si>
  <si>
    <t>14-85</t>
  </si>
  <si>
    <t>14-86</t>
  </si>
  <si>
    <t>14-87</t>
  </si>
  <si>
    <t>14-89</t>
  </si>
  <si>
    <t>14-90</t>
  </si>
  <si>
    <t>14-91</t>
  </si>
  <si>
    <t>14-93</t>
  </si>
  <si>
    <t>14-94</t>
  </si>
  <si>
    <t>14-95</t>
  </si>
  <si>
    <t>14-97</t>
  </si>
  <si>
    <t>14-98</t>
  </si>
  <si>
    <t>14-99</t>
  </si>
  <si>
    <t>Thái Hoàng Hoàng Tằng Thiên</t>
  </si>
  <si>
    <t>Thái Minh Ngọc Hoàn Thiên</t>
  </si>
  <si>
    <t>Thanh Minh Hà Trọng Thiên</t>
  </si>
  <si>
    <t>Huyền Thai Bình Dục Thiên</t>
  </si>
  <si>
    <t>Nguyên Minh Văn Cử Thiên</t>
  </si>
  <si>
    <t>Thất Diệu Ma Di Thiên</t>
  </si>
  <si>
    <t>Hư Vô Việt Hành Thiên</t>
  </si>
  <si>
    <t>Bát Cực Mông Ế Thiên</t>
  </si>
  <si>
    <t>Xích Minh Hòa Dương Thiên</t>
  </si>
  <si>
    <t>Huyền Minh Cung Hoa Thiên</t>
  </si>
  <si>
    <t>Diệu Minh Tông Phiêu Thiên</t>
  </si>
  <si>
    <t>Trúc Lạc Hoàng Già Thiên</t>
  </si>
  <si>
    <t>Hư Minh Đường Diệu Thiên</t>
  </si>
  <si>
    <t>Quan Minh Đoan Tĩnh Thiên</t>
  </si>
  <si>
    <t>Huyền Minh Cung Khánh Thiên</t>
  </si>
  <si>
    <t>Thái Hoán Cực Dao Thiên</t>
  </si>
  <si>
    <t>Nguyên Tái Khổng Thăng Thiên</t>
  </si>
  <si>
    <t>Thái An Hoàng Nhai Thiên</t>
  </si>
  <si>
    <t>Hiển Định Cực Phong Thiên</t>
  </si>
  <si>
    <t>Thủy Hoàng Hiếu Mang Thiên</t>
  </si>
  <si>
    <t>Thái Hoàng Ông Trọng Thiên</t>
  </si>
  <si>
    <t>Vô Tư Giang Do Thiên</t>
  </si>
  <si>
    <t>Thượng Thiệt Nguyễn Nhạc Thiên</t>
  </si>
  <si>
    <t>Vô Cực Đàm Thệ Thiên</t>
  </si>
  <si>
    <t>Hạo Đình Tiêu Độ Thiên</t>
  </si>
  <si>
    <t>Uyên Thông Nguyên Động Thiên</t>
  </si>
  <si>
    <t>Hàn Sủng Diệu Thành Thiên</t>
  </si>
  <si>
    <t>Tú Nhạc Cấm Thượng Thiên</t>
  </si>
  <si>
    <t>Vô Thượng Thường Dung Thiên</t>
  </si>
  <si>
    <t>Ngọc Long Đằng Thắng Thiên</t>
  </si>
  <si>
    <t>Long Biến Phạm Độ Thiên</t>
  </si>
  <si>
    <t>Bình Dục Giả Dịch Thiên</t>
  </si>
  <si>
    <t>Thái Thanh Cảnh Đại Xích Thiên</t>
  </si>
  <si>
    <t>Thượng Thanh Cảnh Vũ Dư Thiên</t>
  </si>
  <si>
    <t>Ngọc Thanh Cảnh Thanh Vi Thiên</t>
  </si>
  <si>
    <t>Đại La Thiên</t>
  </si>
  <si>
    <t>Dục Giới</t>
  </si>
  <si>
    <t>Sắc Giới</t>
  </si>
  <si>
    <t>Vô Sắc Giới</t>
  </si>
  <si>
    <t>Tứ Phạm Thiên</t>
  </si>
  <si>
    <t>Tam Thanh Thiên</t>
  </si>
  <si>
    <t>Chiến đấu thắng lợi</t>
  </si>
  <si>
    <t>3:100342:100#3:100001:100</t>
  </si>
  <si>
    <t>3:100342:110#3:100001:120</t>
  </si>
  <si>
    <t>3:100342:120#3:100001:140</t>
  </si>
  <si>
    <t>3:100342:130#3:100001:160</t>
  </si>
  <si>
    <t>3:100342:140#3:100001:180</t>
  </si>
  <si>
    <t>3:100342:150#3:100001:200#4:606002:5</t>
  </si>
  <si>
    <t>3:100342:160#3:100001:220</t>
  </si>
  <si>
    <t>3:100342:170#3:100001:240</t>
  </si>
  <si>
    <t>3:100342:180#3:100001:260</t>
  </si>
  <si>
    <t>3:100342:190#3:100001:280</t>
  </si>
  <si>
    <t>3:100342:200#3:100001:300</t>
  </si>
  <si>
    <t>3:100342:200#3:100001:320#4:606002:5</t>
  </si>
  <si>
    <t>3:100342:200#3:100001:340</t>
  </si>
  <si>
    <t>3:100342:200#3:100001:360</t>
  </si>
  <si>
    <t>3:100342:200#3:100001:380</t>
  </si>
  <si>
    <t>3:100342:200#3:100001:400</t>
  </si>
  <si>
    <t>3:100342:200#3:100001:420</t>
  </si>
  <si>
    <t>3:100342:200#3:100001:440#4:606002:5</t>
  </si>
  <si>
    <t>3:100342:200#3:100001:460</t>
  </si>
  <si>
    <t>3:100342:200#3:100001:480</t>
  </si>
  <si>
    <t>3:100342:200#3:100001:500</t>
  </si>
  <si>
    <t>3:100342:200#3:100001:520</t>
  </si>
  <si>
    <t>3:100342:200#3:100001:540</t>
  </si>
  <si>
    <t>3:100342:200#3:100001:560#4:606002:5</t>
  </si>
  <si>
    <t>3:100342:200#3:100001:580</t>
  </si>
  <si>
    <t>3:100342:200#3:100001:600</t>
  </si>
  <si>
    <t>3:100342:200#3:100001:620</t>
  </si>
  <si>
    <t>3:100342:200#3:100001:640</t>
  </si>
  <si>
    <t>3:100342:200#3:100001:660</t>
  </si>
  <si>
    <t>3:100342:200#3:100001:680#4:606002:5</t>
  </si>
  <si>
    <t>3:100342:200#3:100001:700</t>
  </si>
  <si>
    <t>3:100342:200#3:100001:720</t>
  </si>
  <si>
    <t>3:100342:200#3:100001:740</t>
  </si>
  <si>
    <t>3:100342:200#3:100001:760</t>
  </si>
  <si>
    <t>3:100342:200#3:100001:780</t>
  </si>
  <si>
    <t>3:100342:200#3:100001:800#4:606002:5</t>
  </si>
  <si>
    <t>3:100342:200#3:100001:820</t>
  </si>
  <si>
    <t>3:100342:200#3:100001:840</t>
  </si>
  <si>
    <t>3:100342:200#3:100001:860</t>
  </si>
  <si>
    <t>3:100342:200#3:100001:880</t>
  </si>
  <si>
    <t>3:100342:200#3:100001:900</t>
  </si>
  <si>
    <t>3:100342:200#3:100001:920#4:606002:5</t>
  </si>
  <si>
    <t>3:100342:200#3:100001:940</t>
  </si>
  <si>
    <t>3:100342:200#3:100001:960</t>
  </si>
  <si>
    <t>3:100342:200#3:100001:980</t>
  </si>
  <si>
    <t>3:100342:200#3:100001:1000</t>
  </si>
  <si>
    <t>3:100342:200#3:100001:1020</t>
  </si>
  <si>
    <t>3:100342:200#3:100001:1040#4:606002:5</t>
  </si>
  <si>
    <t>3:100342:200#3:100001:1060</t>
  </si>
  <si>
    <t>3:100342:200#3:100001:1080</t>
  </si>
  <si>
    <t>3:100342:200#3:100001:1100</t>
  </si>
  <si>
    <t>3:100342:200#3:100001:1120</t>
  </si>
  <si>
    <t>3:100342:200#3:100001:1140</t>
  </si>
  <si>
    <t>3:100342:200#3:100001:1160#4:606002:5</t>
  </si>
  <si>
    <t>3:100342:200#3:100001:1180</t>
  </si>
  <si>
    <t>3:100342:200#3:100001:1200</t>
  </si>
  <si>
    <t>3:100342:200#3:100001:1220</t>
  </si>
  <si>
    <t>3:100342:200#3:100001:1240</t>
  </si>
  <si>
    <t>3:100342:200#3:100001:1260</t>
  </si>
  <si>
    <t>3:100342:200#3:100001:1280#4:606002:5</t>
  </si>
  <si>
    <t>3:100342:200#3:100001:1300</t>
  </si>
  <si>
    <t>3:100342:200#3:100001:1320</t>
  </si>
  <si>
    <t>3:100342:200#3:100001:1340</t>
  </si>
  <si>
    <t>3:100342:200#3:100001:1360</t>
  </si>
  <si>
    <t>3:100342:200#3:100001:1380</t>
  </si>
  <si>
    <t>3:100342:200#3:100001:1400#4:606002:5</t>
  </si>
  <si>
    <t>3:100342:200#3:100001:1420</t>
  </si>
  <si>
    <t>3:100342:200#3:100001:1440</t>
  </si>
  <si>
    <t>3:100342:200#3:100001:1460</t>
  </si>
  <si>
    <t>3:100342:200#3:100001:1480</t>
  </si>
  <si>
    <t>3:100342:200#3:100001:1500</t>
  </si>
  <si>
    <t>3:100342:200#3:100001:1520#4:606002:5</t>
  </si>
  <si>
    <t>3:100342:200#3:100001:1540</t>
  </si>
  <si>
    <t>3:100342:200#3:100001:1560</t>
  </si>
  <si>
    <t>3:100342:200#3:100001:1580</t>
  </si>
  <si>
    <t>3:100342:200#3:100001:1600</t>
  </si>
  <si>
    <t>3:100342:200#3:100001:1620</t>
  </si>
  <si>
    <t>3:100342:200#3:100001:1640#4:606002:5</t>
  </si>
  <si>
    <t>3:100342:200#3:100001:1660</t>
  </si>
  <si>
    <t>3:100342:200#3:100001:1680</t>
  </si>
  <si>
    <t>3:100342:200#3:100001:1700</t>
  </si>
  <si>
    <t>3:100342:200#3:100001:1720</t>
  </si>
  <si>
    <t>3:100342:200#3:100001:1740</t>
  </si>
  <si>
    <t>3:100342:200#3:100001:1760#4:606002:5</t>
  </si>
  <si>
    <t>3:100342:200#3:100001:1780</t>
  </si>
  <si>
    <t>3:100342:200#3:100001:1800</t>
  </si>
  <si>
    <t>3:100342:200#3:100001:1820</t>
  </si>
  <si>
    <t>3:100342:200#3:100001:1840</t>
  </si>
  <si>
    <t>3:100342:200#3:100001:1860</t>
  </si>
  <si>
    <t>3:100342:200#3:100001:1880#4:606002:5</t>
  </si>
  <si>
    <t>3:100342:200#3:100001:1900</t>
  </si>
  <si>
    <t>3:100342:200#3:100001:1920</t>
  </si>
  <si>
    <t>3:100342:200#3:100001:1940</t>
  </si>
  <si>
    <t>3:100342:200#3:100001:1960</t>
  </si>
  <si>
    <t>3:100342:200#3:100001:1980</t>
  </si>
  <si>
    <t>3:100342:200#3:100001:2000#4:606002:5</t>
  </si>
  <si>
    <t>3:100342:200#3:100001:2020</t>
  </si>
  <si>
    <t>3:100342:200#3:100001:2040</t>
  </si>
  <si>
    <t>3:100342:200#3:100001:2060</t>
  </si>
  <si>
    <t>3:100342:200#3:100001:2080</t>
  </si>
  <si>
    <t>3:100342:200#3:100001:2100</t>
  </si>
  <si>
    <t>3:100342:200#3:100001:2120#4:606002:5</t>
  </si>
  <si>
    <t>3:100342:200#3:100001:2140</t>
  </si>
  <si>
    <t>3:100342:200#3:100001:2160</t>
  </si>
  <si>
    <t>3:100342:200#3:100001:2180</t>
  </si>
  <si>
    <t>3:100342:200#3:100001:2200</t>
  </si>
  <si>
    <t>3:100342:200#3:100001:2220</t>
  </si>
  <si>
    <t>3:100342:200#3:100001:2240#4:606002:5</t>
  </si>
  <si>
    <t>3:100342:200#3:100001:2260</t>
  </si>
  <si>
    <t>3:100342:200#3:100001:2280</t>
  </si>
  <si>
    <t>3:100342:200#3:100001:2300</t>
  </si>
  <si>
    <t>3:100342:200#3:100001:2320</t>
  </si>
  <si>
    <t>3:100342:200#3:100001:2340</t>
  </si>
  <si>
    <t>3:100342:200#3:100001:2360#4:606002:5</t>
  </si>
  <si>
    <t>3:100342:200#3:100001:2380</t>
  </si>
  <si>
    <t>3:100342:200#3:100001:2400</t>
  </si>
  <si>
    <t>3:100342:200#3:100001:2420</t>
  </si>
  <si>
    <t>3:100342:200#3:100001:2440</t>
  </si>
  <si>
    <t>3:100342:200#3:100001:2460</t>
  </si>
  <si>
    <t>3:100342:200#3:100001:2480#4:606002:5</t>
  </si>
  <si>
    <t>3:100342:200#3:100001:2500</t>
  </si>
  <si>
    <t>3:100342:200#3:100001:2520</t>
  </si>
  <si>
    <t>3:100342:200#3:100001:2540</t>
  </si>
  <si>
    <t>3:100342:200#3:100001:2560</t>
  </si>
  <si>
    <t>3:100342:200#3:100001:2580</t>
  </si>
  <si>
    <t>3:100342:200#3:100001:2600#4:606002:5</t>
  </si>
  <si>
    <t>3:100342:200#3:100001:2620</t>
  </si>
  <si>
    <t>3:100342:200#3:100001:2640</t>
  </si>
  <si>
    <t>3:100342:200#3:100001:2660</t>
  </si>
  <si>
    <t>3:100342:200#3:100001:2680</t>
  </si>
  <si>
    <t>3:100342:200#3:100001:2700</t>
  </si>
  <si>
    <t>3:100342:200#3:100001:2720#4:606002:5</t>
  </si>
  <si>
    <t>3:100342:200#3:100001:2740</t>
  </si>
  <si>
    <t>3:100342:200#3:100001:2760</t>
  </si>
  <si>
    <t>3:100342:200#3:100001:2780</t>
  </si>
  <si>
    <t>3:100342:200#3:100001:2800</t>
  </si>
  <si>
    <t>3:100342:200#3:100001:2820</t>
  </si>
  <si>
    <t>3:100342:200#3:100001:2840#4:606002:5</t>
  </si>
  <si>
    <t>3:100342:200#3:100001:2860</t>
  </si>
  <si>
    <t>3:100342:200#3:100001:2880</t>
  </si>
  <si>
    <t>3:100342:200#3:100001:2900</t>
  </si>
  <si>
    <t>3:100342:200#3:100001:2920</t>
  </si>
  <si>
    <t>3:100342:200#3:100001:2940</t>
  </si>
  <si>
    <t>3:100342:200#3:100001:2960#4:606002:5</t>
  </si>
  <si>
    <t>3:100342:200#3:100001:2980</t>
  </si>
  <si>
    <t>3:100342:200#3:100001:3000</t>
  </si>
  <si>
    <t>3:100342:200#3:100001:3020</t>
  </si>
  <si>
    <t>3:100342:200#3:100001:3040</t>
  </si>
  <si>
    <t>3:100342:200#3:100001:3060</t>
  </si>
  <si>
    <t>3:100342:200#3:100001:3080#4:606002:5</t>
  </si>
  <si>
    <t>3:100342:200#3:100001:3100</t>
  </si>
  <si>
    <t>3:100342:200#3:100001:3120</t>
  </si>
  <si>
    <t>3:100342:200#3:100001:3140</t>
  </si>
  <si>
    <t>3:100342:200#3:100001:3160</t>
  </si>
  <si>
    <t>3:100342:200#3:100001:3180</t>
  </si>
  <si>
    <t>3:100342:200#3:100001:3200#4:606002:5</t>
  </si>
  <si>
    <t>3:100342:200#3:100001:3220</t>
  </si>
  <si>
    <t>3:100342:200#3:100001:3240</t>
  </si>
  <si>
    <t>3:100342:200#3:100001:3260</t>
  </si>
  <si>
    <t>3:100342:200#3:100001:3280</t>
  </si>
  <si>
    <t>3:100342:200#3:100001:3300</t>
  </si>
  <si>
    <t>3:100342:200#3:100001:3320#4:606002:5</t>
  </si>
  <si>
    <t>3:100342:200#3:100001:3340</t>
  </si>
  <si>
    <t>3:100342:200#3:100001:3360</t>
  </si>
  <si>
    <t>3:100342:200#3:100001:3380</t>
  </si>
  <si>
    <t>3:100342:200#3:100001:3400</t>
  </si>
  <si>
    <t>3:100342:200#3:100001:3420</t>
  </si>
  <si>
    <t>3:100342:200#3:100001:3440#4:606002:5</t>
  </si>
  <si>
    <t>3:100342:200#3:100001:3460</t>
  </si>
  <si>
    <t>3:100342:200#3:100001:3480</t>
  </si>
  <si>
    <t>3:100342:200#3:100001:3500</t>
  </si>
  <si>
    <t>3:100342:200#3:100001:3520</t>
  </si>
  <si>
    <t>3:100342:200#3:100001:3540</t>
  </si>
  <si>
    <t>3:100342:200#3:100001:3560#4:606002:5</t>
  </si>
  <si>
    <t>3:100342:200#3:100001:3580</t>
  </si>
  <si>
    <t>3:100342:200#3:100001:3600</t>
  </si>
  <si>
    <t>3:100342:200#3:100001:3620</t>
  </si>
  <si>
    <t>3:100342:200#3:100001:3640</t>
  </si>
  <si>
    <t>3:100342:200#3:100001:3660</t>
  </si>
  <si>
    <t>3:100342:200#3:100001:3680#4:606002:5</t>
  </si>
  <si>
    <t>3:100342:200#3:100001:3700</t>
  </si>
  <si>
    <t>3:100342:200#3:100001:3720</t>
  </si>
  <si>
    <t>3:100342:200#3:100001:3740</t>
  </si>
  <si>
    <t>3:100342:200#3:100001:3760</t>
  </si>
  <si>
    <t>3:100342:200#3:100001:3780</t>
  </si>
  <si>
    <t>3:100342:200#3:100001:3800#4:606002:5</t>
  </si>
  <si>
    <t>3:100342:200#3:100001:3820</t>
  </si>
  <si>
    <t>3:100342:200#3:100001:3840</t>
  </si>
  <si>
    <t>3:100342:200#3:100001:3860</t>
  </si>
  <si>
    <t>3:100342:200#3:100001:3880</t>
  </si>
  <si>
    <t>3:100342:200#3:100001:3900</t>
  </si>
  <si>
    <t>3:100342:200#3:100001:3920#4:606002:5</t>
  </si>
  <si>
    <t>3:100342:200#3:100001:3940</t>
  </si>
  <si>
    <t>3:100342:200#3:100001:3960</t>
  </si>
  <si>
    <t>3:100342:200#3:100001:3980</t>
  </si>
  <si>
    <t>3:100342:200#3:100001:4000</t>
  </si>
  <si>
    <t>3:100342:200#3:100001:4020</t>
  </si>
  <si>
    <t>3:100342:200#3:100001:4040#4:606002:5</t>
  </si>
  <si>
    <t>3:100342:200#3:100001:4060</t>
  </si>
  <si>
    <t>3:100342:200#3:100001:4080</t>
  </si>
  <si>
    <t>3:100342:200#3:100001:4100</t>
  </si>
  <si>
    <t>3:100342:200#3:100001:4120</t>
  </si>
  <si>
    <t>3:100342:200#3:100001:4140</t>
  </si>
  <si>
    <t>3:100342:200#3:100001:4160#4:606002:5</t>
  </si>
  <si>
    <t>3:100342:200#3:100001:4180</t>
  </si>
  <si>
    <t>3:100342:200#3:100001:4200</t>
  </si>
  <si>
    <t>3:100342:200#3:100001:4220</t>
  </si>
  <si>
    <t>3:100342:200#3:100001:4240</t>
  </si>
  <si>
    <t>3:100342:200#3:100001:4260</t>
  </si>
  <si>
    <t>3:100342:200#3:100001:4280#4:606002:5</t>
  </si>
  <si>
    <t>3:100342:200#3:100001:4300</t>
  </si>
  <si>
    <t>3:100342:200#3:100001:4320</t>
  </si>
  <si>
    <t>3:100342:200#3:100001:4340</t>
  </si>
  <si>
    <t>3:100342:200#3:100001:4360</t>
  </si>
  <si>
    <t>3:100342:200#3:100001:4380</t>
  </si>
  <si>
    <t>3:100342:200#3:100001:4400#4:606002:5</t>
  </si>
  <si>
    <t>3:100342:200#3:100001:4420</t>
  </si>
  <si>
    <t>3:100342:200#3:100001:4440</t>
  </si>
  <si>
    <t>3:100342:200#3:100001:4460</t>
  </si>
  <si>
    <t>3:100342:200#3:100001:4480</t>
  </si>
  <si>
    <t>3:100342:200#3:100001:4500</t>
  </si>
  <si>
    <t>3:100342:200#3:100001:4520#4:606002:5</t>
  </si>
  <si>
    <t>3:100342:200#3:100001:4540</t>
  </si>
  <si>
    <t>3:100342:200#3:100001:4560</t>
  </si>
  <si>
    <t>3:100342:200#3:100001:4580</t>
  </si>
  <si>
    <t>3:100342:200#3:100001:4600</t>
  </si>
  <si>
    <t>3:100342:200#3:100001:4620</t>
  </si>
  <si>
    <t>3:100342:200#3:100001:4640#4:606002:5</t>
  </si>
  <si>
    <t>3:100342:200#3:100001:4660</t>
  </si>
  <si>
    <t>3:100342:200#3:100001:4680</t>
  </si>
  <si>
    <t>3:100342:200#3:100001:4700</t>
  </si>
  <si>
    <t>3:100342:200#3:100001:4720</t>
  </si>
  <si>
    <t>3:100342:200#3:100001:4740</t>
  </si>
  <si>
    <t>3:100342:200#3:100001:4760#4:606002:5</t>
  </si>
  <si>
    <t>3:100342:200#3:100001:4780</t>
  </si>
  <si>
    <t>3:100342:200#3:100001:4800</t>
  </si>
  <si>
    <t>3:100342:200#3:100001:4820</t>
  </si>
  <si>
    <t>3:100342:200#3:100001:4840</t>
  </si>
  <si>
    <t>3:100342:200#3:100001:4860</t>
  </si>
  <si>
    <t>3:100342:200#3:100001:4880#4:606002:5</t>
  </si>
  <si>
    <t>3:100342:200#3:100001:4900</t>
  </si>
  <si>
    <t>3:100342:200#3:100001:4920</t>
  </si>
  <si>
    <t>3:100342:200#3:100001:4940</t>
  </si>
  <si>
    <t>3:100342:200#3:100001:4960</t>
  </si>
  <si>
    <t>3:100342:200#3:100001:4980</t>
  </si>
  <si>
    <t>3:100342:200#3:100001:5000#4:606002:5</t>
  </si>
  <si>
    <t>3:100342:200#3:100001:5020</t>
  </si>
  <si>
    <t>3:100342:200#3:100001:5040</t>
  </si>
  <si>
    <t>3:100342:200#3:100001:5060</t>
  </si>
  <si>
    <t>3:100342:200#3:100001:5080</t>
  </si>
  <si>
    <t>3:100342:200#3:100001:5100</t>
  </si>
  <si>
    <t>3:100342:200#3:100001:5120#4:606002:5</t>
  </si>
  <si>
    <t>3:100342:200#3:100001:5140</t>
  </si>
  <si>
    <t>3:100342:200#3:100001:5160</t>
  </si>
  <si>
    <t>3:100342:200#3:100001:5180</t>
  </si>
  <si>
    <t>3:100342:200#3:100001:5200</t>
  </si>
  <si>
    <t>3:100342:200#3:100001:5220</t>
  </si>
  <si>
    <t>3:100342:200#3:100001:5240#4:606002:5</t>
  </si>
  <si>
    <t>3:100342:200#3:100001:5260</t>
  </si>
  <si>
    <t>3:100342:200#3:100001:5280</t>
  </si>
  <si>
    <t>3:100342:200#3:100001:5300</t>
  </si>
  <si>
    <t>3:100342:200#3:100001:5320</t>
  </si>
  <si>
    <t>3:100342:200#3:100001:5340</t>
  </si>
  <si>
    <t>3:100342:200#3:100001:5360#4:606002:5</t>
  </si>
  <si>
    <t>3:100342:200#3:100001:5380</t>
  </si>
  <si>
    <t>3:100342:200#3:100001:5400</t>
  </si>
  <si>
    <t>3:100342:200#3:100001:5420</t>
  </si>
  <si>
    <t>3:100342:200#3:100001:5440</t>
  </si>
  <si>
    <t>3:100342:200#3:100001:5460</t>
  </si>
  <si>
    <t>3:100342:200#3:100001:5480#4:606002:5</t>
  </si>
  <si>
    <t>3:100342:200#3:100001:5500</t>
  </si>
  <si>
    <t>3:100342:200#3:100001:5520</t>
  </si>
  <si>
    <t>3:100342:200#3:100001:5540</t>
  </si>
  <si>
    <t>3:100342:200#3:100001:5560</t>
  </si>
  <si>
    <t>3:100342:200#3:100001:5580</t>
  </si>
  <si>
    <t>3:100342:200#3:100001:5600#4:606002:5</t>
  </si>
  <si>
    <t>3:100342:200#3:100001:5620</t>
  </si>
  <si>
    <t>3:100342:200#3:100001:5640</t>
  </si>
  <si>
    <t>3:100342:200#3:100001:5660</t>
  </si>
  <si>
    <t>3:100342:200#3:100001:5680</t>
  </si>
  <si>
    <t>3:100342:200#3:100001:5700</t>
  </si>
  <si>
    <t>3:100342:300#3:100001:5720#4:606002:5</t>
  </si>
  <si>
    <t>3:100342:300#3:100001:5740</t>
  </si>
  <si>
    <t>3:100342:300#3:100001:5760</t>
  </si>
  <si>
    <t>3:100342:300#3:100001:5780</t>
  </si>
  <si>
    <t>3:100342:300#3:100001:5800</t>
  </si>
  <si>
    <t>3:100342:300#3:100001:5820</t>
  </si>
  <si>
    <t>3:100342:300#3:100001:5840#4:606002:5</t>
  </si>
  <si>
    <t>3:100342:300#3:100001:5860</t>
  </si>
  <si>
    <t>3:100342:300#3:100001:5880</t>
  </si>
  <si>
    <t>3:100342:300#3:100001:5900</t>
  </si>
  <si>
    <t>3:100342:300#3:100001:5920</t>
  </si>
  <si>
    <t>3:100342:300#3:100001:5940</t>
  </si>
  <si>
    <t>3:100342:300#3:100001:5960#4:606002:5</t>
  </si>
  <si>
    <t>3:100342:300#3:100001:5980</t>
  </si>
  <si>
    <t>3:100342:300#3:100001:6000</t>
  </si>
  <si>
    <t>3:100342:300#3:100001:6020</t>
  </si>
  <si>
    <t>3:100342:300#3:100001:6040</t>
  </si>
  <si>
    <t>3:100342:300#3:100001:6060</t>
  </si>
  <si>
    <t>3:100342:300#3:100001:6080#4:606002:5</t>
  </si>
  <si>
    <t>3:100342:300#3:100001:6100</t>
  </si>
  <si>
    <t>3:100342:300#3:100001:6120</t>
  </si>
  <si>
    <t>3:100342:300#3:100001:6140</t>
  </si>
  <si>
    <t>3:100342:300#3:100001:6160</t>
  </si>
  <si>
    <t>3:100342:300#3:100001:6180</t>
  </si>
  <si>
    <t>3:100342:300#3:100001:6200#4:606002:5</t>
  </si>
  <si>
    <t>3:100342:300#3:100001:6220</t>
  </si>
  <si>
    <t>3:100342:300#3:100001:6240</t>
  </si>
  <si>
    <t>3:100342:300#3:100001:6260</t>
  </si>
  <si>
    <t>3:100342:300#3:100001:6280</t>
  </si>
  <si>
    <t>3:100342:300#3:100001:6300</t>
  </si>
  <si>
    <t>3:100342:300#3:100001:6320#4:606002:5</t>
  </si>
  <si>
    <t>3:100342:300#3:100001:6340</t>
  </si>
  <si>
    <t>3:100342:300#3:100001:6360</t>
  </si>
  <si>
    <t>3:100342:300#3:100001:6380</t>
  </si>
  <si>
    <t>3:100342:300#3:100001:6400</t>
  </si>
  <si>
    <t>3:100342:300#3:100001:6420</t>
  </si>
  <si>
    <t>3:100342:300#3:100001:6440#4:606002:5</t>
  </si>
  <si>
    <t>3:100342:300#3:100001:6460</t>
  </si>
  <si>
    <t>3:100342:300#3:100001:6480</t>
  </si>
  <si>
    <t>3:100342:300#3:100001:6500</t>
  </si>
  <si>
    <t>3:100342:300#3:100001:6520</t>
  </si>
  <si>
    <t>3:100342:300#3:100001:6540</t>
  </si>
  <si>
    <t>3:100342:300#3:100001:6560#4:606002:5</t>
  </si>
  <si>
    <t>3:100342:300#3:100001:6580</t>
  </si>
  <si>
    <t>3:100342:300#3:100001:6600</t>
  </si>
  <si>
    <t>3:100342:300#3:100001:6620</t>
  </si>
  <si>
    <t>3:100342:300#3:100001:6640</t>
  </si>
  <si>
    <t>3:100342:300#3:100001:6660</t>
  </si>
  <si>
    <t>3:100342:300#3:100001:6680#4:606002:5</t>
  </si>
  <si>
    <t>3:100342:300#3:100001:6700</t>
  </si>
  <si>
    <t>3:100342:300#3:100001:6720</t>
  </si>
  <si>
    <t>3:100342:300#3:100001:6740</t>
  </si>
  <si>
    <t>3:100342:300#3:100001:6760</t>
  </si>
  <si>
    <t>3:100342:300#3:100001:6780</t>
  </si>
  <si>
    <t>3:100342:300#3:100001:6800#4:606002:5</t>
  </si>
  <si>
    <t>3:100342:300#3:100001:6820</t>
  </si>
  <si>
    <t>3:100342:300#3:100001:6840</t>
  </si>
  <si>
    <t>3:100342:300#3:100001:6860</t>
  </si>
  <si>
    <t>3:100342:300#3:100001:6880</t>
  </si>
  <si>
    <t>3:100342:300#3:100001:6900</t>
  </si>
  <si>
    <t>3:100342:300#3:100001:6920#4:606002:5</t>
  </si>
  <si>
    <t>3:100342:300#3:100001:6940</t>
  </si>
  <si>
    <t>3:100342:300#3:100001:6960</t>
  </si>
  <si>
    <t>3:100342:300#3:100001:6980</t>
  </si>
  <si>
    <t>3:100342:300#3:100001:7000</t>
  </si>
  <si>
    <t>3:100342:300#3:100001:7020</t>
  </si>
  <si>
    <t>3:100342:300#3:100001:7040#4:606002:5</t>
  </si>
  <si>
    <t>3:100342:300#3:100001:7060</t>
  </si>
  <si>
    <t>3:100342:300#3:100001:7080</t>
  </si>
  <si>
    <t>3:100342:300#3:100001:7100</t>
  </si>
  <si>
    <t>3:100342:300#3:100001:7120</t>
  </si>
  <si>
    <t>3:100342:300#3:100001:7140</t>
  </si>
  <si>
    <t>3:100342:300#3:100001:7160#4:606002:5</t>
  </si>
  <si>
    <t>3:100342:300#3:100001:7180</t>
  </si>
  <si>
    <t>3:100342:300#3:100001:7200</t>
  </si>
  <si>
    <t>3:100342:300#3:100001:7220</t>
  </si>
  <si>
    <t>3:100342:300#3:100001:7240</t>
  </si>
  <si>
    <t>3:100342:300#3:100001:7260</t>
  </si>
  <si>
    <t>3:100342:300#3:100001:7280#4:606002:5</t>
  </si>
  <si>
    <t>3:100342:300#3:100001:7300</t>
  </si>
  <si>
    <t>3:100342:300#3:100001:7320</t>
  </si>
  <si>
    <t>3:100342:300#3:100001:7340</t>
  </si>
  <si>
    <t>3:100342:300#3:100001:7360</t>
  </si>
  <si>
    <t>3:100342:300#3:100001:7380</t>
  </si>
  <si>
    <t>3:100342:300#3:100001:7400#4:606002:5</t>
  </si>
  <si>
    <t>3:100342:300#3:100001:7420</t>
  </si>
  <si>
    <t>3:100342:300#3:100001:7440</t>
  </si>
  <si>
    <t>3:100342:300#3:100001:7460</t>
  </si>
  <si>
    <t>3:100342:300#3:100001:7480</t>
  </si>
  <si>
    <t>3:100342:300#3:100001:7500</t>
  </si>
  <si>
    <t>3:100342:300#3:100001:7520#4:606002:5</t>
  </si>
  <si>
    <t>3:100342:300#3:100001:7540</t>
  </si>
  <si>
    <t>3:100342:300#3:100001:7560</t>
  </si>
  <si>
    <t>3:100342:300#3:100001:7580</t>
  </si>
  <si>
    <t>3:100342:300#3:100001:7600</t>
  </si>
  <si>
    <t>3:100342:300#3:100001:7620</t>
  </si>
  <si>
    <t>3:100342:300#3:100001:7640#4:606002:5</t>
  </si>
  <si>
    <t>3:100342:300#3:100001:7660</t>
  </si>
  <si>
    <t>3:100342:300#3:100001:7680</t>
  </si>
  <si>
    <t>3:100342:300#3:100001:7700</t>
  </si>
  <si>
    <t>3:100342:300#3:100001:7720</t>
  </si>
  <si>
    <t>3:100342:300#3:100001:7740</t>
  </si>
  <si>
    <t>3:100342:300#3:100001:7760#4:606002:5</t>
  </si>
  <si>
    <t>3:100342:300#3:100001:7780</t>
  </si>
  <si>
    <t>3:100342:300#3:100001:7800</t>
  </si>
  <si>
    <t>3:100342:300#3:100001:7820</t>
  </si>
  <si>
    <t>3:100342:300#3:100001:7840</t>
  </si>
  <si>
    <t>3:100342:300#3:100001:7860</t>
  </si>
  <si>
    <t>3:100342:300#3:100001:7880#4:606002:5</t>
  </si>
  <si>
    <t>3:100342:300#3:100001:7900</t>
  </si>
  <si>
    <t>3:100342:300#3:100001:7920</t>
  </si>
  <si>
    <t>3:100342:300#3:100001:7940</t>
  </si>
  <si>
    <t>3:100342:300#3:100001:7960</t>
  </si>
  <si>
    <t>3:100342:300#3:100001:7980</t>
  </si>
  <si>
    <t>3:100342:300#3:100001:8000#4:606002:5</t>
  </si>
  <si>
    <t>3:100342:300#3:100001:8020</t>
  </si>
  <si>
    <t>3:100342:300#3:100001:8040</t>
  </si>
  <si>
    <t>3:100342:300#3:100001:8060</t>
  </si>
  <si>
    <t>3:100342:300#3:100001:8080</t>
  </si>
  <si>
    <t>3:100342:300#3:100001:8100</t>
  </si>
  <si>
    <t>3:100342:300#3:100001:8120#4:606002:5</t>
  </si>
  <si>
    <t>3:100342:300#3:100001:8140</t>
  </si>
  <si>
    <t>3:100342:300#3:100001:8160</t>
  </si>
  <si>
    <t>3:100342:300#3:100001:8180</t>
  </si>
  <si>
    <t>3:100342:300#3:100001:8200</t>
  </si>
  <si>
    <t>3:100342:300#3:100001:8220</t>
  </si>
  <si>
    <t>3:100342:300#3:100001:8240#4:606002:5</t>
  </si>
  <si>
    <t>3:100342:300#3:100001:8260</t>
  </si>
  <si>
    <t>3:100342:300#3:100001:8280</t>
  </si>
  <si>
    <t>3:100342:300#3:100001:8300</t>
  </si>
  <si>
    <t>3:100342:300#3:100001:8320</t>
  </si>
  <si>
    <t>3:100342:300#3:100001:8340</t>
  </si>
  <si>
    <t>3:100342:300#3:100001:8360#4:606002:5</t>
  </si>
  <si>
    <t>3:100342:300#3:100001:8380</t>
  </si>
  <si>
    <t>3:100342:300#3:100001:8400</t>
  </si>
  <si>
    <t>3:100342:300#3:100001:8420</t>
  </si>
  <si>
    <t>3:100342:300#3:100001:8440</t>
  </si>
  <si>
    <t>3:100342:300#3:100001:8460</t>
  </si>
  <si>
    <t>3:100342:300#3:100001:8480#4:606002:5</t>
  </si>
  <si>
    <t>3:100342:300#3:100001:8500</t>
  </si>
  <si>
    <t>3:100342:300#3:100001:8520</t>
  </si>
  <si>
    <t>3:100342:300#3:100001:8540</t>
  </si>
  <si>
    <t>3:100342:300#3:100001:8560</t>
  </si>
  <si>
    <t>3:100342:300#3:100001:8580</t>
  </si>
  <si>
    <t>3:100342:300#3:100001:8600#4:606002:5</t>
  </si>
  <si>
    <t>3:100342:300#3:100001:8620</t>
  </si>
  <si>
    <t>3:100342:300#3:100001:8640</t>
  </si>
  <si>
    <t>3:100342:300#3:100001:8660</t>
  </si>
  <si>
    <t>3:100342:300#3:100001:8680</t>
  </si>
  <si>
    <t>3:100342:300#3:100001:8700</t>
  </si>
  <si>
    <t>3:100342:300#3:100001:8720#4:606002:5</t>
  </si>
  <si>
    <t>3:100342:300#3:100001:8740</t>
  </si>
  <si>
    <t>3:100342:300#3:100001:8760</t>
  </si>
  <si>
    <t>3:100342:300#3:100001:8780</t>
  </si>
  <si>
    <t>3:100342:300#3:100001:8800</t>
  </si>
  <si>
    <t>3:100342:300#3:100001:8820</t>
  </si>
  <si>
    <t>3:100342:300#3:100001:8840#4:606002:5</t>
  </si>
  <si>
    <t>3:100342:300#3:100001:8860</t>
  </si>
  <si>
    <t>3:100342:300#3:100001:8880</t>
  </si>
  <si>
    <t>3:100342:300#3:100001:8900</t>
  </si>
  <si>
    <t>3:100342:300#3:100001:8920</t>
  </si>
  <si>
    <t>3:100342:300#3:100001:8940</t>
  </si>
  <si>
    <t>3:100342:300#3:100001:8960#4:606002:5</t>
  </si>
  <si>
    <t>3:100342:300#3:100001:8980</t>
  </si>
  <si>
    <t>3:100342:300#3:100001:9000</t>
  </si>
  <si>
    <t>3:100342:300#3:100001:9020</t>
  </si>
  <si>
    <t>3:100342:300#3:100001:9040</t>
  </si>
  <si>
    <t>3:100342:300#3:100001:9060</t>
  </si>
  <si>
    <t>3:100342:300#3:100001:9080#4:606002:5</t>
  </si>
  <si>
    <t>3:100342:300#3:100001:9100</t>
  </si>
  <si>
    <t>3:100342:300#3:100001:9120</t>
  </si>
  <si>
    <t>3:100342:300#3:100001:9140</t>
  </si>
  <si>
    <t>3:100342:300#3:100001:9160</t>
  </si>
  <si>
    <t>3:100342:300#3:100001:9180</t>
  </si>
  <si>
    <t>3:100342:300#3:100001:9200#4:606002:5</t>
  </si>
  <si>
    <t>3:100342:300#3:100001:9220</t>
  </si>
  <si>
    <t>3:100342:300#3:100001:9240</t>
  </si>
  <si>
    <t>3:100342:300#3:100001:9260</t>
  </si>
  <si>
    <t>3:100342:300#3:100001:9280</t>
  </si>
  <si>
    <t>3:100342:300#3:100001:9300</t>
  </si>
  <si>
    <t>3:100342:300#3:100001:9320#4:606002:5</t>
  </si>
  <si>
    <t>3:100342:300#3:100001:9340</t>
  </si>
  <si>
    <t>3:100342:300#3:100001:9360</t>
  </si>
  <si>
    <t>3:100342:300#3:100001:9380</t>
  </si>
  <si>
    <t>3:100342:300#3:100001:9400</t>
  </si>
  <si>
    <t>3:100342:300#3:100001:9420</t>
  </si>
  <si>
    <t>3:100342:300#3:100001:9440#4:606002:5</t>
  </si>
  <si>
    <t>3:100342:300#3:100001:9460</t>
  </si>
  <si>
    <t>3:100342:300#3:100001:9480</t>
  </si>
  <si>
    <t>3:100342:300#3:100001:9500</t>
  </si>
  <si>
    <t>3:100342:300#3:100001:9520</t>
  </si>
  <si>
    <t>3:100342:300#3:100001:9540</t>
  </si>
  <si>
    <t>3:100342:300#3:100001:9560#4:606002:5</t>
  </si>
  <si>
    <t>3:100342:300#3:100001:9580</t>
  </si>
  <si>
    <t>3:100342:300#3:100001:9600</t>
  </si>
  <si>
    <t>3:100342:300#3:100001:9620</t>
  </si>
  <si>
    <t>3:100342:300#3:100001:9640</t>
  </si>
  <si>
    <t>3:100342:300#3:100001:9660</t>
  </si>
  <si>
    <t>3:100342:300#3:100001:9680#4:606002:5</t>
  </si>
  <si>
    <t>3:100342:300#3:100001:9700</t>
  </si>
  <si>
    <t>3:100342:300#3:100001:9720</t>
  </si>
  <si>
    <t>3:100342:300#3:100001:9740</t>
  </si>
  <si>
    <t>3:100342:300#3:100001:9760</t>
  </si>
  <si>
    <t>3:100342:300#3:100001:9780</t>
  </si>
  <si>
    <t>3:100342:300#3:100001:9800#4:606002:5</t>
  </si>
  <si>
    <t>3:100342:300#3:100001:9820</t>
  </si>
  <si>
    <t>3:100342:300#3:100001:9840</t>
  </si>
  <si>
    <t>3:100342:300#3:100001:9860</t>
  </si>
  <si>
    <t>3:100342:300#3:100001:9880</t>
  </si>
  <si>
    <t>3:100342:300#3:100001:9900</t>
  </si>
  <si>
    <t>3:100342:300#3:100001:9920#4:606002:5</t>
  </si>
  <si>
    <t>3:100342:300#3:100001:9940</t>
  </si>
  <si>
    <t>3:100342:300#3:100001:9960</t>
  </si>
  <si>
    <t>3:100342:300#3:100001:9980</t>
  </si>
  <si>
    <t>3:100342:300#3:100001:10000</t>
  </si>
  <si>
    <t>3:100342:300#3:100001:10020</t>
  </si>
  <si>
    <t>3:100342:300#3:100001:10040#4:606002:5</t>
  </si>
  <si>
    <t>3:100342:300#3:100001:10060</t>
  </si>
  <si>
    <t>3:100342:300#3:100001:10080</t>
  </si>
  <si>
    <t>3:100342:300#3:100001:10100</t>
  </si>
  <si>
    <t>3:100342:300#3:100001:10120</t>
  </si>
  <si>
    <t>3:100342:300#3:100001:10140</t>
  </si>
  <si>
    <t>3:100342:300#3:100001:10160#4:606002:5</t>
  </si>
  <si>
    <t>3:100342:300#3:100001:10180</t>
  </si>
  <si>
    <t>3:100342:300#3:100001:10200</t>
  </si>
  <si>
    <t>3:100342:300#3:100001:10220</t>
  </si>
  <si>
    <t>3:100342:300#3:100001:10240</t>
  </si>
  <si>
    <t>3:100342:300#3:100001:10260</t>
  </si>
  <si>
    <t>3:100342:300#3:100001:10280#4:606002:5</t>
  </si>
  <si>
    <t>3:100342:300#3:100001:10300</t>
  </si>
  <si>
    <t>3:100342:300#3:100001:10320</t>
  </si>
  <si>
    <t>3:100342:300#3:100001:10340</t>
  </si>
  <si>
    <t>3:100342:300#3:100001:10360</t>
  </si>
  <si>
    <t>3:100342:300#3:100001:10380</t>
  </si>
  <si>
    <t>3:100342:300#3:100001:10400#4:606002:5</t>
  </si>
  <si>
    <t>3:100342:300#3:100001:10420</t>
  </si>
  <si>
    <t>3:100342:300#3:100001:10440</t>
  </si>
  <si>
    <t>3:100342:300#3:100001:10460</t>
  </si>
  <si>
    <t>3:100342:300#3:100001:10480</t>
  </si>
  <si>
    <t>3:100342:300#3:100001:10500</t>
  </si>
  <si>
    <t>3:100342:300#3:100001:10520#4:606002:5</t>
  </si>
  <si>
    <t>3:100342:300#3:100001:10540</t>
  </si>
  <si>
    <t>3:100342:300#3:100001:10560</t>
  </si>
  <si>
    <t>3:100342:300#3:100001:10580</t>
  </si>
  <si>
    <t>3:100342:300#3:100001:10600</t>
  </si>
  <si>
    <t>3:100342:300#3:100001:10620</t>
  </si>
  <si>
    <t>3:100342:300#3:100001:10640#4:606002:5</t>
  </si>
  <si>
    <t>3:100342:300#3:100001:10660</t>
  </si>
  <si>
    <t>3:100342:300#3:100001:10680</t>
  </si>
  <si>
    <t>3:100342:300#3:100001:10700</t>
  </si>
  <si>
    <t>3:100342:300#3:100001:10720</t>
  </si>
  <si>
    <t>3:100342:300#3:100001:10740</t>
  </si>
  <si>
    <t>3:100342:300#3:100001:10760#4:606002:5</t>
  </si>
  <si>
    <t>3:100342:300#3:100001:10780</t>
  </si>
  <si>
    <t>3:100342:300#3:100001:10800</t>
  </si>
  <si>
    <t>3:100342:300#3:100001:10820</t>
  </si>
  <si>
    <t>3:100342:300#3:100001:10840</t>
  </si>
  <si>
    <t>3:100342:300#3:100001:10860</t>
  </si>
  <si>
    <t>3:100342:300#3:100001:10880#4:606002:5</t>
  </si>
  <si>
    <t>3:100342:300#3:100001:10900</t>
  </si>
  <si>
    <t>3:100342:300#3:100001:10920</t>
  </si>
  <si>
    <t>3:100342:300#3:100001:10940</t>
  </si>
  <si>
    <t>3:100342:300#3:100001:10960</t>
  </si>
  <si>
    <t>3:100342:300#3:100001:10980</t>
  </si>
  <si>
    <t>3:100342:300#3:100001:11000#4:606002:5</t>
  </si>
  <si>
    <t>3:100342:300#3:100001:11020</t>
  </si>
  <si>
    <t>3:100342:300#3:100001:11040</t>
  </si>
  <si>
    <t>3:100342:300#3:100001:11060</t>
  </si>
  <si>
    <t>3:100342:300#3:100001:11080</t>
  </si>
  <si>
    <t>3:100342:300#3:100001:11100</t>
  </si>
  <si>
    <t>3:100342:300#3:100001:11120#4:606002:5</t>
  </si>
  <si>
    <t>3:100342:300#3:100001:11140</t>
  </si>
  <si>
    <t>3:100342:300#3:100001:11160</t>
  </si>
  <si>
    <t>3:100342:300#3:100001:11180</t>
  </si>
  <si>
    <t>3:100342:300#3:100001:11200</t>
  </si>
  <si>
    <t>3:100342:300#3:100001:11220</t>
  </si>
  <si>
    <t>3:100342:300#3:100001:11240#4:606002:5</t>
  </si>
  <si>
    <t>3:100342:300#3:100001:11260</t>
  </si>
  <si>
    <t>3:100342:300#3:100001:11280</t>
  </si>
  <si>
    <t>3:100342:300#3:100001:11300</t>
  </si>
  <si>
    <t>3:100342:300#3:100001:11320</t>
  </si>
  <si>
    <t>3:100342:300#3:100001:11340</t>
  </si>
  <si>
    <t>3:100342:300#3:100001:11360#4:606002:5</t>
  </si>
  <si>
    <t>3:100342:300#3:100001:11380</t>
  </si>
  <si>
    <t>3:100342:300#3:100001:11400</t>
  </si>
  <si>
    <t>3:100342:300#3:100001:11420</t>
  </si>
  <si>
    <t>3:100342:300#3:100001:11440</t>
  </si>
  <si>
    <t>3:100342:300#3:100001:11460</t>
  </si>
  <si>
    <t>3:100342:300#3:100001:11480#4:606002:5</t>
  </si>
  <si>
    <t>3:100342:300#3:100001:11500</t>
  </si>
  <si>
    <t>3:100342:300#3:100001:11520</t>
  </si>
  <si>
    <t>3:100342:300#3:100001:11540</t>
  </si>
  <si>
    <t>3:100342:300#3:100001:11560</t>
  </si>
  <si>
    <t>3:100342:300#3:100001:11580</t>
  </si>
  <si>
    <t>3:100342:300#3:100001:11600#4:606002:5</t>
  </si>
  <si>
    <t>3:100342:300#3:100001:11620</t>
  </si>
  <si>
    <t>3:100342:300#3:100001:11640</t>
  </si>
  <si>
    <t>3:100342:300#3:100001:11660</t>
  </si>
  <si>
    <t>3:100342:300#3:100001:11680</t>
  </si>
  <si>
    <t>3:100342:300#3:100001:11700</t>
  </si>
  <si>
    <t>3:100342:400#3:100001:11720#4:606002:5</t>
  </si>
  <si>
    <t>3:100342:400#3:100001:11740</t>
  </si>
  <si>
    <t>3:100342:400#3:100001:11760</t>
  </si>
  <si>
    <t>3:100342:400#3:100001:11780</t>
  </si>
  <si>
    <t>3:100342:400#3:100001:11800</t>
  </si>
  <si>
    <t>3:100342:400#3:100001:11820</t>
  </si>
  <si>
    <t>3:100342:400#3:100001:11840#4:606002:5</t>
  </si>
  <si>
    <t>3:100342:400#3:100001:11860</t>
  </si>
  <si>
    <t>3:100342:400#3:100001:11880</t>
  </si>
  <si>
    <t>3:100342:400#3:100001:11900</t>
  </si>
  <si>
    <t>3:100342:400#3:100001:11920</t>
  </si>
  <si>
    <t>3:100342:400#3:100001:11940</t>
  </si>
  <si>
    <t>3:100342:400#3:100001:11960#4:606002:5</t>
  </si>
  <si>
    <t>3:100342:400#3:100001:11980</t>
  </si>
  <si>
    <t>3:100342:400#3:100001:12000</t>
  </si>
  <si>
    <t>3:100342:400#3:100001:12020</t>
  </si>
  <si>
    <t>3:100342:400#3:100001:12040</t>
  </si>
  <si>
    <t>3:100342:400#3:100001:12060</t>
  </si>
  <si>
    <t>3:100342:400#3:100001:12080#4:606002:5</t>
  </si>
  <si>
    <t>3:100342:400#3:100001:12100</t>
  </si>
  <si>
    <t>3:100342:400#3:100001:12120</t>
  </si>
  <si>
    <t>3:100342:400#3:100001:12140</t>
  </si>
  <si>
    <t>3:100342:400#3:100001:12160</t>
  </si>
  <si>
    <t>3:100342:400#3:100001:12180</t>
  </si>
  <si>
    <t>3:100342:400#3:100001:12200#4:606002:5</t>
  </si>
  <si>
    <t>3:100342:400#3:100001:12220</t>
  </si>
  <si>
    <t>3:100342:400#3:100001:12240</t>
  </si>
  <si>
    <t>3:100342:400#3:100001:12260</t>
  </si>
  <si>
    <t>3:100342:400#3:100001:12280</t>
  </si>
  <si>
    <t>3:100342:400#3:100001:12300</t>
  </si>
  <si>
    <t>3:100342:400#3:100001:12320#4:606002:5</t>
  </si>
  <si>
    <t>3:100342:400#3:100001:12340</t>
  </si>
  <si>
    <t>3:100342:400#3:100001:12360</t>
  </si>
  <si>
    <t>3:100342:400#3:100001:12380</t>
  </si>
  <si>
    <t>3:100342:400#3:100001:12400</t>
  </si>
  <si>
    <t>3:100342:400#3:100001:12420</t>
  </si>
  <si>
    <t>3:100342:400#3:100001:12440#4:606002:5</t>
  </si>
  <si>
    <t>3:100342:400#3:100001:12460</t>
  </si>
  <si>
    <t>3:100342:400#3:100001:12480</t>
  </si>
  <si>
    <t>3:100342:400#3:100001:12500</t>
  </si>
  <si>
    <t>3:100342:400#3:100001:12520</t>
  </si>
  <si>
    <t>3:100342:400#3:100001:12540</t>
  </si>
  <si>
    <t>3:100342:400#3:100001:12560#4:606002:5</t>
  </si>
  <si>
    <t>3:100342:400#3:100001:12580</t>
  </si>
  <si>
    <t>3:100342:400#3:100001:12600</t>
  </si>
  <si>
    <t>3:100342:400#3:100001:12620</t>
  </si>
  <si>
    <t>3:100342:400#3:100001:12640</t>
  </si>
  <si>
    <t>3:100342:400#3:100001:12660</t>
  </si>
  <si>
    <t>3:100342:400#3:100001:12680#4:606002:5</t>
  </si>
  <si>
    <t>3:100342:400#3:100001:12700</t>
  </si>
  <si>
    <t>3:100342:400#3:100001:12720</t>
  </si>
  <si>
    <t>3:100342:400#3:100001:12740</t>
  </si>
  <si>
    <t>3:100342:400#3:100001:12760</t>
  </si>
  <si>
    <t>3:100342:400#3:100001:12780</t>
  </si>
  <si>
    <t>3:100342:400#3:100001:12800#4:606002:5</t>
  </si>
  <si>
    <t>3:100342:400#3:100001:12820</t>
  </si>
  <si>
    <t>3:100342:400#3:100001:12840</t>
  </si>
  <si>
    <t>3:100342:400#3:100001:12860</t>
  </si>
  <si>
    <t>3:100342:400#3:100001:12880</t>
  </si>
  <si>
    <t>3:100342:400#3:100001:12900</t>
  </si>
  <si>
    <t>3:100342:400#3:100001:12920#4:606002:5</t>
  </si>
  <si>
    <t>3:100342:400#3:100001:12940</t>
  </si>
  <si>
    <t>3:100342:400#3:100001:12960</t>
  </si>
  <si>
    <t>3:100342:400#3:100001:12980</t>
  </si>
  <si>
    <t>3:100342:400#3:100001:13000</t>
  </si>
  <si>
    <t>3:100342:400#3:100001:13020</t>
  </si>
  <si>
    <t>3:100342:400#3:100001:13040#4:606002:5</t>
  </si>
  <si>
    <t>3:100342:400#3:100001:13060</t>
  </si>
  <si>
    <t>3:100342:400#3:100001:13080</t>
  </si>
  <si>
    <t>3:100342:400#3:100001:13100</t>
  </si>
  <si>
    <t>3:100342:400#3:100001:13120</t>
  </si>
  <si>
    <t>3:100342:400#3:100001:13140</t>
  </si>
  <si>
    <t>3:100342:400#3:100001:13160#4:606002:5</t>
  </si>
  <si>
    <t>3:100342:400#3:100001:13180</t>
  </si>
  <si>
    <t>3:100342:400#3:100001:13200</t>
  </si>
  <si>
    <t>3:100342:400#3:100001:13220</t>
  </si>
  <si>
    <t>3:100342:400#3:100001:13240</t>
  </si>
  <si>
    <t>3:100342:400#3:100001:13260</t>
  </si>
  <si>
    <t>3:100342:400#3:100001:13280#4:606002:5</t>
  </si>
  <si>
    <t>3:100342:400#3:100001:13300</t>
  </si>
  <si>
    <t>3:100342:400#3:100001:13320</t>
  </si>
  <si>
    <t>3:100342:400#3:100001:13340</t>
  </si>
  <si>
    <t>3:100342:400#3:100001:13360</t>
  </si>
  <si>
    <t>3:100342:400#3:100001:13380</t>
  </si>
  <si>
    <t>3:100342:400#3:100001:13400#4:606002:5</t>
  </si>
  <si>
    <t>3:100342:400#3:100001:13420</t>
  </si>
  <si>
    <t>3:100342:400#3:100001:13440</t>
  </si>
  <si>
    <t>3:100342:400#3:100001:13460</t>
  </si>
  <si>
    <t>3:100342:400#3:100001:13480</t>
  </si>
  <si>
    <t>3:100342:400#3:100001:13500</t>
  </si>
  <si>
    <t>3:100342:400#3:100001:13520#4:606002:5</t>
  </si>
  <si>
    <t>3:100342:400#3:100001:13540</t>
  </si>
  <si>
    <t>3:100342:400#3:100001:13560</t>
  </si>
  <si>
    <t>3:100342:400#3:100001:13580</t>
  </si>
  <si>
    <t>3:100342:400#3:100001:13600</t>
  </si>
  <si>
    <t>3:100342:400#3:100001:13620</t>
  </si>
  <si>
    <t>3:100342:400#3:100001:13640#4:606002:5</t>
  </si>
  <si>
    <t>3:100342:400#3:100001:13660</t>
  </si>
  <si>
    <t>3:100342:400#3:100001:13680</t>
  </si>
  <si>
    <t>3:100342:400#3:100001:13700</t>
  </si>
  <si>
    <t>3:100342:400#3:100001:13720</t>
  </si>
  <si>
    <t>3:100342:400#3:100001:13740</t>
  </si>
  <si>
    <t>3:100342:400#3:100001:13760#4:606002:5</t>
  </si>
  <si>
    <t>3:100342:400#3:100001:13780</t>
  </si>
  <si>
    <t>3:100342:400#3:100001:13800</t>
  </si>
  <si>
    <t>3:100342:400#3:100001:13820</t>
  </si>
  <si>
    <t>3:100342:400#3:100001:13840</t>
  </si>
  <si>
    <t>3:100342:400#3:100001:13860</t>
  </si>
  <si>
    <t>3:100342:400#3:100001:13880#4:606002:5</t>
  </si>
  <si>
    <t>3:100342:400#3:100001:13900</t>
  </si>
  <si>
    <t>3:100342:400#3:100001:13920</t>
  </si>
  <si>
    <t>3:100342:400#3:100001:13940</t>
  </si>
  <si>
    <t>3:100342:400#3:100001:13960</t>
  </si>
  <si>
    <t>3:100342:400#3:100001:13980</t>
  </si>
  <si>
    <t>3:100342:400#3:100001:14000#4:606002:5</t>
  </si>
  <si>
    <t>3:100342:400#3:100001:14020</t>
  </si>
  <si>
    <t>3:100342:400#3:100001:14040</t>
  </si>
  <si>
    <t>3:100342:400#3:100001:14060</t>
  </si>
  <si>
    <t>3:100342:400#3:100001:14080</t>
  </si>
  <si>
    <t>3:100342:400#3:100001:14100</t>
  </si>
  <si>
    <t>3:100342:400#3:100001:14120#4:606002:5</t>
  </si>
  <si>
    <t>3:100342:400#3:100001:14140</t>
  </si>
  <si>
    <t>3:100342:400#3:100001:14160</t>
  </si>
  <si>
    <t>3:100342:400#3:100001:14180</t>
  </si>
  <si>
    <t>3:100342:400#3:100001:14200</t>
  </si>
  <si>
    <t>3:100342:400#3:100001:14220</t>
  </si>
  <si>
    <t>3:100342:400#3:100001:14240#4:606002:5</t>
  </si>
  <si>
    <t>3:100342:400#3:100001:14260</t>
  </si>
  <si>
    <t>3:100342:400#3:100001:14280</t>
  </si>
  <si>
    <t>3:100342:400#3:100001:14300</t>
  </si>
  <si>
    <t>3:100342:400#3:100001:14320</t>
  </si>
  <si>
    <t>3:100342:400#3:100001:14340</t>
  </si>
  <si>
    <t>3:100342:400#3:100001:14360#4:606002:5</t>
  </si>
  <si>
    <t>3:100342:400#3:100001:14380</t>
  </si>
  <si>
    <t>3:100342:400#3:100001:14400</t>
  </si>
  <si>
    <t>3:100342:400#3:100001:14420</t>
  </si>
  <si>
    <t>3:100342:400#3:100001:14440</t>
  </si>
  <si>
    <t>3:100342:400#3:100001:14460</t>
  </si>
  <si>
    <t>3:100342:400#3:100001:14480#4:606002:5</t>
  </si>
  <si>
    <t>3:100342:400#3:100001:14500</t>
  </si>
  <si>
    <t>3:100342:400#3:100001:14520</t>
  </si>
  <si>
    <t>3:100342:400#3:100001:14540</t>
  </si>
  <si>
    <t>3:100342:400#3:100001:14560</t>
  </si>
  <si>
    <t>3:100342:400#3:100001:14580</t>
  </si>
  <si>
    <t>3:100342:400#3:100001:14600#4:606002:5</t>
  </si>
  <si>
    <t>3:100342:400#3:100001:14620</t>
  </si>
  <si>
    <t>3:100342:400#3:100001:14640</t>
  </si>
  <si>
    <t>3:100342:400#3:100001:14660</t>
  </si>
  <si>
    <t>3:100342:400#3:100001:14680</t>
  </si>
  <si>
    <t>3:100342:400#3:100001:14700</t>
  </si>
  <si>
    <t>3:100342:400#3:100001:14720#4:606002:5</t>
  </si>
  <si>
    <t>3:100342:400#3:100001:14740</t>
  </si>
  <si>
    <t>3:100342:400#3:100001:14760</t>
  </si>
  <si>
    <t>3:100342:400#3:100001:14780</t>
  </si>
  <si>
    <t>3:100342:400#3:100001:14800</t>
  </si>
  <si>
    <t>3:100342:400#3:100001:14820</t>
  </si>
  <si>
    <t>3:100342:400#3:100001:14840#4:606002:5</t>
  </si>
  <si>
    <t>3:100342:400#3:100001:14860</t>
  </si>
  <si>
    <t>3:100342:400#3:100001:14880</t>
  </si>
  <si>
    <t>3:100342:400#3:100001:14900</t>
  </si>
  <si>
    <t>3:100342:400#3:100001:14920</t>
  </si>
  <si>
    <t>3:100342:400#3:100001:14940</t>
  </si>
  <si>
    <t>3:100342:400#3:100001:14960#4:606002:5</t>
  </si>
  <si>
    <t>3:100342:400#3:100001:14980</t>
  </si>
  <si>
    <t>3:100342:400#3:100001:15000</t>
  </si>
  <si>
    <t>3:100342:400#3:100001:15020</t>
  </si>
  <si>
    <t>3:100342:400#3:100001:15040</t>
  </si>
  <si>
    <t>3:100342:400#3:100001:15060</t>
  </si>
  <si>
    <t>3:100342:400#3:100001:15080#4:606002:5</t>
  </si>
  <si>
    <t>3:100342:400#3:100001:15100</t>
  </si>
  <si>
    <t>3:100342:400#3:100001:15120</t>
  </si>
  <si>
    <t>3:100342:400#3:100001:15140</t>
  </si>
  <si>
    <t>3:100342:400#3:100001:15160</t>
  </si>
  <si>
    <t>3:100342:400#3:100001:15180</t>
  </si>
  <si>
    <t>3:100342:400#3:100001:15200#4:606002:5</t>
  </si>
  <si>
    <t>3:100342:400#3:100001:15220</t>
  </si>
  <si>
    <t>3:100342:400#3:100001:15240</t>
  </si>
  <si>
    <t>3:100342:400#3:100001:15260</t>
  </si>
  <si>
    <t>3:100342:400#3:100001:15280</t>
  </si>
  <si>
    <t>3:100342:400#3:100001:15300</t>
  </si>
  <si>
    <t>3:100342:400#3:100001:15320#4:606002:5</t>
  </si>
  <si>
    <t>3:100342:400#3:100001:15340</t>
  </si>
  <si>
    <t>3:100342:400#3:100001:15360</t>
  </si>
  <si>
    <t>3:100342:400#3:100001:15380</t>
  </si>
  <si>
    <t>3:100342:400#3:100001:15400</t>
  </si>
  <si>
    <t>3:100342:400#3:100001:15420</t>
  </si>
  <si>
    <t>3:100342:400#3:100001:15440#4:606002:5</t>
  </si>
  <si>
    <t>3:100342:400#3:100001:15460</t>
  </si>
  <si>
    <t>3:100342:400#3:100001:15480</t>
  </si>
  <si>
    <t>3:100342:400#3:100001:15500</t>
  </si>
  <si>
    <t>3:100342:400#3:100001:15520</t>
  </si>
  <si>
    <t>3:100342:400#3:100001:15540</t>
  </si>
  <si>
    <t>3:100342:400#3:100001:15560#4:606002:5</t>
  </si>
  <si>
    <t>3:100342:400#3:100001:15580</t>
  </si>
  <si>
    <t>3:100342:400#3:100001:15600</t>
  </si>
  <si>
    <t>3:100342:400#3:100001:15620</t>
  </si>
  <si>
    <t>3:100342:400#3:100001:15640</t>
  </si>
  <si>
    <t>3:100342:400#3:100001:15660</t>
  </si>
  <si>
    <t>3:100342:400#3:100001:15680#4:606002:5</t>
  </si>
  <si>
    <t>3:100342:400#3:100001:15700</t>
  </si>
  <si>
    <t>3:100342:400#3:100001:15720</t>
  </si>
  <si>
    <t>3:100342:400#3:100001:15740</t>
  </si>
  <si>
    <t>3:100342:400#3:100001:15760</t>
  </si>
  <si>
    <t>3:100342:400#3:100001:15780</t>
  </si>
  <si>
    <t>3:100342:400#3:100001:15800#4:606002:5</t>
  </si>
  <si>
    <t>3:100342:400#3:100001:15820</t>
  </si>
  <si>
    <t>3:100342:400#3:100001:15840</t>
  </si>
  <si>
    <t>3:100342:400#3:100001:15860</t>
  </si>
  <si>
    <t>3:100342:400#3:100001:15880</t>
  </si>
  <si>
    <t>3:100342:400#3:100001:15900</t>
  </si>
  <si>
    <t>3:100342:400#3:100001:15920#4:606002:5</t>
  </si>
  <si>
    <t>3:100342:400#3:100001:15940</t>
  </si>
  <si>
    <t>3:100342:400#3:100001:15960</t>
  </si>
  <si>
    <t>3:100342:400#3:100001:15980</t>
  </si>
  <si>
    <t>3:100342:400#3:100001:16000</t>
  </si>
  <si>
    <t>3:100342:400#3:100001:16020</t>
  </si>
  <si>
    <t>3:100342:400#3:100001:16040#4:606002:5</t>
  </si>
  <si>
    <t>3:100342:400#3:100001:16060</t>
  </si>
  <si>
    <t>3:100342:400#3:100001:16080</t>
  </si>
  <si>
    <t>3:100342:400#3:100001:16100</t>
  </si>
  <si>
    <t>3:100342:400#3:100001:16120</t>
  </si>
  <si>
    <t>3:100342:400#3:100001:16140</t>
  </si>
  <si>
    <t>3:100342:400#3:100001:16160#4:606002:5</t>
  </si>
  <si>
    <t>3:100342:400#3:100001:16180</t>
  </si>
  <si>
    <t>3:100342:400#3:100001:16200</t>
  </si>
  <si>
    <t>3:100342:400#3:100001:16220</t>
  </si>
  <si>
    <t>3:100342:400#3:100001:16240</t>
  </si>
  <si>
    <t>3:100342:400#3:100001:16260</t>
  </si>
  <si>
    <t>3:100342:400#3:100001:16280#4:606002:5</t>
  </si>
  <si>
    <t>3:100342:400#3:100001:16300</t>
  </si>
  <si>
    <t>3:100342:400#3:100001:16320</t>
  </si>
  <si>
    <t>3:100342:400#3:100001:16340</t>
  </si>
  <si>
    <t>3:100342:400#3:100001:16360</t>
  </si>
  <si>
    <t>3:100342:400#3:100001:16380</t>
  </si>
  <si>
    <t>3:100342:400#3:100001:16400#4:606002:5</t>
  </si>
  <si>
    <t>3:100342:400#3:100001:16420</t>
  </si>
  <si>
    <t>3:100342:400#3:100001:16440</t>
  </si>
  <si>
    <t>3:100342:400#3:100001:16460</t>
  </si>
  <si>
    <t>3:100342:400#3:100001:16480</t>
  </si>
  <si>
    <t>3:100342:400#3:100001:16500</t>
  </si>
  <si>
    <t>3:100342:400#3:100001:16520#4:606002:5</t>
  </si>
  <si>
    <t>3:100342:400#3:100001:16540</t>
  </si>
  <si>
    <t>3:100342:400#3:100001:16560</t>
  </si>
  <si>
    <t>3:100342:400#3:100001:16580</t>
  </si>
  <si>
    <t>3:100342:400#3:100001:16600</t>
  </si>
  <si>
    <t>3:100342:400#3:100001:16620</t>
  </si>
  <si>
    <t>3:100342:400#3:100001:16640#4:606002:5</t>
  </si>
  <si>
    <t>3:100342:400#3:100001:16660</t>
  </si>
  <si>
    <t>3:100342:400#3:100001:16680</t>
  </si>
  <si>
    <t>3:100342:400#3:100001:16700</t>
  </si>
  <si>
    <t>3:100342:400#3:100001:16720</t>
  </si>
  <si>
    <t>3:100342:400#3:100001:16740</t>
  </si>
  <si>
    <t>3:100342:400#3:100001:16760#4:606002:5</t>
  </si>
  <si>
    <t>3:100342:400#3:100001:16780</t>
  </si>
  <si>
    <t>3:100342:400#3:100001:16800</t>
  </si>
  <si>
    <t>3:100342:400#3:100001:16820</t>
  </si>
  <si>
    <t>3:100342:400#3:100001:16840</t>
  </si>
  <si>
    <t>3:100342:400#3:100001:16860</t>
  </si>
  <si>
    <t>3:100342:400#3:100001:16880#4:606002:5</t>
  </si>
  <si>
    <t>3:100342:400#3:100001:16900</t>
  </si>
  <si>
    <t>3:100342:400#3:100001:16920</t>
  </si>
  <si>
    <t>3:100342:400#3:100001:16940</t>
  </si>
  <si>
    <t>3:100342:400#3:100001:16960</t>
  </si>
  <si>
    <t>3:100342:400#3:100001:16980</t>
  </si>
  <si>
    <t>3:100342:400#3:100001:17000#4:606002:5</t>
  </si>
  <si>
    <t>3:100342:400#3:100001:17020</t>
  </si>
  <si>
    <t>3:100342:400#3:100001:17040</t>
  </si>
  <si>
    <t>3:100342:400#3:100001:17060</t>
  </si>
  <si>
    <t>3:100342:400#3:100001:17080</t>
  </si>
  <si>
    <t>3:100342:400#3:100001:17100</t>
  </si>
  <si>
    <t>3:100342:400#3:100001:17120#4:606002:5</t>
  </si>
  <si>
    <t>3:100342:400#3:100001:17140</t>
  </si>
  <si>
    <t>3:100342:400#3:100001:17160</t>
  </si>
  <si>
    <t>3:100342:400#3:100001:17180</t>
  </si>
  <si>
    <t>3:100342:400#3:100001:17200</t>
  </si>
  <si>
    <t>3:100342:400#3:100001:17220</t>
  </si>
  <si>
    <t>3:100342:400#3:100001:17240#4:606002:5</t>
  </si>
  <si>
    <t>3:100342:400#3:100001:17260</t>
  </si>
  <si>
    <t>3:100342:400#3:100001:17280</t>
  </si>
  <si>
    <t>3:100342:400#3:100001:17300</t>
  </si>
  <si>
    <t>3:100342:400#3:100001:17320</t>
  </si>
  <si>
    <t>3:100342:400#3:100001:17340</t>
  </si>
  <si>
    <t>3:100342:400#3:100001:17360#4:606002:5</t>
  </si>
  <si>
    <t>3:100342:400#3:100001:17380</t>
  </si>
  <si>
    <t>3:100342:400#3:100001:17400</t>
  </si>
  <si>
    <t>3:100342:400#3:100001:17420</t>
  </si>
  <si>
    <t>3:100342:400#3:100001:17440</t>
  </si>
  <si>
    <t>3:100342:400#3:100001:17460</t>
  </si>
  <si>
    <t>3:100342:400#3:100001:17480#4:606002:5</t>
  </si>
  <si>
    <t>3:100342:400#3:100001:17500</t>
  </si>
  <si>
    <t>3:100342:400#3:100001:17520</t>
  </si>
  <si>
    <t>3:100342:400#3:100001:17540</t>
  </si>
  <si>
    <t>3:100342:400#3:100001:17560</t>
  </si>
  <si>
    <t>3:100342:400#3:100001:17580</t>
  </si>
  <si>
    <t>3:100342:400#3:100001:17600#4:606002:5</t>
  </si>
  <si>
    <t>3:100342:400#3:100001:17620</t>
  </si>
  <si>
    <t>3:100342:400#3:100001:17640</t>
  </si>
  <si>
    <t>3:100342:400#3:100001:17660</t>
  </si>
  <si>
    <t>3:100342:400#3:100001:17680</t>
  </si>
  <si>
    <t>3:100342:400#3:100001:17700</t>
  </si>
  <si>
    <t>3:100342:400#3:100001:17720#4:606002:5</t>
  </si>
  <si>
    <t>3:100342:500#3:100001:17740</t>
  </si>
  <si>
    <t>3:100342:500#3:100001:17760</t>
  </si>
  <si>
    <t>3:100342:500#3:100001:17780</t>
  </si>
  <si>
    <t>3:100342:500#3:100001:17800</t>
  </si>
  <si>
    <t>3:100342:500#3:100001:17820</t>
  </si>
  <si>
    <t>3:100342:500#3:100001:17840#4:606002:5</t>
  </si>
  <si>
    <t>3:100342:500#3:100001:17860</t>
  </si>
  <si>
    <t>3:100342:500#3:100001:17880</t>
  </si>
  <si>
    <t>3:100342:500#3:100001:17900</t>
  </si>
  <si>
    <t>3:100342:500#3:100001:17920</t>
  </si>
  <si>
    <t>3:100342:500#3:100001:17940</t>
  </si>
  <si>
    <t>3:100342:500#3:100001:17960#4:606002:5</t>
  </si>
  <si>
    <t>3:100342:500#3:100001:17980</t>
  </si>
  <si>
    <t>3:100342:500#3:100001:18000</t>
  </si>
  <si>
    <t>3:100342:500#3:100001:18020</t>
  </si>
  <si>
    <t>3:100342:500#3:100001:18040</t>
  </si>
  <si>
    <t>3:100342:500#3:100001:18060</t>
  </si>
  <si>
    <t>3:100342:500#3:100001:18080#4:606002:5</t>
  </si>
  <si>
    <t>3:100342:500#3:100001:18100</t>
  </si>
  <si>
    <t>3:100342:500#3:100001:18120</t>
  </si>
  <si>
    <t>3:100342:500#3:100001:18140</t>
  </si>
  <si>
    <t>3:100342:500#3:100001:18160</t>
  </si>
  <si>
    <t>3:100342:500#3:100001:18180</t>
  </si>
  <si>
    <t>3:100342:500#3:100001:18200#4:606002:5</t>
  </si>
  <si>
    <t>3:100342:500#3:100001:18220</t>
  </si>
  <si>
    <t>3:100342:500#3:100001:18240</t>
  </si>
  <si>
    <t>3:100342:500#3:100001:18260</t>
  </si>
  <si>
    <t>3:100342:500#3:100001:18280</t>
  </si>
  <si>
    <t>3:100342:500#3:100001:18300</t>
  </si>
  <si>
    <t>3:100342:500#3:100001:18320#4:606002:5</t>
  </si>
  <si>
    <t>3:100342:500#3:100001:18340</t>
  </si>
  <si>
    <t>3:100342:500#3:100001:18360</t>
  </si>
  <si>
    <t>3:100342:500#3:100001:18380</t>
  </si>
  <si>
    <t>3:100342:500#3:100001:18400</t>
  </si>
  <si>
    <t>3:100342:500#3:100001:18420</t>
  </si>
  <si>
    <t>3:100342:500#3:100001:18440#4:606002:5</t>
  </si>
  <si>
    <t>3:100342:500#3:100001:18460</t>
  </si>
  <si>
    <t>3:100342:500#3:100001:18480</t>
  </si>
  <si>
    <t>3:100342:500#3:100001:18500</t>
  </si>
  <si>
    <t>3:100342:500#3:100001:18520</t>
  </si>
  <si>
    <t>3:100342:500#3:100001:18540</t>
  </si>
  <si>
    <t>3:100342:500#3:100001:18560#4:606002:5</t>
  </si>
  <si>
    <t>3:100342:500#3:100001:18580</t>
  </si>
  <si>
    <t>3:100342:500#3:100001:18600</t>
  </si>
  <si>
    <t>3:100342:500#3:100001:18620</t>
  </si>
  <si>
    <t>3:100342:500#3:100001:18640</t>
  </si>
  <si>
    <t>3:100342:500#3:100001:18660</t>
  </si>
  <si>
    <t>3:100342:500#3:100001:18680#4:606002:5</t>
  </si>
  <si>
    <t>3:100342:500#3:100001:18700</t>
  </si>
  <si>
    <t>3:100342:500#3:100001:18720</t>
  </si>
  <si>
    <t>3:100342:500#3:100001:18740</t>
  </si>
  <si>
    <t>3:100342:500#3:100001:18760</t>
  </si>
  <si>
    <t>3:100342:500#3:100001:18780</t>
  </si>
  <si>
    <t>3:100342:500#3:100001:18800#4:606002:5</t>
  </si>
  <si>
    <t>3:100342:500#3:100001:18820</t>
  </si>
  <si>
    <t>3:100342:500#3:100001:18840</t>
  </si>
  <si>
    <t>3:100342:500#3:100001:18860</t>
  </si>
  <si>
    <t>3:100342:500#3:100001:18880</t>
  </si>
  <si>
    <t>3:100342:500#3:100001:18900</t>
  </si>
  <si>
    <t>3:100342:500#3:100001:18920#4:606002:5</t>
  </si>
  <si>
    <t>3:100342:500#3:100001:18940</t>
  </si>
  <si>
    <t>3:100342:500#3:100001:18960</t>
  </si>
  <si>
    <t>3:100342:500#3:100001:18980</t>
  </si>
  <si>
    <t>3:100342:500#3:100001:19000</t>
  </si>
  <si>
    <t>3:100342:500#3:100001:19020</t>
  </si>
  <si>
    <t>3:100342:500#3:100001:19040#4:606002:5</t>
  </si>
  <si>
    <t>3:100342:500#3:100001:19060</t>
  </si>
  <si>
    <t>3:100342:500#3:100001:19080</t>
  </si>
  <si>
    <t>3:100342:500#3:100001:19100</t>
  </si>
  <si>
    <t>3:100342:500#3:100001:19120</t>
  </si>
  <si>
    <t>3:100342:500#3:100001:19140</t>
  </si>
  <si>
    <t>3:100342:500#3:100001:19160#4:606002:5</t>
  </si>
  <si>
    <t>3:100342:500#3:100001:19180</t>
  </si>
  <si>
    <t>3:100342:500#3:100001:19200</t>
  </si>
  <si>
    <t>3:100342:500#3:100001:19220</t>
  </si>
  <si>
    <t>3:100342:500#3:100001:19240</t>
  </si>
  <si>
    <t>3:100342:500#3:100001:19260</t>
  </si>
  <si>
    <t>3:100342:500#3:100001:19280</t>
  </si>
  <si>
    <t>3:100342:500#3:100001:19300</t>
  </si>
  <si>
    <t>3:100342:500#3:100001:19320</t>
  </si>
  <si>
    <t>3:100342:500#3:100001:19340#4:606002:10</t>
  </si>
  <si>
    <t>3:100342:500#3:100001:19360</t>
  </si>
  <si>
    <t>3:100342:500#3:100001:19380</t>
  </si>
  <si>
    <t>3:100342:500#3:100001:19400</t>
  </si>
  <si>
    <t>3:100342:500#3:100001:19420</t>
  </si>
  <si>
    <t>3:100342:500#3:100001:19440</t>
  </si>
  <si>
    <t>3:100342:500#3:100001:19460</t>
  </si>
  <si>
    <t>3:100342:500#3:100001:19480</t>
  </si>
  <si>
    <t>3:100342:500#3:100001:19500</t>
  </si>
  <si>
    <t>3:100342:500#3:100001:19520#4:606002:10</t>
  </si>
  <si>
    <t>3:100342:500#3:100001:19540</t>
  </si>
  <si>
    <t>3:100342:500#3:100001:19560</t>
  </si>
  <si>
    <t>3:100342:500#3:100001:19580</t>
  </si>
  <si>
    <t>3:100342:500#3:100001:19600</t>
  </si>
  <si>
    <t>3:100342:500#3:100001:19620</t>
  </si>
  <si>
    <t>3:100342:500#3:100001:19640</t>
  </si>
  <si>
    <t>3:100342:500#3:100001:19660</t>
  </si>
  <si>
    <t>3:100342:500#3:100001:19680</t>
  </si>
  <si>
    <t>3:100342:500#3:100001:19700#4:606002:10</t>
  </si>
  <si>
    <t>3:100342:500#3:100001:19720</t>
  </si>
  <si>
    <t>3:100342:500#3:100001:19740</t>
  </si>
  <si>
    <t>3:100342:500#3:100001:19760</t>
  </si>
  <si>
    <t>3:100342:500#3:100001:19780</t>
  </si>
  <si>
    <t>3:100342:500#3:100001:19800</t>
  </si>
  <si>
    <t>3:100342:500#3:100001:19820</t>
  </si>
  <si>
    <t>3:100342:500#3:100001:19840</t>
  </si>
  <si>
    <t>3:100342:500#3:100001:19860</t>
  </si>
  <si>
    <t>3:100342:500#3:100001:19880#4:606002:10</t>
  </si>
  <si>
    <t>3:100342:500#3:100001:19900</t>
  </si>
  <si>
    <t>3:100342:500#3:100001:19920</t>
  </si>
  <si>
    <t>3:100342:500#3:100001:19940</t>
  </si>
  <si>
    <t>3:100342:500#3:100001:19960</t>
  </si>
  <si>
    <t>3:100342:500#3:100001:19980</t>
  </si>
  <si>
    <t>3:100342:500#3:100001:20000</t>
  </si>
  <si>
    <t>3:100342:500#3:100001:20020</t>
  </si>
  <si>
    <t>3:100342:500#3:100001:20040</t>
  </si>
  <si>
    <t>3:100342:500#3:100001:20060#4:606002:10</t>
  </si>
  <si>
    <t>3:100342:1#3:1000030:1#0:0:100000</t>
  </si>
  <si>
    <t>3:100342:1#3:1000031:1#0:0:110000</t>
  </si>
  <si>
    <t>3:100342:2#3:1000032:1#0:0:120000</t>
  </si>
  <si>
    <t>3:100342:2#3:1000033:1#0:0:130000</t>
  </si>
  <si>
    <t>3:100342:2#3:1000034:1#0:0:140000</t>
  </si>
  <si>
    <t>3:100342:3#3:1000035:1#0:0:150000</t>
  </si>
  <si>
    <t>3:100342:3#3:1000030:1#0:0:160000</t>
  </si>
  <si>
    <t>3:100342:3#3:1000031:1#0:0:170000</t>
  </si>
  <si>
    <t>3:100342:4#3:1000032:1#0:0:180000</t>
  </si>
  <si>
    <t>3:100342:4#3:1000033:1#0:0:190000</t>
  </si>
  <si>
    <t>3:100342:4#3:1000034:1#0:0:200000</t>
  </si>
  <si>
    <t>3:100342:5#3:1000035:1#0:0:210000</t>
  </si>
  <si>
    <t>3:100342:5#3:1000030:2#0:0:220000</t>
  </si>
  <si>
    <t>3:100342:5#3:1000031:2#0:0:230000</t>
  </si>
  <si>
    <t>3:100342:6#3:1000032:2#0:0:240000</t>
  </si>
  <si>
    <t>3:100342:6#3:1000033:2#0:0:250000</t>
  </si>
  <si>
    <t>3:100342:6#3:1000034:2#0:0:260000</t>
  </si>
  <si>
    <t>3:100342:7#3:1000035:2#0:0:270000</t>
  </si>
  <si>
    <t>3:100342:7#3:1000030:2#0:0:280000</t>
  </si>
  <si>
    <t>3:100342:7#3:1000031:2#0:0:290000</t>
  </si>
  <si>
    <t>3:100342:8#3:1000032:2#0:0:300000</t>
  </si>
  <si>
    <t>3:100342:8#3:1000033:2#0:0:310000</t>
  </si>
  <si>
    <t>3:100342:8#3:1000034:2#0:0:320000</t>
  </si>
  <si>
    <t>3:100342:9#3:1000035:2#0:0:330000</t>
  </si>
  <si>
    <t>3:100342:9#3:1000030:3#0:0:340000</t>
  </si>
  <si>
    <t>3:100342:9#3:1000031:3#0:0:350000</t>
  </si>
  <si>
    <t>3:100342:10#3:1000032:3#0:0:360000</t>
  </si>
  <si>
    <t>3:100342:10#3:1000033:3#0:0:370000</t>
  </si>
  <si>
    <t>3:100342:10#3:1000034:3#0:0:380000</t>
  </si>
  <si>
    <t>3:100342:11#3:1000035:3#0:0:390000</t>
  </si>
  <si>
    <t>3:100342:11#3:1000030:3#0:0:400000</t>
  </si>
  <si>
    <t>3:100342:11#3:1000031:3#0:0:420000</t>
  </si>
  <si>
    <t>3:100342:12#3:1000032:3#0:0:440000</t>
  </si>
  <si>
    <t>3:100342:12#3:1000033:3#0:0:460000</t>
  </si>
  <si>
    <t>3:100342:12#3:1000034:3#0:0:480000</t>
  </si>
  <si>
    <t>3:100342:13#3:1000035:3#0:0:500000</t>
  </si>
  <si>
    <t>3:100342:500#3:100001:20041</t>
  </si>
  <si>
    <t>3:100342:500#3:100001:20042</t>
  </si>
  <si>
    <t>3:100342:500#3:100001:20043</t>
  </si>
  <si>
    <t>3:100342:500#3:100001:20044</t>
  </si>
  <si>
    <t>3:100342:500#3:100001:20045</t>
  </si>
  <si>
    <t>3:100342:500#3:100001:20046</t>
  </si>
  <si>
    <t>3:100342:500#3:100001:20047</t>
  </si>
  <si>
    <t>3:100342:500#3:100001:20049</t>
  </si>
  <si>
    <t>3:100342:500#3:100001:20050</t>
  </si>
  <si>
    <t>3:100342:500#3:100001:20051</t>
  </si>
  <si>
    <t>3:100342:500#3:100001:20052</t>
  </si>
  <si>
    <t>3:100342:500#3:100001:20053</t>
  </si>
  <si>
    <t>3:100342:500#3:100001:20054</t>
  </si>
  <si>
    <t>3:100342:500#3:100001:20055</t>
  </si>
  <si>
    <t>3:100342:500#3:100001:20056</t>
  </si>
  <si>
    <t>3:100342:500#3:100001:20058</t>
  </si>
  <si>
    <t>3:100342:500#3:100001:20059</t>
  </si>
  <si>
    <t>3:100342:500#3:100001:20060</t>
  </si>
  <si>
    <t>3:100342:500#3:100001:20061</t>
  </si>
  <si>
    <t>3:100342:500#3:100001:20062</t>
  </si>
  <si>
    <t>3:100342:500#3:100001:20063</t>
  </si>
  <si>
    <t>3:100342:500#3:100001:20064</t>
  </si>
  <si>
    <t>3:100342:500#3:100001:20065</t>
  </si>
  <si>
    <t>3:100342:500#3:100001:20067</t>
  </si>
  <si>
    <t>3:100342:500#3:100001:20068</t>
  </si>
  <si>
    <t>3:100342:500#3:100001:20069</t>
  </si>
  <si>
    <t>3:100342:500#3:100001:20070</t>
  </si>
  <si>
    <t>3:100342:500#3:100001:20071</t>
  </si>
  <si>
    <t>3:100342:500#3:100001:20072</t>
  </si>
  <si>
    <t>3:100342:500#3:100001:20073</t>
  </si>
  <si>
    <t>3:100342:500#3:100001:20074</t>
  </si>
  <si>
    <t>2：检测值=目标值</t>
  </si>
  <si>
    <t>Chí ít ra trận 1 hệ khí Anh hùng</t>
  </si>
  <si>
    <t>Thời gian chiến đấu không cao hơn 5 Hiệp</t>
  </si>
  <si>
    <t>Chí ít ra trận 1 hệ lực Anh hùng</t>
  </si>
  <si>
    <t>Ra trận hệ chưởng Anh hùng không cao hơn 1 Cái</t>
  </si>
  <si>
    <t>Ra trận ngoại công Anh hùng không cao hơn 2 Cái</t>
  </si>
  <si>
    <t>Chí ít ra trận 1 hệ kỹ Anh hùng</t>
  </si>
  <si>
    <t>Chí ít ra trận 2 hệ khí Anh hùng</t>
  </si>
  <si>
    <t>Không sử dụng Phụ trợ Anh hùng</t>
  </si>
  <si>
    <t>Không sử dụng hộ thủ Anh hùng</t>
  </si>
  <si>
    <t>Chí ít ra trận 2 hệ kỹ Anh hùng</t>
  </si>
  <si>
    <t>Chí ít ra trận 2 hệ lực Anh hùng</t>
  </si>
  <si>
    <t>Ra trận hệ chưởng Anh hùng không cao hơn 2 Cái</t>
  </si>
  <si>
    <t>Thời gian chiến đấu không cao hơn 10 Hiệp</t>
  </si>
  <si>
    <t>Chí ít ra trận 1 ngoại công Anh hùng</t>
  </si>
  <si>
    <t>Chí ít ra trận 2 ngoại công Anh hùng</t>
  </si>
  <si>
    <t>Chí ít ra trận 2 hộ thủ Anh hùng</t>
  </si>
  <si>
    <t>Thời gian chiến đấu không cao hơn 7 Hiệp</t>
  </si>
  <si>
    <t>Thời gian chiến đấu không cao hơn 8 Hiệp</t>
  </si>
  <si>
    <t>Chí ít ra trận 2 phụ trợ Anh hùng</t>
  </si>
  <si>
    <t>Ra trận Phụ trợ Anh hùng không cao hơn 1 Cái</t>
  </si>
  <si>
    <t xml:space="preserve">Không sử dụng anh hùng Viêm </t>
  </si>
  <si>
    <t xml:space="preserve">Nhất định phải lên trận anh hùng Hỗn Thiên Đại Thánh </t>
  </si>
  <si>
    <t>Không sử dụng anh hùng Ân ly</t>
  </si>
  <si>
    <t>Ra trận nội công Anh hùng không cao hơn 1 Cái</t>
  </si>
  <si>
    <t>Không sử dụng nội công Anh hùng</t>
  </si>
  <si>
    <t>Ra trận nội công Anh hùng không cao hơn 2 Cái</t>
  </si>
  <si>
    <t>Chí ít ra trận 1 nội công Anh hùng</t>
  </si>
  <si>
    <t>Ra trận đặc biệt Anh hùng không cao hơn 1 Cái</t>
  </si>
  <si>
    <t>Ra trận hệ kiếm Anh hùng không cao hơn 2 Cái</t>
  </si>
  <si>
    <t>Sử dụng  trận vàng  Đạt được thắng lợi</t>
  </si>
  <si>
    <t>Sử dụng trận vàng Đạt được thắng lợi</t>
  </si>
  <si>
    <t>Sử dụng  trận tím  Đạt được thắng lợi</t>
  </si>
  <si>
    <t>Thắng lợi lúc tất cả anh hùng HP tại 30% Trở lên</t>
  </si>
  <si>
    <t>Thắng lợi lúc tất cả anh hùng HP tại 20% Trở lên</t>
  </si>
  <si>
    <t>Bổn lượt đánh không đồng đội tử vong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</si>
</sst>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Dot">
        <color theme="5"/>
      </left>
      <right style="dashDot">
        <color theme="5"/>
      </right>
      <top style="dashDot">
        <color theme="5"/>
      </top>
      <bottom style="dashDot">
        <color theme="5"/>
      </bottom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7" fillId="0" borderId="0"/>
  </cellStyleXfs>
  <cellXfs count="37">
    <xf numFmtId="0" fontId="0" fillId="0" borderId="0" xfId="0"/>
    <xf numFmtId="49" fontId="0" fillId="0" borderId="0" xfId="0" applyNumberFormat="1"/>
    <xf numFmtId="0" fontId="2" fillId="2" borderId="1" xfId="1" applyFont="1" applyFill="1" applyBorder="1" applyAlignment="1"/>
    <xf numFmtId="49" fontId="2" fillId="2" borderId="1" xfId="1" applyNumberFormat="1" applyFont="1" applyFill="1" applyBorder="1" applyAlignment="1"/>
    <xf numFmtId="0" fontId="0" fillId="0" borderId="0" xfId="0" applyFont="1" applyFill="1" applyAlignment="1"/>
    <xf numFmtId="0" fontId="0" fillId="0" borderId="0" xfId="0" applyFont="1"/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49" fontId="0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0" fillId="3" borderId="0" xfId="0" applyFont="1" applyFill="1" applyAlignment="1">
      <alignment vertical="center"/>
    </xf>
    <xf numFmtId="49" fontId="0" fillId="3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49" fontId="0" fillId="3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left" vertical="center"/>
    </xf>
  </cellXfs>
  <cellStyles count="3">
    <cellStyle name="Calculation" xfId="1" builtinId="22"/>
    <cellStyle name="Normal" xfId="0" builtinId="0"/>
    <cellStyle name="常规 2" xfId="2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37"/>
  <sheetViews>
    <sheetView topLeftCell="B1" workbookViewId="0">
      <selection activeCell="G40" sqref="G40"/>
    </sheetView>
  </sheetViews>
  <sheetFormatPr defaultColWidth="9" defaultRowHeight="15"/>
  <cols>
    <col min="2" max="2" width="12.85546875" customWidth="1"/>
    <col min="5" max="8" width="12.85546875" customWidth="1"/>
    <col min="9" max="9" width="15" customWidth="1"/>
    <col min="10" max="10" width="15" style="1" customWidth="1"/>
    <col min="11" max="11" width="21.28515625" style="27" customWidth="1"/>
    <col min="12" max="12" width="37" style="27" customWidth="1"/>
    <col min="13" max="13" width="16.5703125" customWidth="1"/>
    <col min="14" max="14" width="12.855468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7" t="s">
        <v>10</v>
      </c>
      <c r="L1" s="27" t="s">
        <v>11</v>
      </c>
      <c r="M1" t="s">
        <v>12</v>
      </c>
      <c r="N1" t="s">
        <v>13</v>
      </c>
    </row>
    <row r="2" spans="1:14" ht="16.5">
      <c r="A2" s="28">
        <v>1</v>
      </c>
      <c r="B2" s="28" t="s">
        <v>1282</v>
      </c>
      <c r="C2">
        <v>1</v>
      </c>
      <c r="D2" t="s">
        <v>1318</v>
      </c>
      <c r="E2" t="s">
        <v>14</v>
      </c>
      <c r="F2">
        <v>36</v>
      </c>
      <c r="G2">
        <v>1</v>
      </c>
      <c r="H2" s="4" t="s">
        <v>15</v>
      </c>
      <c r="I2">
        <v>10</v>
      </c>
      <c r="J2" s="1">
        <v>10</v>
      </c>
      <c r="K2" s="27">
        <v>10003</v>
      </c>
      <c r="L2" s="34" t="s">
        <v>2323</v>
      </c>
      <c r="M2" s="35" t="s">
        <v>16</v>
      </c>
      <c r="N2">
        <v>108</v>
      </c>
    </row>
    <row r="3" spans="1:14" ht="16.5">
      <c r="A3" s="28">
        <v>2</v>
      </c>
      <c r="B3" s="28" t="s">
        <v>1283</v>
      </c>
      <c r="C3">
        <v>1</v>
      </c>
      <c r="D3" t="s">
        <v>1318</v>
      </c>
      <c r="E3" t="s">
        <v>14</v>
      </c>
      <c r="F3">
        <v>36</v>
      </c>
      <c r="G3">
        <v>1</v>
      </c>
      <c r="H3" s="4" t="s">
        <v>17</v>
      </c>
      <c r="I3">
        <v>10</v>
      </c>
      <c r="J3" s="1">
        <v>11</v>
      </c>
      <c r="K3" s="27">
        <v>10006</v>
      </c>
      <c r="L3" s="34" t="s">
        <v>2324</v>
      </c>
      <c r="M3" s="35" t="s">
        <v>16</v>
      </c>
      <c r="N3">
        <v>108</v>
      </c>
    </row>
    <row r="4" spans="1:14" ht="16.5">
      <c r="A4" s="28">
        <v>3</v>
      </c>
      <c r="B4" s="28" t="s">
        <v>1284</v>
      </c>
      <c r="C4">
        <v>1</v>
      </c>
      <c r="D4" t="s">
        <v>1318</v>
      </c>
      <c r="E4" t="s">
        <v>14</v>
      </c>
      <c r="F4">
        <v>36</v>
      </c>
      <c r="G4">
        <v>1</v>
      </c>
      <c r="H4" s="4" t="s">
        <v>18</v>
      </c>
      <c r="I4">
        <v>10</v>
      </c>
      <c r="J4" s="1">
        <v>12</v>
      </c>
      <c r="K4" s="27">
        <v>10001</v>
      </c>
      <c r="L4" s="34" t="s">
        <v>2325</v>
      </c>
      <c r="M4" s="35" t="s">
        <v>16</v>
      </c>
      <c r="N4">
        <v>108</v>
      </c>
    </row>
    <row r="5" spans="1:14" ht="16.5">
      <c r="A5" s="28">
        <v>4</v>
      </c>
      <c r="B5" s="28" t="s">
        <v>1285</v>
      </c>
      <c r="C5">
        <v>1</v>
      </c>
      <c r="D5" t="s">
        <v>1318</v>
      </c>
      <c r="E5" t="s">
        <v>14</v>
      </c>
      <c r="F5">
        <v>36</v>
      </c>
      <c r="G5">
        <v>1</v>
      </c>
      <c r="H5" s="4" t="s">
        <v>19</v>
      </c>
      <c r="I5">
        <v>12</v>
      </c>
      <c r="J5" s="1">
        <v>13</v>
      </c>
      <c r="K5" s="27">
        <v>10004</v>
      </c>
      <c r="L5" s="34" t="s">
        <v>2326</v>
      </c>
      <c r="M5" s="35" t="s">
        <v>16</v>
      </c>
      <c r="N5">
        <v>108</v>
      </c>
    </row>
    <row r="6" spans="1:14" ht="16.5">
      <c r="A6" s="28">
        <v>5</v>
      </c>
      <c r="B6" s="28" t="s">
        <v>1286</v>
      </c>
      <c r="C6">
        <v>1</v>
      </c>
      <c r="D6" t="s">
        <v>1318</v>
      </c>
      <c r="E6" t="s">
        <v>14</v>
      </c>
      <c r="F6">
        <v>36</v>
      </c>
      <c r="G6">
        <v>1</v>
      </c>
      <c r="H6" s="4" t="s">
        <v>20</v>
      </c>
      <c r="I6">
        <v>12</v>
      </c>
      <c r="J6" s="1">
        <v>14</v>
      </c>
      <c r="K6" s="27">
        <v>10007</v>
      </c>
      <c r="L6" s="34" t="s">
        <v>2327</v>
      </c>
      <c r="M6" s="35" t="s">
        <v>16</v>
      </c>
      <c r="N6">
        <v>108</v>
      </c>
    </row>
    <row r="7" spans="1:14" ht="16.5">
      <c r="A7" s="28">
        <v>6</v>
      </c>
      <c r="B7" s="28" t="s">
        <v>1287</v>
      </c>
      <c r="C7">
        <v>1</v>
      </c>
      <c r="D7" t="s">
        <v>1318</v>
      </c>
      <c r="E7" t="s">
        <v>14</v>
      </c>
      <c r="F7">
        <v>36</v>
      </c>
      <c r="G7">
        <v>1</v>
      </c>
      <c r="H7" s="4" t="s">
        <v>21</v>
      </c>
      <c r="I7">
        <v>12</v>
      </c>
      <c r="J7" s="1" t="s">
        <v>22</v>
      </c>
      <c r="K7" s="27">
        <v>10002</v>
      </c>
      <c r="L7" s="34" t="s">
        <v>2328</v>
      </c>
      <c r="M7" s="35" t="s">
        <v>16</v>
      </c>
      <c r="N7">
        <v>108</v>
      </c>
    </row>
    <row r="8" spans="1:14" ht="16.5">
      <c r="A8" s="29">
        <v>7</v>
      </c>
      <c r="B8" s="29" t="s">
        <v>1288</v>
      </c>
      <c r="C8">
        <v>2</v>
      </c>
      <c r="D8" s="5" t="s">
        <v>1319</v>
      </c>
      <c r="E8" t="s">
        <v>14</v>
      </c>
      <c r="F8">
        <v>36</v>
      </c>
      <c r="G8">
        <v>1</v>
      </c>
      <c r="H8" s="4" t="s">
        <v>23</v>
      </c>
      <c r="I8">
        <v>12</v>
      </c>
      <c r="J8" s="1" t="s">
        <v>24</v>
      </c>
      <c r="K8" s="27">
        <v>10005</v>
      </c>
      <c r="L8" s="34" t="s">
        <v>2329</v>
      </c>
      <c r="M8" s="35" t="s">
        <v>16</v>
      </c>
      <c r="N8">
        <v>108</v>
      </c>
    </row>
    <row r="9" spans="1:14" ht="16.5">
      <c r="A9" s="29">
        <v>8</v>
      </c>
      <c r="B9" s="29" t="s">
        <v>1289</v>
      </c>
      <c r="C9">
        <v>2</v>
      </c>
      <c r="D9" s="5" t="s">
        <v>1319</v>
      </c>
      <c r="E9" t="s">
        <v>14</v>
      </c>
      <c r="F9">
        <v>36</v>
      </c>
      <c r="G9">
        <v>1</v>
      </c>
      <c r="H9" s="4" t="s">
        <v>25</v>
      </c>
      <c r="I9">
        <v>12</v>
      </c>
      <c r="J9" s="1" t="s">
        <v>26</v>
      </c>
      <c r="K9" s="27">
        <v>10007</v>
      </c>
      <c r="L9" s="34" t="s">
        <v>2330</v>
      </c>
      <c r="M9" s="35" t="s">
        <v>16</v>
      </c>
      <c r="N9">
        <v>108</v>
      </c>
    </row>
    <row r="10" spans="1:14" ht="16.5">
      <c r="A10" s="29">
        <v>9</v>
      </c>
      <c r="B10" s="29" t="s">
        <v>1290</v>
      </c>
      <c r="C10">
        <v>2</v>
      </c>
      <c r="D10" s="5" t="s">
        <v>1319</v>
      </c>
      <c r="E10" t="s">
        <v>14</v>
      </c>
      <c r="F10">
        <v>36</v>
      </c>
      <c r="G10">
        <v>1</v>
      </c>
      <c r="H10" s="4" t="s">
        <v>27</v>
      </c>
      <c r="I10">
        <v>12</v>
      </c>
      <c r="J10" s="1" t="s">
        <v>28</v>
      </c>
      <c r="K10" s="27">
        <v>10002</v>
      </c>
      <c r="L10" s="34" t="s">
        <v>2331</v>
      </c>
      <c r="M10" s="35" t="s">
        <v>16</v>
      </c>
      <c r="N10">
        <v>108</v>
      </c>
    </row>
    <row r="11" spans="1:14" ht="16.5">
      <c r="A11" s="29">
        <v>10</v>
      </c>
      <c r="B11" s="29" t="s">
        <v>1291</v>
      </c>
      <c r="C11">
        <v>2</v>
      </c>
      <c r="D11" s="5" t="s">
        <v>1319</v>
      </c>
      <c r="E11" t="s">
        <v>14</v>
      </c>
      <c r="F11">
        <v>36</v>
      </c>
      <c r="G11">
        <v>1</v>
      </c>
      <c r="H11" s="4" t="s">
        <v>15</v>
      </c>
      <c r="I11">
        <v>12</v>
      </c>
      <c r="J11" s="1" t="s">
        <v>29</v>
      </c>
      <c r="K11" s="27">
        <v>10005</v>
      </c>
      <c r="L11" s="34" t="s">
        <v>2332</v>
      </c>
      <c r="M11" s="35" t="s">
        <v>16</v>
      </c>
      <c r="N11">
        <v>108</v>
      </c>
    </row>
    <row r="12" spans="1:14" ht="16.5">
      <c r="A12" s="29">
        <v>11</v>
      </c>
      <c r="B12" s="29" t="s">
        <v>1292</v>
      </c>
      <c r="C12">
        <v>2</v>
      </c>
      <c r="D12" s="5" t="s">
        <v>1319</v>
      </c>
      <c r="E12" t="s">
        <v>14</v>
      </c>
      <c r="F12">
        <v>36</v>
      </c>
      <c r="G12">
        <v>1</v>
      </c>
      <c r="H12" s="4" t="s">
        <v>17</v>
      </c>
      <c r="I12">
        <v>12</v>
      </c>
      <c r="J12" s="1" t="s">
        <v>30</v>
      </c>
      <c r="K12" s="27">
        <v>10007</v>
      </c>
      <c r="L12" s="34" t="s">
        <v>2333</v>
      </c>
      <c r="M12" s="35" t="s">
        <v>16</v>
      </c>
      <c r="N12">
        <v>108</v>
      </c>
    </row>
    <row r="13" spans="1:14" ht="16.5">
      <c r="A13" s="29">
        <v>12</v>
      </c>
      <c r="B13" s="29" t="s">
        <v>1293</v>
      </c>
      <c r="C13">
        <v>2</v>
      </c>
      <c r="D13" s="5" t="s">
        <v>1319</v>
      </c>
      <c r="E13" t="s">
        <v>14</v>
      </c>
      <c r="F13">
        <v>36</v>
      </c>
      <c r="G13">
        <v>1</v>
      </c>
      <c r="H13" s="4" t="s">
        <v>18</v>
      </c>
      <c r="I13">
        <v>12</v>
      </c>
      <c r="J13" s="1" t="s">
        <v>31</v>
      </c>
      <c r="K13" s="27">
        <v>10002</v>
      </c>
      <c r="L13" s="34" t="s">
        <v>2334</v>
      </c>
      <c r="M13" s="35" t="s">
        <v>16</v>
      </c>
      <c r="N13">
        <v>108</v>
      </c>
    </row>
    <row r="14" spans="1:14" ht="16.5">
      <c r="A14" s="29">
        <v>13</v>
      </c>
      <c r="B14" s="29" t="s">
        <v>1294</v>
      </c>
      <c r="C14">
        <v>2</v>
      </c>
      <c r="D14" s="5" t="s">
        <v>1319</v>
      </c>
      <c r="E14" t="s">
        <v>14</v>
      </c>
      <c r="F14">
        <v>36</v>
      </c>
      <c r="G14">
        <v>1</v>
      </c>
      <c r="H14" s="4" t="s">
        <v>19</v>
      </c>
      <c r="I14">
        <v>12</v>
      </c>
      <c r="J14" s="1" t="s">
        <v>32</v>
      </c>
      <c r="K14" s="27">
        <v>10005</v>
      </c>
      <c r="L14" s="34" t="s">
        <v>2335</v>
      </c>
      <c r="M14" s="35" t="s">
        <v>16</v>
      </c>
      <c r="N14">
        <v>108</v>
      </c>
    </row>
    <row r="15" spans="1:14" ht="16.5">
      <c r="A15" s="29">
        <v>14</v>
      </c>
      <c r="B15" s="29" t="s">
        <v>1295</v>
      </c>
      <c r="C15">
        <v>2</v>
      </c>
      <c r="D15" s="5" t="s">
        <v>1319</v>
      </c>
      <c r="E15" t="s">
        <v>14</v>
      </c>
      <c r="F15">
        <v>36</v>
      </c>
      <c r="G15">
        <v>1</v>
      </c>
      <c r="H15" s="4" t="s">
        <v>20</v>
      </c>
      <c r="I15">
        <v>12</v>
      </c>
      <c r="J15" s="1" t="s">
        <v>33</v>
      </c>
      <c r="K15" s="27">
        <v>10008</v>
      </c>
      <c r="L15" s="34" t="s">
        <v>2336</v>
      </c>
      <c r="M15" s="35" t="s">
        <v>16</v>
      </c>
      <c r="N15">
        <v>108</v>
      </c>
    </row>
    <row r="16" spans="1:14" ht="16.5">
      <c r="A16" s="29">
        <v>15</v>
      </c>
      <c r="B16" s="29" t="s">
        <v>1296</v>
      </c>
      <c r="C16">
        <v>2</v>
      </c>
      <c r="D16" s="5" t="s">
        <v>1319</v>
      </c>
      <c r="E16" t="s">
        <v>14</v>
      </c>
      <c r="F16">
        <v>36</v>
      </c>
      <c r="G16">
        <v>1</v>
      </c>
      <c r="H16" s="4" t="s">
        <v>21</v>
      </c>
      <c r="I16">
        <v>12</v>
      </c>
      <c r="J16" s="1" t="s">
        <v>34</v>
      </c>
      <c r="K16" s="27">
        <v>10002</v>
      </c>
      <c r="L16" s="34" t="s">
        <v>2337</v>
      </c>
      <c r="M16" s="35" t="s">
        <v>16</v>
      </c>
      <c r="N16">
        <v>108</v>
      </c>
    </row>
    <row r="17" spans="1:14" ht="16.5">
      <c r="A17" s="29">
        <v>16</v>
      </c>
      <c r="B17" s="29" t="s">
        <v>1297</v>
      </c>
      <c r="C17">
        <v>2</v>
      </c>
      <c r="D17" s="5" t="s">
        <v>1319</v>
      </c>
      <c r="E17" t="s">
        <v>14</v>
      </c>
      <c r="F17">
        <v>36</v>
      </c>
      <c r="G17">
        <v>1</v>
      </c>
      <c r="H17" s="4" t="s">
        <v>23</v>
      </c>
      <c r="I17">
        <v>12</v>
      </c>
      <c r="J17" s="1" t="s">
        <v>35</v>
      </c>
      <c r="K17" s="27">
        <v>10005</v>
      </c>
      <c r="L17" s="34" t="s">
        <v>2338</v>
      </c>
      <c r="M17" s="35" t="s">
        <v>16</v>
      </c>
      <c r="N17">
        <v>108</v>
      </c>
    </row>
    <row r="18" spans="1:14" ht="16.5">
      <c r="A18" s="29">
        <v>17</v>
      </c>
      <c r="B18" s="29" t="s">
        <v>1298</v>
      </c>
      <c r="C18">
        <v>2</v>
      </c>
      <c r="D18" s="5" t="s">
        <v>1319</v>
      </c>
      <c r="E18" t="s">
        <v>14</v>
      </c>
      <c r="F18">
        <v>36</v>
      </c>
      <c r="G18">
        <v>1</v>
      </c>
      <c r="H18" s="4" t="s">
        <v>25</v>
      </c>
      <c r="I18">
        <v>12</v>
      </c>
      <c r="J18" s="1" t="s">
        <v>36</v>
      </c>
      <c r="K18" s="27">
        <v>10008</v>
      </c>
      <c r="L18" s="34" t="s">
        <v>2339</v>
      </c>
      <c r="M18" s="35" t="s">
        <v>16</v>
      </c>
      <c r="N18">
        <v>108</v>
      </c>
    </row>
    <row r="19" spans="1:14" ht="16.5">
      <c r="A19" s="29">
        <v>18</v>
      </c>
      <c r="B19" s="29" t="s">
        <v>1299</v>
      </c>
      <c r="C19">
        <v>2</v>
      </c>
      <c r="D19" s="5" t="s">
        <v>1319</v>
      </c>
      <c r="E19" t="s">
        <v>14</v>
      </c>
      <c r="F19">
        <v>36</v>
      </c>
      <c r="G19">
        <v>1</v>
      </c>
      <c r="H19" s="4" t="s">
        <v>27</v>
      </c>
      <c r="I19">
        <v>12</v>
      </c>
      <c r="J19" s="1" t="s">
        <v>37</v>
      </c>
      <c r="K19" s="27">
        <v>10003</v>
      </c>
      <c r="L19" s="34" t="s">
        <v>2340</v>
      </c>
      <c r="M19" s="35" t="s">
        <v>16</v>
      </c>
      <c r="N19">
        <v>108</v>
      </c>
    </row>
    <row r="20" spans="1:14" ht="16.5">
      <c r="A20" s="29">
        <v>19</v>
      </c>
      <c r="B20" s="29" t="s">
        <v>1300</v>
      </c>
      <c r="C20">
        <v>2</v>
      </c>
      <c r="D20" s="5" t="s">
        <v>1319</v>
      </c>
      <c r="E20" t="s">
        <v>14</v>
      </c>
      <c r="F20">
        <v>36</v>
      </c>
      <c r="G20">
        <v>1</v>
      </c>
      <c r="H20" s="4" t="s">
        <v>15</v>
      </c>
      <c r="I20">
        <v>12</v>
      </c>
      <c r="J20" s="1" t="s">
        <v>38</v>
      </c>
      <c r="K20" s="27">
        <v>10005</v>
      </c>
      <c r="L20" s="34" t="s">
        <v>2341</v>
      </c>
      <c r="M20" s="35" t="s">
        <v>16</v>
      </c>
      <c r="N20">
        <v>108</v>
      </c>
    </row>
    <row r="21" spans="1:14" ht="16.5">
      <c r="A21" s="29">
        <v>20</v>
      </c>
      <c r="B21" s="29" t="s">
        <v>1301</v>
      </c>
      <c r="C21">
        <v>2</v>
      </c>
      <c r="D21" s="5" t="s">
        <v>1319</v>
      </c>
      <c r="E21" t="s">
        <v>14</v>
      </c>
      <c r="F21">
        <v>36</v>
      </c>
      <c r="G21">
        <v>1</v>
      </c>
      <c r="H21" s="4" t="s">
        <v>17</v>
      </c>
      <c r="I21">
        <v>12</v>
      </c>
      <c r="J21" s="1" t="s">
        <v>39</v>
      </c>
      <c r="K21" s="27">
        <v>10008</v>
      </c>
      <c r="L21" s="34" t="s">
        <v>2342</v>
      </c>
      <c r="M21" s="35" t="s">
        <v>16</v>
      </c>
      <c r="N21">
        <v>108</v>
      </c>
    </row>
    <row r="22" spans="1:14" ht="16.5">
      <c r="A22" s="29">
        <v>21</v>
      </c>
      <c r="B22" s="29" t="s">
        <v>1302</v>
      </c>
      <c r="C22">
        <v>2</v>
      </c>
      <c r="D22" s="5" t="s">
        <v>1319</v>
      </c>
      <c r="E22" t="s">
        <v>14</v>
      </c>
      <c r="F22">
        <v>36</v>
      </c>
      <c r="G22">
        <v>1</v>
      </c>
      <c r="H22" s="4" t="s">
        <v>18</v>
      </c>
      <c r="I22">
        <v>15</v>
      </c>
      <c r="J22" s="1" t="s">
        <v>39</v>
      </c>
      <c r="K22" s="27">
        <v>10003</v>
      </c>
      <c r="L22" s="34" t="s">
        <v>2343</v>
      </c>
      <c r="M22" s="35" t="s">
        <v>16</v>
      </c>
      <c r="N22">
        <v>108</v>
      </c>
    </row>
    <row r="23" spans="1:14" ht="16.5">
      <c r="A23" s="29">
        <v>22</v>
      </c>
      <c r="B23" s="29" t="s">
        <v>1303</v>
      </c>
      <c r="C23">
        <v>2</v>
      </c>
      <c r="D23" s="5" t="s">
        <v>1319</v>
      </c>
      <c r="E23" t="s">
        <v>14</v>
      </c>
      <c r="F23">
        <v>36</v>
      </c>
      <c r="G23">
        <v>1</v>
      </c>
      <c r="H23" s="4" t="s">
        <v>19</v>
      </c>
      <c r="I23">
        <v>15</v>
      </c>
      <c r="J23" s="1" t="s">
        <v>40</v>
      </c>
      <c r="K23" s="27">
        <v>10006</v>
      </c>
      <c r="L23" s="34" t="s">
        <v>2344</v>
      </c>
      <c r="M23" s="35" t="s">
        <v>16</v>
      </c>
      <c r="N23">
        <v>108</v>
      </c>
    </row>
    <row r="24" spans="1:14" ht="16.5">
      <c r="A24" s="29">
        <v>23</v>
      </c>
      <c r="B24" s="29" t="s">
        <v>1304</v>
      </c>
      <c r="C24">
        <v>2</v>
      </c>
      <c r="D24" s="5" t="s">
        <v>1319</v>
      </c>
      <c r="E24" t="s">
        <v>14</v>
      </c>
      <c r="F24">
        <v>18</v>
      </c>
      <c r="G24" s="4">
        <v>2</v>
      </c>
      <c r="H24" s="4" t="s">
        <v>20</v>
      </c>
      <c r="I24">
        <v>15</v>
      </c>
      <c r="J24" s="1" t="s">
        <v>41</v>
      </c>
      <c r="K24" s="27">
        <v>10001</v>
      </c>
      <c r="L24" s="34" t="s">
        <v>2345</v>
      </c>
      <c r="M24" s="35" t="s">
        <v>16</v>
      </c>
      <c r="N24">
        <v>54</v>
      </c>
    </row>
    <row r="25" spans="1:14" ht="16.5">
      <c r="A25" s="29">
        <v>24</v>
      </c>
      <c r="B25" s="29" t="s">
        <v>1305</v>
      </c>
      <c r="C25">
        <v>2</v>
      </c>
      <c r="D25" s="5" t="s">
        <v>1319</v>
      </c>
      <c r="E25" t="s">
        <v>14</v>
      </c>
      <c r="F25">
        <v>18</v>
      </c>
      <c r="G25" s="4">
        <v>2</v>
      </c>
      <c r="H25" s="4" t="s">
        <v>21</v>
      </c>
      <c r="I25">
        <v>15</v>
      </c>
      <c r="J25" s="1" t="s">
        <v>42</v>
      </c>
      <c r="K25" s="27">
        <v>10003</v>
      </c>
      <c r="L25" s="34" t="s">
        <v>2346</v>
      </c>
      <c r="M25" s="35" t="s">
        <v>16</v>
      </c>
      <c r="N25">
        <v>54</v>
      </c>
    </row>
    <row r="26" spans="1:14" ht="16.5">
      <c r="A26" s="30">
        <v>25</v>
      </c>
      <c r="B26" s="30" t="s">
        <v>1306</v>
      </c>
      <c r="C26">
        <v>3</v>
      </c>
      <c r="D26" t="s">
        <v>1320</v>
      </c>
      <c r="E26" t="s">
        <v>14</v>
      </c>
      <c r="F26">
        <v>18</v>
      </c>
      <c r="G26" s="4">
        <v>2</v>
      </c>
      <c r="H26" s="4" t="s">
        <v>23</v>
      </c>
      <c r="I26">
        <v>15</v>
      </c>
      <c r="J26" s="1" t="s">
        <v>43</v>
      </c>
      <c r="K26" s="27">
        <v>10006</v>
      </c>
      <c r="L26" s="34" t="s">
        <v>2347</v>
      </c>
      <c r="M26" s="35" t="s">
        <v>16</v>
      </c>
      <c r="N26">
        <v>54</v>
      </c>
    </row>
    <row r="27" spans="1:14" ht="16.5">
      <c r="A27" s="30">
        <v>26</v>
      </c>
      <c r="B27" s="30" t="s">
        <v>1307</v>
      </c>
      <c r="C27">
        <v>3</v>
      </c>
      <c r="D27" t="s">
        <v>1320</v>
      </c>
      <c r="E27" t="s">
        <v>14</v>
      </c>
      <c r="F27">
        <v>18</v>
      </c>
      <c r="G27" s="4">
        <v>2</v>
      </c>
      <c r="H27" s="4" t="s">
        <v>25</v>
      </c>
      <c r="I27">
        <v>15</v>
      </c>
      <c r="J27" s="1" t="s">
        <v>44</v>
      </c>
      <c r="K27" s="27">
        <v>10001</v>
      </c>
      <c r="L27" s="34" t="s">
        <v>2348</v>
      </c>
      <c r="M27" s="35" t="s">
        <v>16</v>
      </c>
      <c r="N27">
        <v>54</v>
      </c>
    </row>
    <row r="28" spans="1:14" ht="16.5">
      <c r="A28" s="30">
        <v>27</v>
      </c>
      <c r="B28" s="30" t="s">
        <v>1308</v>
      </c>
      <c r="C28">
        <v>3</v>
      </c>
      <c r="D28" t="s">
        <v>1320</v>
      </c>
      <c r="E28" t="s">
        <v>14</v>
      </c>
      <c r="F28">
        <v>18</v>
      </c>
      <c r="G28" s="4">
        <v>2</v>
      </c>
      <c r="H28" s="4" t="s">
        <v>27</v>
      </c>
      <c r="I28">
        <v>15</v>
      </c>
      <c r="J28" s="1" t="s">
        <v>45</v>
      </c>
      <c r="K28" s="27">
        <v>10004</v>
      </c>
      <c r="L28" s="34" t="s">
        <v>2349</v>
      </c>
      <c r="M28" s="35" t="s">
        <v>16</v>
      </c>
      <c r="N28">
        <v>54</v>
      </c>
    </row>
    <row r="29" spans="1:14" ht="16.5">
      <c r="A29" s="30">
        <v>28</v>
      </c>
      <c r="B29" s="30" t="s">
        <v>1309</v>
      </c>
      <c r="C29">
        <v>3</v>
      </c>
      <c r="D29" t="s">
        <v>1320</v>
      </c>
      <c r="E29" t="s">
        <v>14</v>
      </c>
      <c r="F29">
        <v>18</v>
      </c>
      <c r="G29" s="4">
        <v>2</v>
      </c>
      <c r="H29" s="4" t="s">
        <v>15</v>
      </c>
      <c r="I29">
        <v>15</v>
      </c>
      <c r="J29" s="1" t="s">
        <v>46</v>
      </c>
      <c r="K29" s="27">
        <v>10006</v>
      </c>
      <c r="L29" s="34" t="s">
        <v>2350</v>
      </c>
      <c r="M29" s="35" t="s">
        <v>16</v>
      </c>
      <c r="N29">
        <v>54</v>
      </c>
    </row>
    <row r="30" spans="1:14" ht="16.5">
      <c r="A30" s="31">
        <v>29</v>
      </c>
      <c r="B30" s="31" t="s">
        <v>1310</v>
      </c>
      <c r="C30">
        <v>4</v>
      </c>
      <c r="D30" s="5" t="s">
        <v>1321</v>
      </c>
      <c r="E30" t="s">
        <v>14</v>
      </c>
      <c r="F30">
        <v>18</v>
      </c>
      <c r="G30" s="4">
        <v>2</v>
      </c>
      <c r="H30" s="4" t="s">
        <v>17</v>
      </c>
      <c r="I30">
        <v>15</v>
      </c>
      <c r="J30" s="1" t="s">
        <v>47</v>
      </c>
      <c r="K30" s="27">
        <v>10002</v>
      </c>
      <c r="L30" s="34" t="s">
        <v>2351</v>
      </c>
      <c r="M30" s="35" t="s">
        <v>16</v>
      </c>
      <c r="N30">
        <v>54</v>
      </c>
    </row>
    <row r="31" spans="1:14" ht="16.5">
      <c r="A31" s="31">
        <v>30</v>
      </c>
      <c r="B31" s="31" t="s">
        <v>1311</v>
      </c>
      <c r="C31">
        <v>4</v>
      </c>
      <c r="D31" s="5" t="s">
        <v>1321</v>
      </c>
      <c r="E31" t="s">
        <v>14</v>
      </c>
      <c r="F31">
        <v>18</v>
      </c>
      <c r="G31" s="4">
        <v>2</v>
      </c>
      <c r="H31" s="4" t="s">
        <v>18</v>
      </c>
      <c r="I31">
        <v>15</v>
      </c>
      <c r="J31" s="1" t="s">
        <v>48</v>
      </c>
      <c r="K31" s="27">
        <v>10004</v>
      </c>
      <c r="L31" s="34" t="s">
        <v>2352</v>
      </c>
      <c r="M31" s="35" t="s">
        <v>16</v>
      </c>
      <c r="N31">
        <v>54</v>
      </c>
    </row>
    <row r="32" spans="1:14" ht="16.5">
      <c r="A32" s="31">
        <v>31</v>
      </c>
      <c r="B32" s="31" t="s">
        <v>1312</v>
      </c>
      <c r="C32">
        <v>4</v>
      </c>
      <c r="D32" s="5" t="s">
        <v>1321</v>
      </c>
      <c r="E32" t="s">
        <v>14</v>
      </c>
      <c r="F32">
        <v>18</v>
      </c>
      <c r="G32" s="4">
        <v>2</v>
      </c>
      <c r="H32" s="4" t="s">
        <v>19</v>
      </c>
      <c r="I32">
        <v>15</v>
      </c>
      <c r="J32" s="1" t="s">
        <v>49</v>
      </c>
      <c r="K32" s="27">
        <v>10007</v>
      </c>
      <c r="L32" s="34" t="s">
        <v>2353</v>
      </c>
      <c r="M32" s="35" t="s">
        <v>16</v>
      </c>
      <c r="N32">
        <v>54</v>
      </c>
    </row>
    <row r="33" spans="1:14" ht="16.5">
      <c r="A33" s="31">
        <v>32</v>
      </c>
      <c r="B33" s="31" t="s">
        <v>1313</v>
      </c>
      <c r="C33">
        <v>4</v>
      </c>
      <c r="D33" s="5" t="s">
        <v>1321</v>
      </c>
      <c r="E33" t="s">
        <v>14</v>
      </c>
      <c r="F33">
        <v>9</v>
      </c>
      <c r="G33" s="4">
        <v>3</v>
      </c>
      <c r="H33" s="4" t="s">
        <v>20</v>
      </c>
      <c r="I33">
        <v>15</v>
      </c>
      <c r="J33" s="1" t="s">
        <v>50</v>
      </c>
      <c r="K33" s="27">
        <v>10002</v>
      </c>
      <c r="L33" s="34" t="s">
        <v>2354</v>
      </c>
      <c r="M33" s="35" t="s">
        <v>16</v>
      </c>
      <c r="N33">
        <v>27</v>
      </c>
    </row>
    <row r="34" spans="1:14" ht="16.5">
      <c r="A34" s="32">
        <v>33</v>
      </c>
      <c r="B34" s="32" t="s">
        <v>1314</v>
      </c>
      <c r="C34">
        <v>5</v>
      </c>
      <c r="D34" t="s">
        <v>1318</v>
      </c>
      <c r="E34" t="s">
        <v>14</v>
      </c>
      <c r="F34">
        <v>9</v>
      </c>
      <c r="G34" s="4">
        <v>3</v>
      </c>
      <c r="H34" s="4" t="s">
        <v>21</v>
      </c>
      <c r="I34">
        <v>15</v>
      </c>
      <c r="J34" s="1" t="s">
        <v>51</v>
      </c>
      <c r="K34" s="27">
        <v>10005</v>
      </c>
      <c r="L34" s="34" t="s">
        <v>2355</v>
      </c>
      <c r="M34" s="35" t="s">
        <v>16</v>
      </c>
      <c r="N34">
        <v>27</v>
      </c>
    </row>
    <row r="35" spans="1:14" ht="16.5">
      <c r="A35" s="32">
        <v>34</v>
      </c>
      <c r="B35" s="32" t="s">
        <v>1315</v>
      </c>
      <c r="C35">
        <v>5</v>
      </c>
      <c r="D35" t="s">
        <v>1322</v>
      </c>
      <c r="E35" t="s">
        <v>14</v>
      </c>
      <c r="F35">
        <v>9</v>
      </c>
      <c r="G35" s="4">
        <v>3</v>
      </c>
      <c r="H35" s="4" t="s">
        <v>23</v>
      </c>
      <c r="I35">
        <v>15</v>
      </c>
      <c r="J35" s="1" t="s">
        <v>52</v>
      </c>
      <c r="K35" s="27">
        <v>10007</v>
      </c>
      <c r="L35" s="34" t="s">
        <v>2356</v>
      </c>
      <c r="M35" s="35" t="s">
        <v>16</v>
      </c>
      <c r="N35">
        <v>27</v>
      </c>
    </row>
    <row r="36" spans="1:14" ht="16.5">
      <c r="A36" s="32">
        <v>35</v>
      </c>
      <c r="B36" s="32" t="s">
        <v>1316</v>
      </c>
      <c r="C36">
        <v>5</v>
      </c>
      <c r="D36" t="s">
        <v>1322</v>
      </c>
      <c r="E36" t="s">
        <v>14</v>
      </c>
      <c r="F36">
        <v>9</v>
      </c>
      <c r="G36" s="4">
        <v>3</v>
      </c>
      <c r="H36" s="4" t="s">
        <v>25</v>
      </c>
      <c r="I36">
        <v>15</v>
      </c>
      <c r="J36" s="1" t="s">
        <v>53</v>
      </c>
      <c r="K36" s="27">
        <v>10002</v>
      </c>
      <c r="L36" s="34" t="s">
        <v>2357</v>
      </c>
      <c r="M36" s="35" t="s">
        <v>16</v>
      </c>
      <c r="N36">
        <v>27</v>
      </c>
    </row>
    <row r="37" spans="1:14" ht="16.5">
      <c r="A37" s="33">
        <v>36</v>
      </c>
      <c r="B37" s="33" t="s">
        <v>1317</v>
      </c>
      <c r="C37">
        <v>6</v>
      </c>
      <c r="D37" t="s">
        <v>1317</v>
      </c>
      <c r="E37" t="s">
        <v>14</v>
      </c>
      <c r="F37">
        <v>45</v>
      </c>
      <c r="G37" s="4">
        <v>3</v>
      </c>
      <c r="H37" s="4" t="s">
        <v>27</v>
      </c>
      <c r="I37">
        <v>15</v>
      </c>
      <c r="J37" s="1" t="s">
        <v>54</v>
      </c>
      <c r="K37" s="27">
        <v>10005</v>
      </c>
      <c r="L37" s="34" t="s">
        <v>2358</v>
      </c>
      <c r="M37" s="35" t="s">
        <v>16</v>
      </c>
      <c r="N37">
        <v>27</v>
      </c>
    </row>
  </sheetData>
  <sortState ref="A2:N37">
    <sortCondition ref="A2"/>
  </sortState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1036"/>
  <sheetViews>
    <sheetView topLeftCell="A1002" workbookViewId="0">
      <selection activeCell="F1017" sqref="F1017"/>
    </sheetView>
  </sheetViews>
  <sheetFormatPr defaultColWidth="9" defaultRowHeight="15"/>
  <cols>
    <col min="1" max="1" width="8.42578125" style="18" customWidth="1"/>
    <col min="2" max="2" width="9.7109375" style="18" customWidth="1"/>
    <col min="3" max="3" width="12" style="18" customWidth="1"/>
    <col min="4" max="4" width="13" style="18" customWidth="1"/>
    <col min="5" max="5" width="19.5703125" style="18" customWidth="1"/>
    <col min="6" max="6" width="37.7109375" style="18" customWidth="1"/>
    <col min="7" max="7" width="16.28515625" style="18" customWidth="1"/>
    <col min="8" max="9" width="13" style="18" customWidth="1"/>
    <col min="10" max="10" width="14.5703125" style="18" customWidth="1"/>
    <col min="11" max="11" width="57.42578125" style="18" customWidth="1"/>
    <col min="12" max="16384" width="9" style="18"/>
  </cols>
  <sheetData>
    <row r="1" spans="1:11" customFormat="1">
      <c r="A1" s="2" t="s">
        <v>55</v>
      </c>
      <c r="B1" s="2" t="s">
        <v>0</v>
      </c>
      <c r="C1" s="2" t="s">
        <v>56</v>
      </c>
      <c r="D1" s="2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>
      <c r="A2" s="18">
        <v>1</v>
      </c>
      <c r="B2" s="18">
        <v>1</v>
      </c>
      <c r="C2" s="18">
        <v>1</v>
      </c>
      <c r="D2" s="19">
        <v>1000001</v>
      </c>
      <c r="E2" s="18" t="s">
        <v>65</v>
      </c>
      <c r="F2" s="7" t="s">
        <v>1324</v>
      </c>
      <c r="G2" s="18">
        <v>10000000</v>
      </c>
      <c r="H2" s="6">
        <v>101400</v>
      </c>
      <c r="I2" s="21" t="s">
        <v>66</v>
      </c>
      <c r="J2" s="21" t="s">
        <v>67</v>
      </c>
      <c r="K2" s="22" t="s">
        <v>68</v>
      </c>
    </row>
    <row r="3" spans="1:11">
      <c r="A3" s="18">
        <v>2</v>
      </c>
      <c r="B3" s="18">
        <v>1</v>
      </c>
      <c r="C3" s="18">
        <v>2</v>
      </c>
      <c r="D3" s="19">
        <v>1000002</v>
      </c>
      <c r="E3" s="18" t="s">
        <v>69</v>
      </c>
      <c r="F3" s="7" t="s">
        <v>1325</v>
      </c>
      <c r="G3" s="18">
        <v>10300000</v>
      </c>
      <c r="H3" s="6">
        <v>201890</v>
      </c>
      <c r="I3" s="21" t="s">
        <v>66</v>
      </c>
      <c r="J3" s="21" t="s">
        <v>67</v>
      </c>
      <c r="K3" s="22" t="s">
        <v>70</v>
      </c>
    </row>
    <row r="4" spans="1:11">
      <c r="A4" s="18">
        <v>3</v>
      </c>
      <c r="B4" s="18">
        <v>1</v>
      </c>
      <c r="C4" s="18">
        <v>3</v>
      </c>
      <c r="D4" s="19">
        <v>1000003</v>
      </c>
      <c r="E4" s="18" t="s">
        <v>71</v>
      </c>
      <c r="F4" s="7" t="s">
        <v>1326</v>
      </c>
      <c r="G4" s="18">
        <v>10600000</v>
      </c>
      <c r="H4" s="6">
        <v>301490</v>
      </c>
      <c r="I4" s="21" t="s">
        <v>66</v>
      </c>
      <c r="J4" s="21" t="s">
        <v>67</v>
      </c>
      <c r="K4" s="22" t="s">
        <v>72</v>
      </c>
    </row>
    <row r="5" spans="1:11">
      <c r="A5" s="18">
        <v>4</v>
      </c>
      <c r="B5" s="18">
        <v>1</v>
      </c>
      <c r="C5" s="18">
        <v>4</v>
      </c>
      <c r="D5" s="19">
        <v>1000004</v>
      </c>
      <c r="E5" s="18" t="s">
        <v>73</v>
      </c>
      <c r="F5" s="7" t="s">
        <v>1327</v>
      </c>
      <c r="G5" s="18">
        <v>10900000</v>
      </c>
      <c r="H5" s="6">
        <v>202100</v>
      </c>
      <c r="I5" s="21" t="s">
        <v>66</v>
      </c>
      <c r="J5" s="21" t="s">
        <v>67</v>
      </c>
      <c r="K5" s="22" t="s">
        <v>74</v>
      </c>
    </row>
    <row r="6" spans="1:11">
      <c r="A6" s="18">
        <v>5</v>
      </c>
      <c r="B6" s="18">
        <v>1</v>
      </c>
      <c r="C6" s="18">
        <v>5</v>
      </c>
      <c r="D6" s="19">
        <v>1000005</v>
      </c>
      <c r="E6" s="18" t="s">
        <v>75</v>
      </c>
      <c r="F6" s="7" t="s">
        <v>1328</v>
      </c>
      <c r="G6" s="18">
        <v>11200000</v>
      </c>
      <c r="H6" s="6">
        <v>102390</v>
      </c>
      <c r="I6" s="21" t="s">
        <v>66</v>
      </c>
      <c r="J6" s="21" t="s">
        <v>67</v>
      </c>
      <c r="K6" s="22" t="s">
        <v>76</v>
      </c>
    </row>
    <row r="7" spans="1:11">
      <c r="A7" s="18">
        <v>6</v>
      </c>
      <c r="B7" s="18">
        <v>1</v>
      </c>
      <c r="C7" s="18">
        <v>6</v>
      </c>
      <c r="D7" s="19">
        <v>1000006</v>
      </c>
      <c r="E7" s="18" t="s">
        <v>77</v>
      </c>
      <c r="F7" s="7" t="s">
        <v>1329</v>
      </c>
      <c r="G7" s="18">
        <v>11500000</v>
      </c>
      <c r="H7" s="6">
        <v>102090</v>
      </c>
      <c r="I7" s="21" t="s">
        <v>66</v>
      </c>
      <c r="J7" s="21" t="s">
        <v>67</v>
      </c>
      <c r="K7" s="22" t="s">
        <v>78</v>
      </c>
    </row>
    <row r="8" spans="1:11">
      <c r="A8" s="18">
        <v>7</v>
      </c>
      <c r="B8" s="18">
        <v>1</v>
      </c>
      <c r="C8" s="18">
        <v>7</v>
      </c>
      <c r="D8" s="19">
        <v>1000007</v>
      </c>
      <c r="E8" s="18" t="s">
        <v>79</v>
      </c>
      <c r="F8" s="7" t="s">
        <v>1330</v>
      </c>
      <c r="G8" s="18">
        <v>11800000</v>
      </c>
      <c r="H8" s="6">
        <v>401800</v>
      </c>
      <c r="I8" s="21" t="s">
        <v>66</v>
      </c>
      <c r="J8" s="21" t="s">
        <v>67</v>
      </c>
      <c r="K8" s="22" t="s">
        <v>80</v>
      </c>
    </row>
    <row r="9" spans="1:11">
      <c r="A9" s="18">
        <v>8</v>
      </c>
      <c r="B9" s="18">
        <v>1</v>
      </c>
      <c r="C9" s="18">
        <v>8</v>
      </c>
      <c r="D9" s="19">
        <v>1000008</v>
      </c>
      <c r="E9" s="18" t="s">
        <v>81</v>
      </c>
      <c r="F9" s="7" t="s">
        <v>1331</v>
      </c>
      <c r="G9" s="18">
        <v>12100000</v>
      </c>
      <c r="H9" s="6">
        <v>501690</v>
      </c>
      <c r="I9" s="21" t="s">
        <v>66</v>
      </c>
      <c r="J9" s="21" t="s">
        <v>67</v>
      </c>
      <c r="K9" s="22" t="s">
        <v>82</v>
      </c>
    </row>
    <row r="10" spans="1:11">
      <c r="A10" s="18">
        <v>9</v>
      </c>
      <c r="B10" s="18">
        <v>1</v>
      </c>
      <c r="C10" s="18">
        <v>9</v>
      </c>
      <c r="D10" s="19">
        <v>1000009</v>
      </c>
      <c r="E10" s="18" t="s">
        <v>83</v>
      </c>
      <c r="F10" s="7" t="s">
        <v>1332</v>
      </c>
      <c r="G10" s="18">
        <v>12400000</v>
      </c>
      <c r="H10" s="6">
        <v>401700</v>
      </c>
      <c r="I10" s="21" t="s">
        <v>66</v>
      </c>
      <c r="J10" s="21" t="s">
        <v>67</v>
      </c>
      <c r="K10" s="22" t="s">
        <v>84</v>
      </c>
    </row>
    <row r="11" spans="1:11">
      <c r="A11" s="18">
        <v>10</v>
      </c>
      <c r="B11" s="18">
        <v>1</v>
      </c>
      <c r="C11" s="18">
        <v>10</v>
      </c>
      <c r="D11" s="19">
        <v>1000010</v>
      </c>
      <c r="E11" s="18" t="s">
        <v>85</v>
      </c>
      <c r="F11" s="7" t="s">
        <v>1333</v>
      </c>
      <c r="G11" s="18">
        <v>12700000</v>
      </c>
      <c r="H11" s="6">
        <v>202700</v>
      </c>
      <c r="I11" s="21" t="s">
        <v>66</v>
      </c>
      <c r="J11" s="21" t="s">
        <v>67</v>
      </c>
      <c r="K11" s="22" t="s">
        <v>86</v>
      </c>
    </row>
    <row r="12" spans="1:11">
      <c r="A12" s="18">
        <v>11</v>
      </c>
      <c r="B12" s="18">
        <v>1</v>
      </c>
      <c r="C12" s="18">
        <v>11</v>
      </c>
      <c r="D12" s="19">
        <v>1000011</v>
      </c>
      <c r="E12" s="18" t="s">
        <v>87</v>
      </c>
      <c r="F12" s="7" t="s">
        <v>1334</v>
      </c>
      <c r="G12" s="18">
        <v>13000000</v>
      </c>
      <c r="H12" s="6">
        <v>501391</v>
      </c>
      <c r="I12" s="21" t="s">
        <v>66</v>
      </c>
      <c r="J12" s="21" t="s">
        <v>67</v>
      </c>
      <c r="K12" s="22" t="s">
        <v>88</v>
      </c>
    </row>
    <row r="13" spans="1:11">
      <c r="A13" s="18">
        <v>12</v>
      </c>
      <c r="B13" s="18">
        <v>1</v>
      </c>
      <c r="C13" s="18">
        <v>12</v>
      </c>
      <c r="D13" s="19">
        <v>1000012</v>
      </c>
      <c r="E13" s="18" t="s">
        <v>89</v>
      </c>
      <c r="F13" s="7" t="s">
        <v>1335</v>
      </c>
      <c r="G13" s="18">
        <v>13300000</v>
      </c>
      <c r="H13" s="6">
        <v>500690</v>
      </c>
      <c r="I13" s="21" t="s">
        <v>66</v>
      </c>
      <c r="J13" s="21" t="s">
        <v>67</v>
      </c>
      <c r="K13" s="22" t="s">
        <v>90</v>
      </c>
    </row>
    <row r="14" spans="1:11">
      <c r="A14" s="18">
        <v>13</v>
      </c>
      <c r="B14" s="18">
        <v>1</v>
      </c>
      <c r="C14" s="18">
        <v>13</v>
      </c>
      <c r="D14" s="19">
        <v>1000013</v>
      </c>
      <c r="E14" s="18" t="s">
        <v>91</v>
      </c>
      <c r="F14" s="7" t="s">
        <v>1336</v>
      </c>
      <c r="G14" s="18">
        <v>13600000</v>
      </c>
      <c r="H14" s="6">
        <v>500990</v>
      </c>
      <c r="I14" s="21" t="s">
        <v>66</v>
      </c>
      <c r="J14" s="21" t="s">
        <v>67</v>
      </c>
      <c r="K14" s="22" t="s">
        <v>92</v>
      </c>
    </row>
    <row r="15" spans="1:11">
      <c r="A15" s="18">
        <v>14</v>
      </c>
      <c r="B15" s="18">
        <v>1</v>
      </c>
      <c r="C15" s="18">
        <v>14</v>
      </c>
      <c r="D15" s="19">
        <v>1000014</v>
      </c>
      <c r="E15" s="18" t="s">
        <v>93</v>
      </c>
      <c r="F15" s="7" t="s">
        <v>1337</v>
      </c>
      <c r="G15" s="16">
        <v>13900000</v>
      </c>
      <c r="H15" s="6">
        <v>501090</v>
      </c>
      <c r="I15" s="21" t="s">
        <v>66</v>
      </c>
      <c r="J15" s="21" t="s">
        <v>67</v>
      </c>
      <c r="K15" s="22" t="s">
        <v>94</v>
      </c>
    </row>
    <row r="16" spans="1:11">
      <c r="A16" s="18">
        <v>15</v>
      </c>
      <c r="B16" s="18">
        <v>1</v>
      </c>
      <c r="C16" s="18">
        <v>15</v>
      </c>
      <c r="D16" s="19">
        <v>1000015</v>
      </c>
      <c r="E16" s="18" t="s">
        <v>95</v>
      </c>
      <c r="F16" s="7" t="s">
        <v>1338</v>
      </c>
      <c r="G16" s="16">
        <v>14200000</v>
      </c>
      <c r="H16" s="6">
        <v>401492</v>
      </c>
      <c r="I16" s="21" t="s">
        <v>66</v>
      </c>
      <c r="J16" s="21" t="s">
        <v>67</v>
      </c>
      <c r="K16" s="22" t="s">
        <v>96</v>
      </c>
    </row>
    <row r="17" spans="1:11">
      <c r="A17" s="18">
        <v>16</v>
      </c>
      <c r="B17" s="18">
        <v>1</v>
      </c>
      <c r="C17" s="18">
        <v>16</v>
      </c>
      <c r="D17" s="19">
        <v>1000016</v>
      </c>
      <c r="E17" s="18" t="s">
        <v>97</v>
      </c>
      <c r="F17" s="7" t="s">
        <v>1339</v>
      </c>
      <c r="G17" s="16">
        <v>14500000</v>
      </c>
      <c r="H17" s="6">
        <v>501491</v>
      </c>
      <c r="I17" s="21" t="s">
        <v>66</v>
      </c>
      <c r="J17" s="21" t="s">
        <v>67</v>
      </c>
      <c r="K17" s="22" t="s">
        <v>98</v>
      </c>
    </row>
    <row r="18" spans="1:11">
      <c r="A18" s="18">
        <v>17</v>
      </c>
      <c r="B18" s="18">
        <v>1</v>
      </c>
      <c r="C18" s="18">
        <v>17</v>
      </c>
      <c r="D18" s="19">
        <v>1000017</v>
      </c>
      <c r="E18" s="18" t="s">
        <v>99</v>
      </c>
      <c r="F18" s="7" t="s">
        <v>1340</v>
      </c>
      <c r="G18" s="16">
        <v>14800000</v>
      </c>
      <c r="H18" s="18">
        <v>501790</v>
      </c>
      <c r="I18" s="21" t="s">
        <v>66</v>
      </c>
      <c r="J18" s="21" t="s">
        <v>67</v>
      </c>
      <c r="K18" s="22" t="s">
        <v>100</v>
      </c>
    </row>
    <row r="19" spans="1:11">
      <c r="A19" s="18">
        <v>18</v>
      </c>
      <c r="B19" s="18">
        <v>1</v>
      </c>
      <c r="C19" s="18">
        <v>18</v>
      </c>
      <c r="D19" s="19">
        <v>1000018</v>
      </c>
      <c r="E19" s="17" t="s">
        <v>101</v>
      </c>
      <c r="F19" s="7" t="s">
        <v>1341</v>
      </c>
      <c r="G19" s="16">
        <v>15100000</v>
      </c>
      <c r="H19" s="17">
        <v>501500</v>
      </c>
      <c r="I19" s="21" t="s">
        <v>66</v>
      </c>
      <c r="J19" s="21" t="s">
        <v>67</v>
      </c>
      <c r="K19" s="22" t="s">
        <v>102</v>
      </c>
    </row>
    <row r="20" spans="1:11">
      <c r="A20" s="18">
        <v>19</v>
      </c>
      <c r="B20" s="18">
        <v>1</v>
      </c>
      <c r="C20" s="18">
        <v>19</v>
      </c>
      <c r="D20" s="19">
        <v>1000019</v>
      </c>
      <c r="E20" s="18" t="s">
        <v>103</v>
      </c>
      <c r="F20" s="7" t="s">
        <v>1342</v>
      </c>
      <c r="G20" s="16">
        <v>15400000</v>
      </c>
      <c r="H20" s="18">
        <v>500700</v>
      </c>
      <c r="I20" s="21" t="s">
        <v>66</v>
      </c>
      <c r="J20" s="21" t="s">
        <v>67</v>
      </c>
      <c r="K20" s="22" t="s">
        <v>104</v>
      </c>
    </row>
    <row r="21" spans="1:11">
      <c r="A21" s="18">
        <v>20</v>
      </c>
      <c r="B21" s="18">
        <v>1</v>
      </c>
      <c r="C21" s="18">
        <v>20</v>
      </c>
      <c r="D21" s="19">
        <v>1000020</v>
      </c>
      <c r="E21" s="18" t="s">
        <v>105</v>
      </c>
      <c r="F21" s="7" t="s">
        <v>1343</v>
      </c>
      <c r="G21" s="16">
        <v>15700000</v>
      </c>
      <c r="H21" s="18">
        <v>301690</v>
      </c>
      <c r="I21" s="21" t="s">
        <v>66</v>
      </c>
      <c r="J21" s="21" t="s">
        <v>67</v>
      </c>
      <c r="K21" s="22" t="s">
        <v>106</v>
      </c>
    </row>
    <row r="22" spans="1:11">
      <c r="A22" s="18">
        <v>21</v>
      </c>
      <c r="B22" s="18">
        <v>1</v>
      </c>
      <c r="C22" s="18">
        <v>21</v>
      </c>
      <c r="D22" s="19">
        <v>1000021</v>
      </c>
      <c r="E22" s="18" t="s">
        <v>107</v>
      </c>
      <c r="F22" s="7" t="s">
        <v>1344</v>
      </c>
      <c r="G22" s="18">
        <v>16000000</v>
      </c>
      <c r="H22" s="18">
        <v>401900</v>
      </c>
      <c r="I22" s="21" t="s">
        <v>66</v>
      </c>
      <c r="J22" s="21" t="s">
        <v>67</v>
      </c>
      <c r="K22" s="22" t="s">
        <v>108</v>
      </c>
    </row>
    <row r="23" spans="1:11">
      <c r="A23" s="18">
        <v>22</v>
      </c>
      <c r="B23" s="18">
        <v>1</v>
      </c>
      <c r="C23" s="18">
        <v>22</v>
      </c>
      <c r="D23" s="19">
        <v>1000022</v>
      </c>
      <c r="E23" s="18" t="s">
        <v>109</v>
      </c>
      <c r="F23" s="7" t="s">
        <v>1345</v>
      </c>
      <c r="G23" s="18">
        <v>16300000</v>
      </c>
      <c r="H23" s="18">
        <v>401000</v>
      </c>
      <c r="I23" s="21" t="s">
        <v>66</v>
      </c>
      <c r="J23" s="21" t="s">
        <v>67</v>
      </c>
      <c r="K23" s="22" t="s">
        <v>110</v>
      </c>
    </row>
    <row r="24" spans="1:11">
      <c r="A24" s="18">
        <v>23</v>
      </c>
      <c r="B24" s="18">
        <v>1</v>
      </c>
      <c r="C24" s="18">
        <v>23</v>
      </c>
      <c r="D24" s="19">
        <v>1000023</v>
      </c>
      <c r="E24" s="18" t="s">
        <v>111</v>
      </c>
      <c r="F24" s="7" t="s">
        <v>1346</v>
      </c>
      <c r="G24" s="18">
        <v>16600000</v>
      </c>
      <c r="H24" s="18">
        <v>401200</v>
      </c>
      <c r="I24" s="21" t="s">
        <v>66</v>
      </c>
      <c r="J24" s="21" t="s">
        <v>67</v>
      </c>
      <c r="K24" s="22" t="s">
        <v>112</v>
      </c>
    </row>
    <row r="25" spans="1:11">
      <c r="A25" s="18">
        <v>24</v>
      </c>
      <c r="B25" s="18">
        <v>1</v>
      </c>
      <c r="C25" s="18">
        <v>24</v>
      </c>
      <c r="D25" s="19">
        <v>1000024</v>
      </c>
      <c r="E25" s="18" t="s">
        <v>113</v>
      </c>
      <c r="F25" s="7" t="s">
        <v>1347</v>
      </c>
      <c r="G25" s="18">
        <v>16900000</v>
      </c>
      <c r="H25" s="18">
        <v>501391</v>
      </c>
      <c r="I25" s="21" t="s">
        <v>66</v>
      </c>
      <c r="J25" s="21" t="s">
        <v>67</v>
      </c>
      <c r="K25" s="22" t="s">
        <v>114</v>
      </c>
    </row>
    <row r="26" spans="1:11">
      <c r="A26" s="18">
        <v>25</v>
      </c>
      <c r="B26" s="18">
        <v>1</v>
      </c>
      <c r="C26" s="18">
        <v>25</v>
      </c>
      <c r="D26" s="19">
        <v>1000025</v>
      </c>
      <c r="E26" s="18" t="s">
        <v>115</v>
      </c>
      <c r="F26" s="7" t="s">
        <v>1348</v>
      </c>
      <c r="G26" s="18">
        <v>17200000</v>
      </c>
      <c r="H26" s="18">
        <v>401500</v>
      </c>
      <c r="I26" s="21" t="s">
        <v>66</v>
      </c>
      <c r="J26" s="21" t="s">
        <v>67</v>
      </c>
      <c r="K26" s="22" t="s">
        <v>116</v>
      </c>
    </row>
    <row r="27" spans="1:11">
      <c r="A27" s="18">
        <v>26</v>
      </c>
      <c r="B27" s="18">
        <v>1</v>
      </c>
      <c r="C27" s="18">
        <v>26</v>
      </c>
      <c r="D27" s="19">
        <v>1000026</v>
      </c>
      <c r="E27" s="18" t="s">
        <v>117</v>
      </c>
      <c r="F27" s="7" t="s">
        <v>1349</v>
      </c>
      <c r="G27" s="18">
        <v>17500000</v>
      </c>
      <c r="H27" s="18">
        <v>302390</v>
      </c>
      <c r="I27" s="21" t="s">
        <v>66</v>
      </c>
      <c r="J27" s="21" t="s">
        <v>67</v>
      </c>
      <c r="K27" s="22" t="s">
        <v>118</v>
      </c>
    </row>
    <row r="28" spans="1:11">
      <c r="A28" s="18">
        <v>27</v>
      </c>
      <c r="B28" s="18">
        <v>1</v>
      </c>
      <c r="C28" s="18">
        <v>27</v>
      </c>
      <c r="D28" s="19">
        <v>1000027</v>
      </c>
      <c r="E28" s="17" t="s">
        <v>119</v>
      </c>
      <c r="F28" s="7" t="s">
        <v>1350</v>
      </c>
      <c r="G28" s="18">
        <v>17800000</v>
      </c>
      <c r="H28" s="17">
        <v>600100</v>
      </c>
      <c r="I28" s="21" t="s">
        <v>66</v>
      </c>
      <c r="J28" s="21" t="s">
        <v>67</v>
      </c>
      <c r="K28" s="22" t="s">
        <v>120</v>
      </c>
    </row>
    <row r="29" spans="1:11">
      <c r="A29" s="18">
        <v>28</v>
      </c>
      <c r="B29" s="18">
        <v>1</v>
      </c>
      <c r="C29" s="18">
        <v>28</v>
      </c>
      <c r="D29" s="19">
        <v>1000028</v>
      </c>
      <c r="E29" s="20" t="s">
        <v>121</v>
      </c>
      <c r="F29" s="7" t="s">
        <v>1351</v>
      </c>
      <c r="G29" s="18">
        <v>18100000</v>
      </c>
      <c r="H29" s="20">
        <v>600100</v>
      </c>
      <c r="I29" s="21" t="s">
        <v>66</v>
      </c>
      <c r="J29" s="21" t="s">
        <v>67</v>
      </c>
      <c r="K29" s="22" t="s">
        <v>122</v>
      </c>
    </row>
    <row r="30" spans="1:11">
      <c r="A30" s="18">
        <v>29</v>
      </c>
      <c r="B30" s="18">
        <v>1</v>
      </c>
      <c r="C30" s="18">
        <v>29</v>
      </c>
      <c r="D30" s="19">
        <v>1000029</v>
      </c>
      <c r="E30" s="20" t="s">
        <v>123</v>
      </c>
      <c r="F30" s="7" t="s">
        <v>1352</v>
      </c>
      <c r="G30" s="18">
        <v>18400000</v>
      </c>
      <c r="H30" s="6">
        <v>202700</v>
      </c>
      <c r="I30" s="21" t="s">
        <v>66</v>
      </c>
      <c r="J30" s="21" t="s">
        <v>67</v>
      </c>
      <c r="K30" s="22" t="s">
        <v>124</v>
      </c>
    </row>
    <row r="31" spans="1:11">
      <c r="A31" s="18">
        <v>30</v>
      </c>
      <c r="B31" s="18">
        <v>1</v>
      </c>
      <c r="C31" s="18">
        <v>30</v>
      </c>
      <c r="D31" s="19">
        <v>1000030</v>
      </c>
      <c r="E31" s="20" t="s">
        <v>125</v>
      </c>
      <c r="F31" s="7" t="s">
        <v>1353</v>
      </c>
      <c r="G31" s="18">
        <v>18700000</v>
      </c>
      <c r="H31" s="6">
        <v>202500</v>
      </c>
      <c r="I31" s="21" t="s">
        <v>66</v>
      </c>
      <c r="J31" s="21" t="s">
        <v>67</v>
      </c>
      <c r="K31" s="22" t="s">
        <v>126</v>
      </c>
    </row>
    <row r="32" spans="1:11">
      <c r="A32" s="18">
        <v>31</v>
      </c>
      <c r="B32" s="18">
        <v>1</v>
      </c>
      <c r="C32" s="18">
        <v>31</v>
      </c>
      <c r="D32" s="19">
        <v>1000031</v>
      </c>
      <c r="E32" s="18" t="s">
        <v>127</v>
      </c>
      <c r="F32" s="7" t="s">
        <v>1354</v>
      </c>
      <c r="G32" s="18">
        <v>19000000</v>
      </c>
      <c r="H32" s="6">
        <v>600300</v>
      </c>
      <c r="I32" s="21" t="s">
        <v>66</v>
      </c>
      <c r="J32" s="21" t="s">
        <v>67</v>
      </c>
      <c r="K32" s="22" t="s">
        <v>128</v>
      </c>
    </row>
    <row r="33" spans="1:11">
      <c r="A33" s="18">
        <v>32</v>
      </c>
      <c r="B33" s="18">
        <v>1</v>
      </c>
      <c r="C33" s="18">
        <v>32</v>
      </c>
      <c r="D33" s="19">
        <v>1000032</v>
      </c>
      <c r="E33" s="18" t="s">
        <v>129</v>
      </c>
      <c r="F33" s="7" t="s">
        <v>1355</v>
      </c>
      <c r="G33" s="18">
        <v>19300000</v>
      </c>
      <c r="H33" s="6">
        <v>202100</v>
      </c>
      <c r="I33" s="21" t="s">
        <v>66</v>
      </c>
      <c r="J33" s="21" t="s">
        <v>67</v>
      </c>
      <c r="K33" s="22" t="s">
        <v>130</v>
      </c>
    </row>
    <row r="34" spans="1:11">
      <c r="A34" s="18">
        <v>33</v>
      </c>
      <c r="B34" s="18">
        <v>1</v>
      </c>
      <c r="C34" s="18">
        <v>33</v>
      </c>
      <c r="D34" s="19">
        <v>1000033</v>
      </c>
      <c r="E34" s="18" t="s">
        <v>131</v>
      </c>
      <c r="F34" s="7" t="s">
        <v>1356</v>
      </c>
      <c r="G34" s="18">
        <v>19600000</v>
      </c>
      <c r="H34" s="6">
        <v>600200</v>
      </c>
      <c r="I34" s="21" t="s">
        <v>66</v>
      </c>
      <c r="J34" s="21" t="s">
        <v>67</v>
      </c>
      <c r="K34" s="22" t="s">
        <v>132</v>
      </c>
    </row>
    <row r="35" spans="1:11">
      <c r="A35" s="18">
        <v>34</v>
      </c>
      <c r="B35" s="18">
        <v>1</v>
      </c>
      <c r="C35" s="18">
        <v>34</v>
      </c>
      <c r="D35" s="19">
        <v>1000034</v>
      </c>
      <c r="E35" s="18" t="s">
        <v>133</v>
      </c>
      <c r="F35" s="7" t="s">
        <v>1357</v>
      </c>
      <c r="G35" s="18">
        <v>19900000</v>
      </c>
      <c r="H35" s="6">
        <v>401700</v>
      </c>
      <c r="I35" s="21" t="s">
        <v>66</v>
      </c>
      <c r="J35" s="21" t="s">
        <v>67</v>
      </c>
      <c r="K35" s="22" t="s">
        <v>134</v>
      </c>
    </row>
    <row r="36" spans="1:11">
      <c r="A36" s="18">
        <v>35</v>
      </c>
      <c r="B36" s="18">
        <v>1</v>
      </c>
      <c r="C36" s="18">
        <v>35</v>
      </c>
      <c r="D36" s="19">
        <v>1000035</v>
      </c>
      <c r="E36" s="18" t="s">
        <v>135</v>
      </c>
      <c r="F36" s="7" t="s">
        <v>1358</v>
      </c>
      <c r="G36" s="18">
        <v>20200000</v>
      </c>
      <c r="H36" s="6">
        <v>301690</v>
      </c>
      <c r="I36" s="21" t="s">
        <v>66</v>
      </c>
      <c r="J36" s="21" t="s">
        <v>67</v>
      </c>
      <c r="K36" s="22" t="s">
        <v>136</v>
      </c>
    </row>
    <row r="37" spans="1:11">
      <c r="A37" s="18">
        <v>36</v>
      </c>
      <c r="B37" s="17">
        <v>1</v>
      </c>
      <c r="C37" s="17">
        <v>36</v>
      </c>
      <c r="D37" s="19">
        <v>1000036</v>
      </c>
      <c r="E37" s="17" t="s">
        <v>137</v>
      </c>
      <c r="F37" s="7" t="s">
        <v>1359</v>
      </c>
      <c r="G37" s="18">
        <v>20500000</v>
      </c>
      <c r="H37" s="8">
        <v>600400</v>
      </c>
      <c r="I37" s="23" t="s">
        <v>138</v>
      </c>
      <c r="J37" s="21" t="s">
        <v>67</v>
      </c>
      <c r="K37" s="22" t="s">
        <v>139</v>
      </c>
    </row>
    <row r="38" spans="1:11">
      <c r="A38" s="18">
        <v>37</v>
      </c>
      <c r="B38" s="18">
        <f>B2+1</f>
        <v>2</v>
      </c>
      <c r="C38" s="18">
        <f>C2</f>
        <v>1</v>
      </c>
      <c r="D38" s="19">
        <v>1000037</v>
      </c>
      <c r="E38" s="18" t="s">
        <v>65</v>
      </c>
      <c r="F38" s="7" t="s">
        <v>1360</v>
      </c>
      <c r="G38" s="18">
        <v>20800000</v>
      </c>
      <c r="H38" s="6">
        <v>101400</v>
      </c>
      <c r="I38" s="21" t="s">
        <v>66</v>
      </c>
      <c r="J38" s="21" t="s">
        <v>67</v>
      </c>
      <c r="K38" s="22" t="s">
        <v>140</v>
      </c>
    </row>
    <row r="39" spans="1:11">
      <c r="A39" s="18">
        <v>38</v>
      </c>
      <c r="B39" s="18">
        <f t="shared" ref="B39:B70" si="0">B3+1</f>
        <v>2</v>
      </c>
      <c r="C39" s="18">
        <f t="shared" ref="C39:C70" si="1">C3</f>
        <v>2</v>
      </c>
      <c r="D39" s="19">
        <v>1000038</v>
      </c>
      <c r="E39" s="18" t="s">
        <v>69</v>
      </c>
      <c r="F39" s="7" t="s">
        <v>1361</v>
      </c>
      <c r="G39" s="18">
        <v>21100000</v>
      </c>
      <c r="H39" s="6">
        <v>201890</v>
      </c>
      <c r="I39" s="21" t="s">
        <v>66</v>
      </c>
      <c r="J39" s="21" t="s">
        <v>67</v>
      </c>
      <c r="K39" s="22" t="s">
        <v>141</v>
      </c>
    </row>
    <row r="40" spans="1:11">
      <c r="A40" s="18">
        <v>39</v>
      </c>
      <c r="B40" s="18">
        <f t="shared" si="0"/>
        <v>2</v>
      </c>
      <c r="C40" s="18">
        <f t="shared" si="1"/>
        <v>3</v>
      </c>
      <c r="D40" s="19">
        <v>1000039</v>
      </c>
      <c r="E40" s="18" t="s">
        <v>71</v>
      </c>
      <c r="F40" s="7" t="s">
        <v>1362</v>
      </c>
      <c r="G40" s="18">
        <v>21400000</v>
      </c>
      <c r="H40" s="6">
        <v>301490</v>
      </c>
      <c r="I40" s="21" t="s">
        <v>66</v>
      </c>
      <c r="J40" s="21" t="s">
        <v>67</v>
      </c>
      <c r="K40" s="22" t="s">
        <v>142</v>
      </c>
    </row>
    <row r="41" spans="1:11">
      <c r="A41" s="18">
        <v>40</v>
      </c>
      <c r="B41" s="18">
        <f t="shared" si="0"/>
        <v>2</v>
      </c>
      <c r="C41" s="18">
        <f t="shared" si="1"/>
        <v>4</v>
      </c>
      <c r="D41" s="19">
        <v>1000040</v>
      </c>
      <c r="E41" s="18" t="s">
        <v>73</v>
      </c>
      <c r="F41" s="7" t="s">
        <v>1363</v>
      </c>
      <c r="G41" s="18">
        <v>21700000</v>
      </c>
      <c r="H41" s="6">
        <v>202100</v>
      </c>
      <c r="I41" s="21" t="s">
        <v>66</v>
      </c>
      <c r="J41" s="21" t="s">
        <v>67</v>
      </c>
      <c r="K41" s="22" t="s">
        <v>143</v>
      </c>
    </row>
    <row r="42" spans="1:11">
      <c r="A42" s="18">
        <v>41</v>
      </c>
      <c r="B42" s="18">
        <f t="shared" si="0"/>
        <v>2</v>
      </c>
      <c r="C42" s="18">
        <f t="shared" si="1"/>
        <v>5</v>
      </c>
      <c r="D42" s="19">
        <v>1000041</v>
      </c>
      <c r="E42" s="18" t="s">
        <v>75</v>
      </c>
      <c r="F42" s="7" t="s">
        <v>1364</v>
      </c>
      <c r="G42" s="18">
        <v>22000000</v>
      </c>
      <c r="H42" s="6">
        <v>102390</v>
      </c>
      <c r="I42" s="21" t="s">
        <v>66</v>
      </c>
      <c r="J42" s="21" t="s">
        <v>67</v>
      </c>
      <c r="K42" s="22" t="s">
        <v>144</v>
      </c>
    </row>
    <row r="43" spans="1:11">
      <c r="A43" s="18">
        <v>42</v>
      </c>
      <c r="B43" s="18">
        <f t="shared" si="0"/>
        <v>2</v>
      </c>
      <c r="C43" s="18">
        <f t="shared" si="1"/>
        <v>6</v>
      </c>
      <c r="D43" s="19">
        <v>1000042</v>
      </c>
      <c r="E43" s="18" t="s">
        <v>77</v>
      </c>
      <c r="F43" s="7" t="s">
        <v>1365</v>
      </c>
      <c r="G43" s="18">
        <v>22300000</v>
      </c>
      <c r="H43" s="6">
        <v>102090</v>
      </c>
      <c r="I43" s="21" t="s">
        <v>66</v>
      </c>
      <c r="J43" s="21" t="s">
        <v>67</v>
      </c>
      <c r="K43" s="22" t="s">
        <v>145</v>
      </c>
    </row>
    <row r="44" spans="1:11">
      <c r="A44" s="18">
        <v>43</v>
      </c>
      <c r="B44" s="18">
        <f t="shared" si="0"/>
        <v>2</v>
      </c>
      <c r="C44" s="18">
        <f t="shared" si="1"/>
        <v>7</v>
      </c>
      <c r="D44" s="19">
        <v>1000043</v>
      </c>
      <c r="E44" s="18" t="s">
        <v>79</v>
      </c>
      <c r="F44" s="7" t="s">
        <v>1366</v>
      </c>
      <c r="G44" s="18">
        <v>22600000</v>
      </c>
      <c r="H44" s="6">
        <v>401800</v>
      </c>
      <c r="I44" s="21" t="s">
        <v>66</v>
      </c>
      <c r="J44" s="21" t="s">
        <v>67</v>
      </c>
      <c r="K44" s="22" t="s">
        <v>146</v>
      </c>
    </row>
    <row r="45" spans="1:11">
      <c r="A45" s="18">
        <v>44</v>
      </c>
      <c r="B45" s="18">
        <f t="shared" si="0"/>
        <v>2</v>
      </c>
      <c r="C45" s="18">
        <f t="shared" si="1"/>
        <v>8</v>
      </c>
      <c r="D45" s="19">
        <v>1000044</v>
      </c>
      <c r="E45" s="18" t="s">
        <v>81</v>
      </c>
      <c r="F45" s="7" t="s">
        <v>1367</v>
      </c>
      <c r="G45" s="18">
        <v>22900000</v>
      </c>
      <c r="H45" s="6">
        <v>501690</v>
      </c>
      <c r="I45" s="21" t="s">
        <v>66</v>
      </c>
      <c r="J45" s="21" t="s">
        <v>67</v>
      </c>
      <c r="K45" s="22" t="s">
        <v>147</v>
      </c>
    </row>
    <row r="46" spans="1:11">
      <c r="A46" s="18">
        <v>45</v>
      </c>
      <c r="B46" s="18">
        <f t="shared" si="0"/>
        <v>2</v>
      </c>
      <c r="C46" s="18">
        <f t="shared" si="1"/>
        <v>9</v>
      </c>
      <c r="D46" s="19">
        <v>1000045</v>
      </c>
      <c r="E46" s="18" t="s">
        <v>83</v>
      </c>
      <c r="F46" s="7" t="s">
        <v>1368</v>
      </c>
      <c r="G46" s="18">
        <v>23200000</v>
      </c>
      <c r="H46" s="6">
        <v>401700</v>
      </c>
      <c r="I46" s="21" t="s">
        <v>66</v>
      </c>
      <c r="J46" s="21" t="s">
        <v>67</v>
      </c>
      <c r="K46" s="22" t="s">
        <v>148</v>
      </c>
    </row>
    <row r="47" spans="1:11">
      <c r="A47" s="18">
        <v>46</v>
      </c>
      <c r="B47" s="18">
        <f t="shared" si="0"/>
        <v>2</v>
      </c>
      <c r="C47" s="18">
        <f t="shared" si="1"/>
        <v>10</v>
      </c>
      <c r="D47" s="19">
        <v>1000046</v>
      </c>
      <c r="E47" s="18" t="s">
        <v>85</v>
      </c>
      <c r="F47" s="7" t="s">
        <v>1369</v>
      </c>
      <c r="G47" s="18">
        <v>23500000</v>
      </c>
      <c r="H47" s="6">
        <v>202700</v>
      </c>
      <c r="I47" s="21" t="s">
        <v>66</v>
      </c>
      <c r="J47" s="21" t="s">
        <v>67</v>
      </c>
      <c r="K47" s="22" t="s">
        <v>149</v>
      </c>
    </row>
    <row r="48" spans="1:11">
      <c r="A48" s="18">
        <v>47</v>
      </c>
      <c r="B48" s="18">
        <f t="shared" si="0"/>
        <v>2</v>
      </c>
      <c r="C48" s="18">
        <f t="shared" si="1"/>
        <v>11</v>
      </c>
      <c r="D48" s="19">
        <v>1000047</v>
      </c>
      <c r="E48" s="18" t="s">
        <v>87</v>
      </c>
      <c r="F48" s="7" t="s">
        <v>1370</v>
      </c>
      <c r="G48" s="18">
        <v>23800000</v>
      </c>
      <c r="H48" s="6">
        <v>501391</v>
      </c>
      <c r="I48" s="21" t="s">
        <v>66</v>
      </c>
      <c r="J48" s="21" t="s">
        <v>67</v>
      </c>
      <c r="K48" s="22" t="s">
        <v>150</v>
      </c>
    </row>
    <row r="49" spans="1:11">
      <c r="A49" s="18">
        <v>48</v>
      </c>
      <c r="B49" s="18">
        <f t="shared" si="0"/>
        <v>2</v>
      </c>
      <c r="C49" s="18">
        <f t="shared" si="1"/>
        <v>12</v>
      </c>
      <c r="D49" s="19">
        <v>1000048</v>
      </c>
      <c r="E49" s="18" t="s">
        <v>89</v>
      </c>
      <c r="F49" s="7" t="s">
        <v>1371</v>
      </c>
      <c r="G49" s="18">
        <v>24100000</v>
      </c>
      <c r="H49" s="6">
        <v>500690</v>
      </c>
      <c r="I49" s="21" t="s">
        <v>66</v>
      </c>
      <c r="J49" s="21" t="s">
        <v>67</v>
      </c>
      <c r="K49" s="22" t="s">
        <v>151</v>
      </c>
    </row>
    <row r="50" spans="1:11">
      <c r="A50" s="18">
        <v>49</v>
      </c>
      <c r="B50" s="18">
        <f t="shared" si="0"/>
        <v>2</v>
      </c>
      <c r="C50" s="18">
        <f t="shared" si="1"/>
        <v>13</v>
      </c>
      <c r="D50" s="19">
        <v>1000049</v>
      </c>
      <c r="E50" s="18" t="s">
        <v>91</v>
      </c>
      <c r="F50" s="7" t="s">
        <v>1372</v>
      </c>
      <c r="G50" s="18">
        <v>24400000</v>
      </c>
      <c r="H50" s="6">
        <v>500990</v>
      </c>
      <c r="I50" s="21" t="s">
        <v>66</v>
      </c>
      <c r="J50" s="21" t="s">
        <v>67</v>
      </c>
      <c r="K50" s="22" t="s">
        <v>152</v>
      </c>
    </row>
    <row r="51" spans="1:11">
      <c r="A51" s="18">
        <v>50</v>
      </c>
      <c r="B51" s="18">
        <f t="shared" si="0"/>
        <v>2</v>
      </c>
      <c r="C51" s="18">
        <f t="shared" si="1"/>
        <v>14</v>
      </c>
      <c r="D51" s="19">
        <v>1000050</v>
      </c>
      <c r="E51" s="18" t="s">
        <v>93</v>
      </c>
      <c r="F51" s="7" t="s">
        <v>1373</v>
      </c>
      <c r="G51" s="18">
        <v>24700000</v>
      </c>
      <c r="H51" s="6">
        <v>501090</v>
      </c>
      <c r="I51" s="21" t="s">
        <v>66</v>
      </c>
      <c r="J51" s="21" t="s">
        <v>67</v>
      </c>
      <c r="K51" s="22" t="s">
        <v>153</v>
      </c>
    </row>
    <row r="52" spans="1:11">
      <c r="A52" s="18">
        <v>51</v>
      </c>
      <c r="B52" s="18">
        <f t="shared" si="0"/>
        <v>2</v>
      </c>
      <c r="C52" s="18">
        <f t="shared" si="1"/>
        <v>15</v>
      </c>
      <c r="D52" s="19">
        <v>1000051</v>
      </c>
      <c r="E52" s="18" t="s">
        <v>95</v>
      </c>
      <c r="F52" s="7" t="s">
        <v>1374</v>
      </c>
      <c r="G52" s="18">
        <v>25000000</v>
      </c>
      <c r="H52" s="6">
        <v>401492</v>
      </c>
      <c r="I52" s="21" t="s">
        <v>66</v>
      </c>
      <c r="J52" s="21" t="s">
        <v>67</v>
      </c>
      <c r="K52" s="22" t="s">
        <v>154</v>
      </c>
    </row>
    <row r="53" spans="1:11">
      <c r="A53" s="18">
        <v>52</v>
      </c>
      <c r="B53" s="18">
        <f t="shared" si="0"/>
        <v>2</v>
      </c>
      <c r="C53" s="18">
        <f t="shared" si="1"/>
        <v>16</v>
      </c>
      <c r="D53" s="19">
        <v>1000052</v>
      </c>
      <c r="E53" s="18" t="s">
        <v>97</v>
      </c>
      <c r="F53" s="7" t="s">
        <v>1375</v>
      </c>
      <c r="G53" s="18">
        <v>25300000</v>
      </c>
      <c r="H53" s="6">
        <v>501491</v>
      </c>
      <c r="I53" s="21" t="s">
        <v>66</v>
      </c>
      <c r="J53" s="21" t="s">
        <v>67</v>
      </c>
      <c r="K53" s="22" t="s">
        <v>155</v>
      </c>
    </row>
    <row r="54" spans="1:11">
      <c r="A54" s="18">
        <v>53</v>
      </c>
      <c r="B54" s="18">
        <f t="shared" si="0"/>
        <v>2</v>
      </c>
      <c r="C54" s="18">
        <f t="shared" si="1"/>
        <v>17</v>
      </c>
      <c r="D54" s="19">
        <v>1000053</v>
      </c>
      <c r="E54" s="18" t="s">
        <v>99</v>
      </c>
      <c r="F54" s="7" t="s">
        <v>1376</v>
      </c>
      <c r="G54" s="18">
        <v>25600000</v>
      </c>
      <c r="H54" s="18">
        <v>501790</v>
      </c>
      <c r="I54" s="21" t="s">
        <v>66</v>
      </c>
      <c r="J54" s="21" t="s">
        <v>67</v>
      </c>
      <c r="K54" s="22" t="s">
        <v>156</v>
      </c>
    </row>
    <row r="55" spans="1:11">
      <c r="A55" s="18">
        <v>54</v>
      </c>
      <c r="B55" s="18">
        <f t="shared" si="0"/>
        <v>2</v>
      </c>
      <c r="C55" s="18">
        <f t="shared" si="1"/>
        <v>18</v>
      </c>
      <c r="D55" s="19">
        <v>1000054</v>
      </c>
      <c r="E55" s="17" t="s">
        <v>101</v>
      </c>
      <c r="F55" s="7" t="s">
        <v>1377</v>
      </c>
      <c r="G55" s="18">
        <v>25900000</v>
      </c>
      <c r="H55" s="17">
        <v>501500</v>
      </c>
      <c r="I55" s="21" t="s">
        <v>66</v>
      </c>
      <c r="J55" s="21" t="s">
        <v>67</v>
      </c>
      <c r="K55" s="22" t="s">
        <v>157</v>
      </c>
    </row>
    <row r="56" spans="1:11">
      <c r="A56" s="18">
        <v>55</v>
      </c>
      <c r="B56" s="18">
        <f t="shared" si="0"/>
        <v>2</v>
      </c>
      <c r="C56" s="18">
        <f t="shared" si="1"/>
        <v>19</v>
      </c>
      <c r="D56" s="19">
        <v>1000055</v>
      </c>
      <c r="E56" s="18" t="s">
        <v>103</v>
      </c>
      <c r="F56" s="7" t="s">
        <v>1378</v>
      </c>
      <c r="G56" s="18">
        <v>26200000</v>
      </c>
      <c r="H56" s="18">
        <v>500700</v>
      </c>
      <c r="I56" s="21" t="s">
        <v>66</v>
      </c>
      <c r="J56" s="21" t="s">
        <v>67</v>
      </c>
      <c r="K56" s="22" t="s">
        <v>158</v>
      </c>
    </row>
    <row r="57" spans="1:11">
      <c r="A57" s="18">
        <v>56</v>
      </c>
      <c r="B57" s="18">
        <f t="shared" si="0"/>
        <v>2</v>
      </c>
      <c r="C57" s="18">
        <f t="shared" si="1"/>
        <v>20</v>
      </c>
      <c r="D57" s="19">
        <v>1000056</v>
      </c>
      <c r="E57" s="18" t="s">
        <v>105</v>
      </c>
      <c r="F57" s="7" t="s">
        <v>1379</v>
      </c>
      <c r="G57" s="18">
        <v>26500000</v>
      </c>
      <c r="H57" s="18">
        <v>301690</v>
      </c>
      <c r="I57" s="21" t="s">
        <v>66</v>
      </c>
      <c r="J57" s="21" t="s">
        <v>67</v>
      </c>
      <c r="K57" s="22" t="s">
        <v>159</v>
      </c>
    </row>
    <row r="58" spans="1:11">
      <c r="A58" s="18">
        <v>57</v>
      </c>
      <c r="B58" s="18">
        <f t="shared" si="0"/>
        <v>2</v>
      </c>
      <c r="C58" s="18">
        <f t="shared" si="1"/>
        <v>21</v>
      </c>
      <c r="D58" s="19">
        <v>1000057</v>
      </c>
      <c r="E58" s="18" t="s">
        <v>107</v>
      </c>
      <c r="F58" s="7" t="s">
        <v>1380</v>
      </c>
      <c r="G58" s="18">
        <v>26800000</v>
      </c>
      <c r="H58" s="18">
        <v>401900</v>
      </c>
      <c r="I58" s="21" t="s">
        <v>66</v>
      </c>
      <c r="J58" s="21" t="s">
        <v>67</v>
      </c>
      <c r="K58" s="22" t="s">
        <v>160</v>
      </c>
    </row>
    <row r="59" spans="1:11">
      <c r="A59" s="18">
        <v>58</v>
      </c>
      <c r="B59" s="18">
        <f t="shared" si="0"/>
        <v>2</v>
      </c>
      <c r="C59" s="18">
        <f t="shared" si="1"/>
        <v>22</v>
      </c>
      <c r="D59" s="19">
        <v>1000058</v>
      </c>
      <c r="E59" s="18" t="s">
        <v>109</v>
      </c>
      <c r="F59" s="7" t="s">
        <v>1381</v>
      </c>
      <c r="G59" s="18">
        <v>27100000</v>
      </c>
      <c r="H59" s="18">
        <v>401000</v>
      </c>
      <c r="I59" s="21" t="s">
        <v>66</v>
      </c>
      <c r="J59" s="21" t="s">
        <v>67</v>
      </c>
      <c r="K59" s="22" t="s">
        <v>161</v>
      </c>
    </row>
    <row r="60" spans="1:11">
      <c r="A60" s="18">
        <v>59</v>
      </c>
      <c r="B60" s="18">
        <f t="shared" si="0"/>
        <v>2</v>
      </c>
      <c r="C60" s="18">
        <f t="shared" si="1"/>
        <v>23</v>
      </c>
      <c r="D60" s="19">
        <v>1000059</v>
      </c>
      <c r="E60" s="18" t="s">
        <v>111</v>
      </c>
      <c r="F60" s="7" t="s">
        <v>1382</v>
      </c>
      <c r="G60" s="18">
        <v>27400000</v>
      </c>
      <c r="H60" s="18">
        <v>401200</v>
      </c>
      <c r="I60" s="21" t="s">
        <v>66</v>
      </c>
      <c r="J60" s="21" t="s">
        <v>67</v>
      </c>
      <c r="K60" s="22" t="s">
        <v>162</v>
      </c>
    </row>
    <row r="61" spans="1:11">
      <c r="A61" s="18">
        <v>60</v>
      </c>
      <c r="B61" s="18">
        <f t="shared" si="0"/>
        <v>2</v>
      </c>
      <c r="C61" s="18">
        <f t="shared" si="1"/>
        <v>24</v>
      </c>
      <c r="D61" s="19">
        <v>1000060</v>
      </c>
      <c r="E61" s="18" t="s">
        <v>113</v>
      </c>
      <c r="F61" s="7" t="s">
        <v>1383</v>
      </c>
      <c r="G61" s="18">
        <v>27700000</v>
      </c>
      <c r="H61" s="18">
        <v>501391</v>
      </c>
      <c r="I61" s="21" t="s">
        <v>66</v>
      </c>
      <c r="J61" s="21" t="s">
        <v>67</v>
      </c>
      <c r="K61" s="22" t="s">
        <v>163</v>
      </c>
    </row>
    <row r="62" spans="1:11">
      <c r="A62" s="18">
        <v>61</v>
      </c>
      <c r="B62" s="18">
        <f t="shared" si="0"/>
        <v>2</v>
      </c>
      <c r="C62" s="18">
        <f t="shared" si="1"/>
        <v>25</v>
      </c>
      <c r="D62" s="19">
        <v>1000061</v>
      </c>
      <c r="E62" s="18" t="s">
        <v>115</v>
      </c>
      <c r="F62" s="7" t="s">
        <v>1384</v>
      </c>
      <c r="G62" s="18">
        <v>28000000</v>
      </c>
      <c r="H62" s="18">
        <v>401500</v>
      </c>
      <c r="I62" s="21" t="s">
        <v>66</v>
      </c>
      <c r="J62" s="21" t="s">
        <v>67</v>
      </c>
      <c r="K62" s="22" t="s">
        <v>164</v>
      </c>
    </row>
    <row r="63" spans="1:11">
      <c r="A63" s="18">
        <v>62</v>
      </c>
      <c r="B63" s="18">
        <f t="shared" si="0"/>
        <v>2</v>
      </c>
      <c r="C63" s="18">
        <f t="shared" si="1"/>
        <v>26</v>
      </c>
      <c r="D63" s="19">
        <v>1000062</v>
      </c>
      <c r="E63" s="18" t="s">
        <v>117</v>
      </c>
      <c r="F63" s="7" t="s">
        <v>1385</v>
      </c>
      <c r="G63" s="18">
        <v>28300000</v>
      </c>
      <c r="H63" s="18">
        <v>302390</v>
      </c>
      <c r="I63" s="21" t="s">
        <v>66</v>
      </c>
      <c r="J63" s="21" t="s">
        <v>67</v>
      </c>
      <c r="K63" s="22" t="s">
        <v>165</v>
      </c>
    </row>
    <row r="64" spans="1:11">
      <c r="A64" s="18">
        <v>63</v>
      </c>
      <c r="B64" s="18">
        <f t="shared" si="0"/>
        <v>2</v>
      </c>
      <c r="C64" s="18">
        <f t="shared" si="1"/>
        <v>27</v>
      </c>
      <c r="D64" s="19">
        <v>1000063</v>
      </c>
      <c r="E64" s="17" t="s">
        <v>119</v>
      </c>
      <c r="F64" s="7" t="s">
        <v>1386</v>
      </c>
      <c r="G64" s="18">
        <v>28600000</v>
      </c>
      <c r="H64" s="17">
        <v>600100</v>
      </c>
      <c r="I64" s="21" t="s">
        <v>66</v>
      </c>
      <c r="J64" s="21" t="s">
        <v>67</v>
      </c>
      <c r="K64" s="22" t="s">
        <v>166</v>
      </c>
    </row>
    <row r="65" spans="1:11">
      <c r="A65" s="18">
        <v>64</v>
      </c>
      <c r="B65" s="18">
        <f t="shared" si="0"/>
        <v>2</v>
      </c>
      <c r="C65" s="18">
        <f t="shared" si="1"/>
        <v>28</v>
      </c>
      <c r="D65" s="19">
        <v>1000064</v>
      </c>
      <c r="E65" s="20" t="s">
        <v>121</v>
      </c>
      <c r="F65" s="7" t="s">
        <v>1387</v>
      </c>
      <c r="G65" s="18">
        <v>28900000</v>
      </c>
      <c r="H65" s="20">
        <v>600100</v>
      </c>
      <c r="I65" s="21" t="s">
        <v>66</v>
      </c>
      <c r="J65" s="21" t="s">
        <v>67</v>
      </c>
      <c r="K65" s="22" t="s">
        <v>167</v>
      </c>
    </row>
    <row r="66" spans="1:11">
      <c r="A66" s="18">
        <v>65</v>
      </c>
      <c r="B66" s="18">
        <f t="shared" si="0"/>
        <v>2</v>
      </c>
      <c r="C66" s="18">
        <f t="shared" si="1"/>
        <v>29</v>
      </c>
      <c r="D66" s="19">
        <v>1000065</v>
      </c>
      <c r="E66" s="20" t="s">
        <v>123</v>
      </c>
      <c r="F66" s="7" t="s">
        <v>1388</v>
      </c>
      <c r="G66" s="18">
        <v>29200000</v>
      </c>
      <c r="H66" s="6">
        <v>202700</v>
      </c>
      <c r="I66" s="21" t="s">
        <v>66</v>
      </c>
      <c r="J66" s="21" t="s">
        <v>67</v>
      </c>
      <c r="K66" s="22" t="s">
        <v>168</v>
      </c>
    </row>
    <row r="67" spans="1:11">
      <c r="A67" s="18">
        <v>66</v>
      </c>
      <c r="B67" s="18">
        <f t="shared" si="0"/>
        <v>2</v>
      </c>
      <c r="C67" s="18">
        <f t="shared" si="1"/>
        <v>30</v>
      </c>
      <c r="D67" s="19">
        <v>1000066</v>
      </c>
      <c r="E67" s="20" t="s">
        <v>125</v>
      </c>
      <c r="F67" s="7" t="s">
        <v>1389</v>
      </c>
      <c r="G67" s="18">
        <v>29500000</v>
      </c>
      <c r="H67" s="6">
        <v>202500</v>
      </c>
      <c r="I67" s="21" t="s">
        <v>66</v>
      </c>
      <c r="J67" s="21" t="s">
        <v>67</v>
      </c>
      <c r="K67" s="22" t="s">
        <v>169</v>
      </c>
    </row>
    <row r="68" spans="1:11">
      <c r="A68" s="18">
        <v>67</v>
      </c>
      <c r="B68" s="18">
        <f t="shared" si="0"/>
        <v>2</v>
      </c>
      <c r="C68" s="18">
        <f t="shared" si="1"/>
        <v>31</v>
      </c>
      <c r="D68" s="19">
        <v>1000067</v>
      </c>
      <c r="E68" s="18" t="s">
        <v>127</v>
      </c>
      <c r="F68" s="7" t="s">
        <v>1390</v>
      </c>
      <c r="G68" s="18">
        <v>29800000</v>
      </c>
      <c r="H68" s="6">
        <v>600300</v>
      </c>
      <c r="I68" s="21" t="s">
        <v>66</v>
      </c>
      <c r="J68" s="21" t="s">
        <v>67</v>
      </c>
      <c r="K68" s="22" t="s">
        <v>170</v>
      </c>
    </row>
    <row r="69" spans="1:11">
      <c r="A69" s="18">
        <v>68</v>
      </c>
      <c r="B69" s="18">
        <f t="shared" si="0"/>
        <v>2</v>
      </c>
      <c r="C69" s="18">
        <f t="shared" si="1"/>
        <v>32</v>
      </c>
      <c r="D69" s="19">
        <v>1000068</v>
      </c>
      <c r="E69" s="18" t="s">
        <v>129</v>
      </c>
      <c r="F69" s="7" t="s">
        <v>1391</v>
      </c>
      <c r="G69" s="18">
        <v>30100000</v>
      </c>
      <c r="H69" s="6">
        <v>202100</v>
      </c>
      <c r="I69" s="21" t="s">
        <v>66</v>
      </c>
      <c r="J69" s="21" t="s">
        <v>67</v>
      </c>
      <c r="K69" s="22" t="s">
        <v>171</v>
      </c>
    </row>
    <row r="70" spans="1:11">
      <c r="A70" s="18">
        <v>69</v>
      </c>
      <c r="B70" s="18">
        <f t="shared" si="0"/>
        <v>2</v>
      </c>
      <c r="C70" s="18">
        <f t="shared" si="1"/>
        <v>33</v>
      </c>
      <c r="D70" s="19">
        <v>1000069</v>
      </c>
      <c r="E70" s="18" t="s">
        <v>131</v>
      </c>
      <c r="F70" s="7" t="s">
        <v>1392</v>
      </c>
      <c r="G70" s="18">
        <v>30400000</v>
      </c>
      <c r="H70" s="6">
        <v>600200</v>
      </c>
      <c r="I70" s="21" t="s">
        <v>66</v>
      </c>
      <c r="J70" s="21" t="s">
        <v>67</v>
      </c>
      <c r="K70" s="22" t="s">
        <v>172</v>
      </c>
    </row>
    <row r="71" spans="1:11">
      <c r="A71" s="18">
        <v>70</v>
      </c>
      <c r="B71" s="18">
        <f t="shared" ref="B71:B102" si="2">B35+1</f>
        <v>2</v>
      </c>
      <c r="C71" s="18">
        <f t="shared" ref="C71:C102" si="3">C35</f>
        <v>34</v>
      </c>
      <c r="D71" s="19">
        <v>1000070</v>
      </c>
      <c r="E71" s="18" t="s">
        <v>133</v>
      </c>
      <c r="F71" s="7" t="s">
        <v>1393</v>
      </c>
      <c r="G71" s="18">
        <v>30700000</v>
      </c>
      <c r="H71" s="6">
        <v>401700</v>
      </c>
      <c r="I71" s="21" t="s">
        <v>66</v>
      </c>
      <c r="J71" s="21" t="s">
        <v>67</v>
      </c>
      <c r="K71" s="22" t="s">
        <v>173</v>
      </c>
    </row>
    <row r="72" spans="1:11">
      <c r="A72" s="18">
        <v>71</v>
      </c>
      <c r="B72" s="18">
        <f t="shared" si="2"/>
        <v>2</v>
      </c>
      <c r="C72" s="18">
        <f t="shared" si="3"/>
        <v>35</v>
      </c>
      <c r="D72" s="19">
        <v>1000071</v>
      </c>
      <c r="E72" s="18" t="s">
        <v>135</v>
      </c>
      <c r="F72" s="7" t="s">
        <v>1394</v>
      </c>
      <c r="G72" s="18">
        <v>31000000</v>
      </c>
      <c r="H72" s="6">
        <v>301690</v>
      </c>
      <c r="I72" s="21" t="s">
        <v>66</v>
      </c>
      <c r="J72" s="21" t="s">
        <v>67</v>
      </c>
      <c r="K72" s="22" t="s">
        <v>174</v>
      </c>
    </row>
    <row r="73" spans="1:11">
      <c r="A73" s="18">
        <v>72</v>
      </c>
      <c r="B73" s="18">
        <f t="shared" si="2"/>
        <v>2</v>
      </c>
      <c r="C73" s="18">
        <f t="shared" si="3"/>
        <v>36</v>
      </c>
      <c r="D73" s="19">
        <v>1000072</v>
      </c>
      <c r="E73" s="17" t="s">
        <v>137</v>
      </c>
      <c r="F73" s="7" t="s">
        <v>1395</v>
      </c>
      <c r="G73" s="18">
        <v>31300000</v>
      </c>
      <c r="H73" s="8">
        <v>600400</v>
      </c>
      <c r="I73" s="23" t="s">
        <v>138</v>
      </c>
      <c r="J73" s="21" t="s">
        <v>67</v>
      </c>
      <c r="K73" s="22" t="s">
        <v>175</v>
      </c>
    </row>
    <row r="74" spans="1:11">
      <c r="A74" s="18">
        <v>73</v>
      </c>
      <c r="B74" s="18">
        <f t="shared" si="2"/>
        <v>3</v>
      </c>
      <c r="C74" s="18">
        <f t="shared" si="3"/>
        <v>1</v>
      </c>
      <c r="D74" s="19">
        <v>1000073</v>
      </c>
      <c r="E74" s="18" t="s">
        <v>65</v>
      </c>
      <c r="F74" s="7" t="s">
        <v>1396</v>
      </c>
      <c r="G74" s="18">
        <v>31600000</v>
      </c>
      <c r="H74" s="6">
        <v>101400</v>
      </c>
      <c r="I74" s="21" t="s">
        <v>66</v>
      </c>
      <c r="J74" s="21" t="s">
        <v>67</v>
      </c>
      <c r="K74" s="22" t="s">
        <v>176</v>
      </c>
    </row>
    <row r="75" spans="1:11">
      <c r="A75" s="18">
        <v>74</v>
      </c>
      <c r="B75" s="18">
        <f t="shared" si="2"/>
        <v>3</v>
      </c>
      <c r="C75" s="18">
        <f t="shared" si="3"/>
        <v>2</v>
      </c>
      <c r="D75" s="19">
        <v>1000074</v>
      </c>
      <c r="E75" s="18" t="s">
        <v>69</v>
      </c>
      <c r="F75" s="7" t="s">
        <v>1397</v>
      </c>
      <c r="G75" s="18">
        <v>31900000</v>
      </c>
      <c r="H75" s="6">
        <v>201890</v>
      </c>
      <c r="I75" s="21" t="s">
        <v>66</v>
      </c>
      <c r="J75" s="21" t="s">
        <v>67</v>
      </c>
      <c r="K75" s="22" t="s">
        <v>177</v>
      </c>
    </row>
    <row r="76" spans="1:11">
      <c r="A76" s="18">
        <v>75</v>
      </c>
      <c r="B76" s="18">
        <f t="shared" si="2"/>
        <v>3</v>
      </c>
      <c r="C76" s="18">
        <f t="shared" si="3"/>
        <v>3</v>
      </c>
      <c r="D76" s="19">
        <v>1000075</v>
      </c>
      <c r="E76" s="18" t="s">
        <v>71</v>
      </c>
      <c r="F76" s="7" t="s">
        <v>1398</v>
      </c>
      <c r="G76" s="18">
        <v>32200000</v>
      </c>
      <c r="H76" s="6">
        <v>301490</v>
      </c>
      <c r="I76" s="21" t="s">
        <v>66</v>
      </c>
      <c r="J76" s="21" t="s">
        <v>67</v>
      </c>
      <c r="K76" s="22" t="s">
        <v>178</v>
      </c>
    </row>
    <row r="77" spans="1:11">
      <c r="A77" s="18">
        <v>76</v>
      </c>
      <c r="B77" s="18">
        <f t="shared" si="2"/>
        <v>3</v>
      </c>
      <c r="C77" s="18">
        <f t="shared" si="3"/>
        <v>4</v>
      </c>
      <c r="D77" s="19">
        <v>1000076</v>
      </c>
      <c r="E77" s="18" t="s">
        <v>73</v>
      </c>
      <c r="F77" s="7" t="s">
        <v>1399</v>
      </c>
      <c r="G77" s="18">
        <v>32500000</v>
      </c>
      <c r="H77" s="6">
        <v>202100</v>
      </c>
      <c r="I77" s="21" t="s">
        <v>66</v>
      </c>
      <c r="J77" s="21" t="s">
        <v>67</v>
      </c>
      <c r="K77" s="22" t="s">
        <v>179</v>
      </c>
    </row>
    <row r="78" spans="1:11">
      <c r="A78" s="18">
        <v>77</v>
      </c>
      <c r="B78" s="18">
        <f t="shared" si="2"/>
        <v>3</v>
      </c>
      <c r="C78" s="18">
        <f t="shared" si="3"/>
        <v>5</v>
      </c>
      <c r="D78" s="19">
        <v>1000077</v>
      </c>
      <c r="E78" s="18" t="s">
        <v>75</v>
      </c>
      <c r="F78" s="7" t="s">
        <v>1400</v>
      </c>
      <c r="G78" s="18">
        <v>32800000</v>
      </c>
      <c r="H78" s="6">
        <v>102390</v>
      </c>
      <c r="I78" s="21" t="s">
        <v>66</v>
      </c>
      <c r="J78" s="21" t="s">
        <v>67</v>
      </c>
      <c r="K78" s="22" t="s">
        <v>180</v>
      </c>
    </row>
    <row r="79" spans="1:11">
      <c r="A79" s="18">
        <v>78</v>
      </c>
      <c r="B79" s="18">
        <f t="shared" si="2"/>
        <v>3</v>
      </c>
      <c r="C79" s="18">
        <f t="shared" si="3"/>
        <v>6</v>
      </c>
      <c r="D79" s="19">
        <v>1000078</v>
      </c>
      <c r="E79" s="18" t="s">
        <v>77</v>
      </c>
      <c r="F79" s="7" t="s">
        <v>1401</v>
      </c>
      <c r="G79" s="18">
        <v>33100000</v>
      </c>
      <c r="H79" s="6">
        <v>102090</v>
      </c>
      <c r="I79" s="21" t="s">
        <v>66</v>
      </c>
      <c r="J79" s="21" t="s">
        <v>67</v>
      </c>
      <c r="K79" s="22" t="s">
        <v>181</v>
      </c>
    </row>
    <row r="80" spans="1:11">
      <c r="A80" s="18">
        <v>79</v>
      </c>
      <c r="B80" s="18">
        <f t="shared" si="2"/>
        <v>3</v>
      </c>
      <c r="C80" s="18">
        <f t="shared" si="3"/>
        <v>7</v>
      </c>
      <c r="D80" s="19">
        <v>1000079</v>
      </c>
      <c r="E80" s="18" t="s">
        <v>79</v>
      </c>
      <c r="F80" s="7" t="s">
        <v>1402</v>
      </c>
      <c r="G80" s="18">
        <v>33400000</v>
      </c>
      <c r="H80" s="6">
        <v>401800</v>
      </c>
      <c r="I80" s="21" t="s">
        <v>66</v>
      </c>
      <c r="J80" s="21" t="s">
        <v>67</v>
      </c>
      <c r="K80" s="22" t="s">
        <v>182</v>
      </c>
    </row>
    <row r="81" spans="1:11">
      <c r="A81" s="18">
        <v>80</v>
      </c>
      <c r="B81" s="18">
        <f t="shared" si="2"/>
        <v>3</v>
      </c>
      <c r="C81" s="18">
        <f t="shared" si="3"/>
        <v>8</v>
      </c>
      <c r="D81" s="19">
        <v>1000080</v>
      </c>
      <c r="E81" s="18" t="s">
        <v>81</v>
      </c>
      <c r="F81" s="7" t="s">
        <v>1403</v>
      </c>
      <c r="G81" s="18">
        <v>33700000</v>
      </c>
      <c r="H81" s="6">
        <v>501690</v>
      </c>
      <c r="I81" s="21" t="s">
        <v>66</v>
      </c>
      <c r="J81" s="21" t="s">
        <v>67</v>
      </c>
      <c r="K81" s="22" t="s">
        <v>183</v>
      </c>
    </row>
    <row r="82" spans="1:11">
      <c r="A82" s="18">
        <v>81</v>
      </c>
      <c r="B82" s="18">
        <f t="shared" si="2"/>
        <v>3</v>
      </c>
      <c r="C82" s="18">
        <f t="shared" si="3"/>
        <v>9</v>
      </c>
      <c r="D82" s="19">
        <v>1000081</v>
      </c>
      <c r="E82" s="18" t="s">
        <v>83</v>
      </c>
      <c r="F82" s="7" t="s">
        <v>1404</v>
      </c>
      <c r="G82" s="18">
        <v>34000000</v>
      </c>
      <c r="H82" s="6">
        <v>401700</v>
      </c>
      <c r="I82" s="21" t="s">
        <v>66</v>
      </c>
      <c r="J82" s="21" t="s">
        <v>67</v>
      </c>
      <c r="K82" s="22" t="s">
        <v>184</v>
      </c>
    </row>
    <row r="83" spans="1:11">
      <c r="A83" s="18">
        <v>82</v>
      </c>
      <c r="B83" s="18">
        <f t="shared" si="2"/>
        <v>3</v>
      </c>
      <c r="C83" s="18">
        <f t="shared" si="3"/>
        <v>10</v>
      </c>
      <c r="D83" s="19">
        <v>1000082</v>
      </c>
      <c r="E83" s="18" t="s">
        <v>85</v>
      </c>
      <c r="F83" s="7" t="s">
        <v>1405</v>
      </c>
      <c r="G83" s="18">
        <v>34300000</v>
      </c>
      <c r="H83" s="6">
        <v>202700</v>
      </c>
      <c r="I83" s="21" t="s">
        <v>66</v>
      </c>
      <c r="J83" s="21" t="s">
        <v>67</v>
      </c>
      <c r="K83" s="22" t="s">
        <v>185</v>
      </c>
    </row>
    <row r="84" spans="1:11">
      <c r="A84" s="18">
        <v>83</v>
      </c>
      <c r="B84" s="18">
        <f t="shared" si="2"/>
        <v>3</v>
      </c>
      <c r="C84" s="18">
        <f t="shared" si="3"/>
        <v>11</v>
      </c>
      <c r="D84" s="19">
        <v>1000083</v>
      </c>
      <c r="E84" s="18" t="s">
        <v>87</v>
      </c>
      <c r="F84" s="7" t="s">
        <v>1406</v>
      </c>
      <c r="G84" s="18">
        <v>34600000</v>
      </c>
      <c r="H84" s="6">
        <v>501391</v>
      </c>
      <c r="I84" s="21" t="s">
        <v>66</v>
      </c>
      <c r="J84" s="21" t="s">
        <v>67</v>
      </c>
      <c r="K84" s="22" t="s">
        <v>186</v>
      </c>
    </row>
    <row r="85" spans="1:11">
      <c r="A85" s="18">
        <v>84</v>
      </c>
      <c r="B85" s="18">
        <f t="shared" si="2"/>
        <v>3</v>
      </c>
      <c r="C85" s="18">
        <f t="shared" si="3"/>
        <v>12</v>
      </c>
      <c r="D85" s="19">
        <v>1000084</v>
      </c>
      <c r="E85" s="18" t="s">
        <v>89</v>
      </c>
      <c r="F85" s="7" t="s">
        <v>1407</v>
      </c>
      <c r="G85" s="18">
        <v>34900000</v>
      </c>
      <c r="H85" s="6">
        <v>500690</v>
      </c>
      <c r="I85" s="21" t="s">
        <v>66</v>
      </c>
      <c r="J85" s="21" t="s">
        <v>67</v>
      </c>
      <c r="K85" s="22" t="s">
        <v>187</v>
      </c>
    </row>
    <row r="86" spans="1:11">
      <c r="A86" s="18">
        <v>85</v>
      </c>
      <c r="B86" s="18">
        <f t="shared" si="2"/>
        <v>3</v>
      </c>
      <c r="C86" s="18">
        <f t="shared" si="3"/>
        <v>13</v>
      </c>
      <c r="D86" s="19">
        <v>1000085</v>
      </c>
      <c r="E86" s="18" t="s">
        <v>91</v>
      </c>
      <c r="F86" s="7" t="s">
        <v>1408</v>
      </c>
      <c r="G86" s="18">
        <v>35200000</v>
      </c>
      <c r="H86" s="6">
        <v>500990</v>
      </c>
      <c r="I86" s="21" t="s">
        <v>66</v>
      </c>
      <c r="J86" s="21" t="s">
        <v>67</v>
      </c>
      <c r="K86" s="22" t="s">
        <v>188</v>
      </c>
    </row>
    <row r="87" spans="1:11">
      <c r="A87" s="18">
        <v>86</v>
      </c>
      <c r="B87" s="18">
        <f t="shared" si="2"/>
        <v>3</v>
      </c>
      <c r="C87" s="18">
        <f t="shared" si="3"/>
        <v>14</v>
      </c>
      <c r="D87" s="19">
        <v>1000086</v>
      </c>
      <c r="E87" s="18" t="s">
        <v>93</v>
      </c>
      <c r="F87" s="7" t="s">
        <v>1409</v>
      </c>
      <c r="G87" s="18">
        <v>35500000</v>
      </c>
      <c r="H87" s="6">
        <v>501090</v>
      </c>
      <c r="I87" s="21" t="s">
        <v>66</v>
      </c>
      <c r="J87" s="21" t="s">
        <v>67</v>
      </c>
      <c r="K87" s="22" t="s">
        <v>189</v>
      </c>
    </row>
    <row r="88" spans="1:11">
      <c r="A88" s="18">
        <v>87</v>
      </c>
      <c r="B88" s="18">
        <f t="shared" si="2"/>
        <v>3</v>
      </c>
      <c r="C88" s="18">
        <f t="shared" si="3"/>
        <v>15</v>
      </c>
      <c r="D88" s="19">
        <v>1000087</v>
      </c>
      <c r="E88" s="18" t="s">
        <v>95</v>
      </c>
      <c r="F88" s="7" t="s">
        <v>1410</v>
      </c>
      <c r="G88" s="18">
        <v>35800000</v>
      </c>
      <c r="H88" s="6">
        <v>401492</v>
      </c>
      <c r="I88" s="21" t="s">
        <v>66</v>
      </c>
      <c r="J88" s="21" t="s">
        <v>67</v>
      </c>
      <c r="K88" s="22" t="s">
        <v>190</v>
      </c>
    </row>
    <row r="89" spans="1:11">
      <c r="A89" s="18">
        <v>88</v>
      </c>
      <c r="B89" s="18">
        <f t="shared" si="2"/>
        <v>3</v>
      </c>
      <c r="C89" s="18">
        <f t="shared" si="3"/>
        <v>16</v>
      </c>
      <c r="D89" s="19">
        <v>1000088</v>
      </c>
      <c r="E89" s="18" t="s">
        <v>97</v>
      </c>
      <c r="F89" s="7" t="s">
        <v>1411</v>
      </c>
      <c r="G89" s="18">
        <v>36100000</v>
      </c>
      <c r="H89" s="6">
        <v>501491</v>
      </c>
      <c r="I89" s="21" t="s">
        <v>66</v>
      </c>
      <c r="J89" s="21" t="s">
        <v>67</v>
      </c>
      <c r="K89" s="22" t="s">
        <v>191</v>
      </c>
    </row>
    <row r="90" spans="1:11">
      <c r="A90" s="18">
        <v>89</v>
      </c>
      <c r="B90" s="18">
        <f t="shared" si="2"/>
        <v>3</v>
      </c>
      <c r="C90" s="18">
        <f t="shared" si="3"/>
        <v>17</v>
      </c>
      <c r="D90" s="19">
        <v>1000089</v>
      </c>
      <c r="E90" s="18" t="s">
        <v>99</v>
      </c>
      <c r="F90" s="7" t="s">
        <v>1412</v>
      </c>
      <c r="G90" s="18">
        <v>36400000</v>
      </c>
      <c r="H90" s="18">
        <v>501790</v>
      </c>
      <c r="I90" s="21" t="s">
        <v>66</v>
      </c>
      <c r="J90" s="21" t="s">
        <v>67</v>
      </c>
      <c r="K90" s="22" t="s">
        <v>192</v>
      </c>
    </row>
    <row r="91" spans="1:11">
      <c r="A91" s="18">
        <v>90</v>
      </c>
      <c r="B91" s="18">
        <f t="shared" si="2"/>
        <v>3</v>
      </c>
      <c r="C91" s="18">
        <f t="shared" si="3"/>
        <v>18</v>
      </c>
      <c r="D91" s="19">
        <v>1000090</v>
      </c>
      <c r="E91" s="17" t="s">
        <v>101</v>
      </c>
      <c r="F91" s="7" t="s">
        <v>1413</v>
      </c>
      <c r="G91" s="18">
        <v>36700000</v>
      </c>
      <c r="H91" s="17">
        <v>501500</v>
      </c>
      <c r="I91" s="21" t="s">
        <v>66</v>
      </c>
      <c r="J91" s="21" t="s">
        <v>67</v>
      </c>
      <c r="K91" s="22" t="s">
        <v>193</v>
      </c>
    </row>
    <row r="92" spans="1:11">
      <c r="A92" s="18">
        <v>91</v>
      </c>
      <c r="B92" s="18">
        <f t="shared" si="2"/>
        <v>3</v>
      </c>
      <c r="C92" s="18">
        <f t="shared" si="3"/>
        <v>19</v>
      </c>
      <c r="D92" s="19">
        <v>1000091</v>
      </c>
      <c r="E92" s="18" t="s">
        <v>103</v>
      </c>
      <c r="F92" s="7" t="s">
        <v>1414</v>
      </c>
      <c r="G92" s="18">
        <v>37000000</v>
      </c>
      <c r="H92" s="18">
        <v>500700</v>
      </c>
      <c r="I92" s="21" t="s">
        <v>66</v>
      </c>
      <c r="J92" s="21" t="s">
        <v>67</v>
      </c>
      <c r="K92" s="22" t="s">
        <v>194</v>
      </c>
    </row>
    <row r="93" spans="1:11">
      <c r="A93" s="18">
        <v>92</v>
      </c>
      <c r="B93" s="18">
        <f t="shared" si="2"/>
        <v>3</v>
      </c>
      <c r="C93" s="18">
        <f t="shared" si="3"/>
        <v>20</v>
      </c>
      <c r="D93" s="19">
        <v>1000092</v>
      </c>
      <c r="E93" s="18" t="s">
        <v>105</v>
      </c>
      <c r="F93" s="7" t="s">
        <v>1415</v>
      </c>
      <c r="G93" s="18">
        <v>37300000</v>
      </c>
      <c r="H93" s="18">
        <v>301690</v>
      </c>
      <c r="I93" s="21" t="s">
        <v>66</v>
      </c>
      <c r="J93" s="21" t="s">
        <v>67</v>
      </c>
      <c r="K93" s="22" t="s">
        <v>195</v>
      </c>
    </row>
    <row r="94" spans="1:11">
      <c r="A94" s="18">
        <v>93</v>
      </c>
      <c r="B94" s="18">
        <f t="shared" si="2"/>
        <v>3</v>
      </c>
      <c r="C94" s="18">
        <f t="shared" si="3"/>
        <v>21</v>
      </c>
      <c r="D94" s="19">
        <v>1000093</v>
      </c>
      <c r="E94" s="18" t="s">
        <v>107</v>
      </c>
      <c r="F94" s="7" t="s">
        <v>1416</v>
      </c>
      <c r="G94" s="18">
        <v>37600000</v>
      </c>
      <c r="H94" s="18">
        <v>401900</v>
      </c>
      <c r="I94" s="21" t="s">
        <v>66</v>
      </c>
      <c r="J94" s="21" t="s">
        <v>67</v>
      </c>
      <c r="K94" s="22" t="s">
        <v>196</v>
      </c>
    </row>
    <row r="95" spans="1:11">
      <c r="A95" s="18">
        <v>94</v>
      </c>
      <c r="B95" s="18">
        <f t="shared" si="2"/>
        <v>3</v>
      </c>
      <c r="C95" s="18">
        <f t="shared" si="3"/>
        <v>22</v>
      </c>
      <c r="D95" s="19">
        <v>1000094</v>
      </c>
      <c r="E95" s="18" t="s">
        <v>109</v>
      </c>
      <c r="F95" s="7" t="s">
        <v>1417</v>
      </c>
      <c r="G95" s="18">
        <v>37900000</v>
      </c>
      <c r="H95" s="18">
        <v>401000</v>
      </c>
      <c r="I95" s="21" t="s">
        <v>66</v>
      </c>
      <c r="J95" s="21" t="s">
        <v>67</v>
      </c>
      <c r="K95" s="22" t="s">
        <v>197</v>
      </c>
    </row>
    <row r="96" spans="1:11">
      <c r="A96" s="18">
        <v>95</v>
      </c>
      <c r="B96" s="18">
        <f t="shared" si="2"/>
        <v>3</v>
      </c>
      <c r="C96" s="18">
        <f t="shared" si="3"/>
        <v>23</v>
      </c>
      <c r="D96" s="19">
        <v>1000095</v>
      </c>
      <c r="E96" s="18" t="s">
        <v>111</v>
      </c>
      <c r="F96" s="7" t="s">
        <v>1418</v>
      </c>
      <c r="G96" s="18">
        <v>38200000</v>
      </c>
      <c r="H96" s="18">
        <v>401200</v>
      </c>
      <c r="I96" s="21" t="s">
        <v>66</v>
      </c>
      <c r="J96" s="21" t="s">
        <v>67</v>
      </c>
      <c r="K96" s="22" t="s">
        <v>198</v>
      </c>
    </row>
    <row r="97" spans="1:11">
      <c r="A97" s="18">
        <v>96</v>
      </c>
      <c r="B97" s="18">
        <f t="shared" si="2"/>
        <v>3</v>
      </c>
      <c r="C97" s="18">
        <f t="shared" si="3"/>
        <v>24</v>
      </c>
      <c r="D97" s="19">
        <v>1000096</v>
      </c>
      <c r="E97" s="18" t="s">
        <v>113</v>
      </c>
      <c r="F97" s="7" t="s">
        <v>1419</v>
      </c>
      <c r="G97" s="18">
        <v>38500000</v>
      </c>
      <c r="H97" s="18">
        <v>501391</v>
      </c>
      <c r="I97" s="21" t="s">
        <v>66</v>
      </c>
      <c r="J97" s="21" t="s">
        <v>67</v>
      </c>
      <c r="K97" s="22" t="s">
        <v>199</v>
      </c>
    </row>
    <row r="98" spans="1:11">
      <c r="A98" s="18">
        <v>97</v>
      </c>
      <c r="B98" s="18">
        <f t="shared" si="2"/>
        <v>3</v>
      </c>
      <c r="C98" s="18">
        <f t="shared" si="3"/>
        <v>25</v>
      </c>
      <c r="D98" s="19">
        <v>1000097</v>
      </c>
      <c r="E98" s="18" t="s">
        <v>115</v>
      </c>
      <c r="F98" s="7" t="s">
        <v>1420</v>
      </c>
      <c r="G98" s="18">
        <v>38800000</v>
      </c>
      <c r="H98" s="18">
        <v>401500</v>
      </c>
      <c r="I98" s="21" t="s">
        <v>66</v>
      </c>
      <c r="J98" s="21" t="s">
        <v>67</v>
      </c>
      <c r="K98" s="22" t="s">
        <v>200</v>
      </c>
    </row>
    <row r="99" spans="1:11">
      <c r="A99" s="18">
        <v>98</v>
      </c>
      <c r="B99" s="18">
        <f t="shared" si="2"/>
        <v>3</v>
      </c>
      <c r="C99" s="18">
        <f t="shared" si="3"/>
        <v>26</v>
      </c>
      <c r="D99" s="19">
        <v>1000098</v>
      </c>
      <c r="E99" s="18" t="s">
        <v>117</v>
      </c>
      <c r="F99" s="7" t="s">
        <v>1421</v>
      </c>
      <c r="G99" s="18">
        <v>39100000</v>
      </c>
      <c r="H99" s="18">
        <v>302390</v>
      </c>
      <c r="I99" s="21" t="s">
        <v>66</v>
      </c>
      <c r="J99" s="21" t="s">
        <v>67</v>
      </c>
      <c r="K99" s="22" t="s">
        <v>201</v>
      </c>
    </row>
    <row r="100" spans="1:11">
      <c r="A100" s="18">
        <v>99</v>
      </c>
      <c r="B100" s="18">
        <f t="shared" si="2"/>
        <v>3</v>
      </c>
      <c r="C100" s="18">
        <f t="shared" si="3"/>
        <v>27</v>
      </c>
      <c r="D100" s="19">
        <v>1000099</v>
      </c>
      <c r="E100" s="17" t="s">
        <v>119</v>
      </c>
      <c r="F100" s="7" t="s">
        <v>1422</v>
      </c>
      <c r="G100" s="18">
        <v>39400000</v>
      </c>
      <c r="H100" s="17">
        <v>600100</v>
      </c>
      <c r="I100" s="21" t="s">
        <v>66</v>
      </c>
      <c r="J100" s="21" t="s">
        <v>67</v>
      </c>
      <c r="K100" s="22" t="s">
        <v>202</v>
      </c>
    </row>
    <row r="101" spans="1:11" s="17" customFormat="1">
      <c r="A101" s="17">
        <v>100</v>
      </c>
      <c r="B101" s="17">
        <f t="shared" si="2"/>
        <v>3</v>
      </c>
      <c r="C101" s="17">
        <f t="shared" si="3"/>
        <v>28</v>
      </c>
      <c r="D101" s="24">
        <v>1000100</v>
      </c>
      <c r="E101" s="17" t="s">
        <v>121</v>
      </c>
      <c r="F101" s="25" t="s">
        <v>1423</v>
      </c>
      <c r="G101" s="17">
        <v>39700000</v>
      </c>
      <c r="H101" s="20">
        <v>600100</v>
      </c>
      <c r="I101" s="21" t="s">
        <v>66</v>
      </c>
      <c r="J101" s="21" t="s">
        <v>67</v>
      </c>
      <c r="K101" s="22" t="s">
        <v>203</v>
      </c>
    </row>
    <row r="102" spans="1:11">
      <c r="A102" s="18">
        <v>101</v>
      </c>
      <c r="B102" s="18">
        <f t="shared" si="2"/>
        <v>3</v>
      </c>
      <c r="C102" s="18">
        <f t="shared" si="3"/>
        <v>29</v>
      </c>
      <c r="D102" s="19">
        <v>1000101</v>
      </c>
      <c r="E102" s="20" t="s">
        <v>123</v>
      </c>
      <c r="F102" s="7" t="s">
        <v>1424</v>
      </c>
      <c r="G102" s="18">
        <v>40000000</v>
      </c>
      <c r="H102" s="6">
        <v>202700</v>
      </c>
      <c r="I102" s="21" t="s">
        <v>66</v>
      </c>
      <c r="J102" s="21" t="s">
        <v>67</v>
      </c>
      <c r="K102" s="22" t="s">
        <v>204</v>
      </c>
    </row>
    <row r="103" spans="1:11">
      <c r="A103" s="18">
        <v>102</v>
      </c>
      <c r="B103" s="18">
        <f t="shared" ref="B103:B134" si="4">B67+1</f>
        <v>3</v>
      </c>
      <c r="C103" s="18">
        <f t="shared" ref="C103:C134" si="5">C67</f>
        <v>30</v>
      </c>
      <c r="D103" s="19">
        <v>1000102</v>
      </c>
      <c r="E103" s="20" t="s">
        <v>125</v>
      </c>
      <c r="F103" s="7" t="s">
        <v>1425</v>
      </c>
      <c r="G103" s="18">
        <v>40300000</v>
      </c>
      <c r="H103" s="6">
        <v>202500</v>
      </c>
      <c r="I103" s="21" t="s">
        <v>66</v>
      </c>
      <c r="J103" s="21" t="s">
        <v>67</v>
      </c>
      <c r="K103" s="22" t="s">
        <v>205</v>
      </c>
    </row>
    <row r="104" spans="1:11">
      <c r="A104" s="18">
        <v>103</v>
      </c>
      <c r="B104" s="18">
        <f t="shared" si="4"/>
        <v>3</v>
      </c>
      <c r="C104" s="18">
        <f t="shared" si="5"/>
        <v>31</v>
      </c>
      <c r="D104" s="19">
        <v>1000103</v>
      </c>
      <c r="E104" s="18" t="s">
        <v>127</v>
      </c>
      <c r="F104" s="7" t="s">
        <v>1426</v>
      </c>
      <c r="G104" s="18">
        <v>40600000</v>
      </c>
      <c r="H104" s="6">
        <v>600300</v>
      </c>
      <c r="I104" s="21" t="s">
        <v>66</v>
      </c>
      <c r="J104" s="21" t="s">
        <v>67</v>
      </c>
      <c r="K104" s="22" t="s">
        <v>206</v>
      </c>
    </row>
    <row r="105" spans="1:11">
      <c r="A105" s="18">
        <v>104</v>
      </c>
      <c r="B105" s="18">
        <f t="shared" si="4"/>
        <v>3</v>
      </c>
      <c r="C105" s="18">
        <f t="shared" si="5"/>
        <v>32</v>
      </c>
      <c r="D105" s="19">
        <v>1000104</v>
      </c>
      <c r="E105" s="18" t="s">
        <v>129</v>
      </c>
      <c r="F105" s="7" t="s">
        <v>1427</v>
      </c>
      <c r="G105" s="18">
        <v>40900000</v>
      </c>
      <c r="H105" s="6">
        <v>202100</v>
      </c>
      <c r="I105" s="21" t="s">
        <v>66</v>
      </c>
      <c r="J105" s="21" t="s">
        <v>67</v>
      </c>
      <c r="K105" s="22" t="s">
        <v>207</v>
      </c>
    </row>
    <row r="106" spans="1:11">
      <c r="A106" s="18">
        <v>105</v>
      </c>
      <c r="B106" s="18">
        <f t="shared" si="4"/>
        <v>3</v>
      </c>
      <c r="C106" s="18">
        <f t="shared" si="5"/>
        <v>33</v>
      </c>
      <c r="D106" s="19">
        <v>1000105</v>
      </c>
      <c r="E106" s="18" t="s">
        <v>131</v>
      </c>
      <c r="F106" s="7" t="s">
        <v>1428</v>
      </c>
      <c r="G106" s="18">
        <v>41200000</v>
      </c>
      <c r="H106" s="6">
        <v>600200</v>
      </c>
      <c r="I106" s="21" t="s">
        <v>66</v>
      </c>
      <c r="J106" s="21" t="s">
        <v>67</v>
      </c>
      <c r="K106" s="22" t="s">
        <v>208</v>
      </c>
    </row>
    <row r="107" spans="1:11">
      <c r="A107" s="18">
        <v>106</v>
      </c>
      <c r="B107" s="18">
        <f t="shared" si="4"/>
        <v>3</v>
      </c>
      <c r="C107" s="18">
        <f t="shared" si="5"/>
        <v>34</v>
      </c>
      <c r="D107" s="19">
        <v>1000106</v>
      </c>
      <c r="E107" s="18" t="s">
        <v>133</v>
      </c>
      <c r="F107" s="7" t="s">
        <v>1429</v>
      </c>
      <c r="G107" s="18">
        <v>41500000</v>
      </c>
      <c r="H107" s="6">
        <v>401700</v>
      </c>
      <c r="I107" s="21" t="s">
        <v>66</v>
      </c>
      <c r="J107" s="21" t="s">
        <v>67</v>
      </c>
      <c r="K107" s="22" t="s">
        <v>209</v>
      </c>
    </row>
    <row r="108" spans="1:11">
      <c r="A108" s="18">
        <v>107</v>
      </c>
      <c r="B108" s="18">
        <f t="shared" si="4"/>
        <v>3</v>
      </c>
      <c r="C108" s="18">
        <f t="shared" si="5"/>
        <v>35</v>
      </c>
      <c r="D108" s="19">
        <v>1000107</v>
      </c>
      <c r="E108" s="18" t="s">
        <v>135</v>
      </c>
      <c r="F108" s="7" t="s">
        <v>1430</v>
      </c>
      <c r="G108" s="18">
        <v>41800000</v>
      </c>
      <c r="H108" s="6">
        <v>301690</v>
      </c>
      <c r="I108" s="21" t="s">
        <v>66</v>
      </c>
      <c r="J108" s="21" t="s">
        <v>67</v>
      </c>
      <c r="K108" s="22" t="s">
        <v>210</v>
      </c>
    </row>
    <row r="109" spans="1:11">
      <c r="A109" s="18">
        <v>108</v>
      </c>
      <c r="B109" s="18">
        <f t="shared" si="4"/>
        <v>3</v>
      </c>
      <c r="C109" s="18">
        <f t="shared" si="5"/>
        <v>36</v>
      </c>
      <c r="D109" s="19">
        <v>1000108</v>
      </c>
      <c r="E109" s="17" t="s">
        <v>137</v>
      </c>
      <c r="F109" s="7" t="s">
        <v>1431</v>
      </c>
      <c r="G109" s="18">
        <v>42100000</v>
      </c>
      <c r="H109" s="8">
        <v>600400</v>
      </c>
      <c r="I109" s="23" t="s">
        <v>138</v>
      </c>
      <c r="J109" s="21" t="s">
        <v>67</v>
      </c>
      <c r="K109" s="22" t="s">
        <v>211</v>
      </c>
    </row>
    <row r="110" spans="1:11">
      <c r="A110" s="18">
        <v>109</v>
      </c>
      <c r="B110" s="18">
        <f t="shared" si="4"/>
        <v>4</v>
      </c>
      <c r="C110" s="18">
        <f t="shared" si="5"/>
        <v>1</v>
      </c>
      <c r="D110" s="19">
        <v>1000109</v>
      </c>
      <c r="E110" s="18" t="s">
        <v>65</v>
      </c>
      <c r="F110" s="7" t="s">
        <v>1432</v>
      </c>
      <c r="G110" s="18">
        <v>42400000</v>
      </c>
      <c r="H110" s="6">
        <v>101400</v>
      </c>
      <c r="I110" s="21" t="s">
        <v>66</v>
      </c>
      <c r="J110" s="21" t="s">
        <v>67</v>
      </c>
      <c r="K110" s="22" t="s">
        <v>212</v>
      </c>
    </row>
    <row r="111" spans="1:11">
      <c r="A111" s="18">
        <v>110</v>
      </c>
      <c r="B111" s="18">
        <f t="shared" si="4"/>
        <v>4</v>
      </c>
      <c r="C111" s="18">
        <f t="shared" si="5"/>
        <v>2</v>
      </c>
      <c r="D111" s="19">
        <v>1000110</v>
      </c>
      <c r="E111" s="18" t="s">
        <v>69</v>
      </c>
      <c r="F111" s="7" t="s">
        <v>1433</v>
      </c>
      <c r="G111" s="18">
        <v>42700000</v>
      </c>
      <c r="H111" s="6">
        <v>201890</v>
      </c>
      <c r="I111" s="21" t="s">
        <v>66</v>
      </c>
      <c r="J111" s="21" t="s">
        <v>67</v>
      </c>
      <c r="K111" s="22" t="s">
        <v>213</v>
      </c>
    </row>
    <row r="112" spans="1:11">
      <c r="A112" s="18">
        <v>111</v>
      </c>
      <c r="B112" s="18">
        <f t="shared" si="4"/>
        <v>4</v>
      </c>
      <c r="C112" s="18">
        <f t="shared" si="5"/>
        <v>3</v>
      </c>
      <c r="D112" s="19">
        <v>1000111</v>
      </c>
      <c r="E112" s="18" t="s">
        <v>71</v>
      </c>
      <c r="F112" s="7" t="s">
        <v>1434</v>
      </c>
      <c r="G112" s="18">
        <v>43000000</v>
      </c>
      <c r="H112" s="6">
        <v>301490</v>
      </c>
      <c r="I112" s="21" t="s">
        <v>66</v>
      </c>
      <c r="J112" s="21" t="s">
        <v>67</v>
      </c>
      <c r="K112" s="22" t="s">
        <v>214</v>
      </c>
    </row>
    <row r="113" spans="1:11">
      <c r="A113" s="18">
        <v>112</v>
      </c>
      <c r="B113" s="18">
        <f t="shared" si="4"/>
        <v>4</v>
      </c>
      <c r="C113" s="18">
        <f t="shared" si="5"/>
        <v>4</v>
      </c>
      <c r="D113" s="19">
        <v>1000112</v>
      </c>
      <c r="E113" s="18" t="s">
        <v>73</v>
      </c>
      <c r="F113" s="7" t="s">
        <v>1435</v>
      </c>
      <c r="G113" s="18">
        <v>43300000</v>
      </c>
      <c r="H113" s="6">
        <v>202100</v>
      </c>
      <c r="I113" s="21" t="s">
        <v>66</v>
      </c>
      <c r="J113" s="21" t="s">
        <v>67</v>
      </c>
      <c r="K113" s="22" t="s">
        <v>215</v>
      </c>
    </row>
    <row r="114" spans="1:11">
      <c r="A114" s="18">
        <v>113</v>
      </c>
      <c r="B114" s="18">
        <f t="shared" si="4"/>
        <v>4</v>
      </c>
      <c r="C114" s="18">
        <f t="shared" si="5"/>
        <v>5</v>
      </c>
      <c r="D114" s="19">
        <v>1000113</v>
      </c>
      <c r="E114" s="18" t="s">
        <v>75</v>
      </c>
      <c r="F114" s="7" t="s">
        <v>1436</v>
      </c>
      <c r="G114" s="18">
        <v>43600000</v>
      </c>
      <c r="H114" s="6">
        <v>102390</v>
      </c>
      <c r="I114" s="21" t="s">
        <v>66</v>
      </c>
      <c r="J114" s="21" t="s">
        <v>67</v>
      </c>
      <c r="K114" s="22" t="s">
        <v>216</v>
      </c>
    </row>
    <row r="115" spans="1:11">
      <c r="A115" s="18">
        <v>114</v>
      </c>
      <c r="B115" s="18">
        <f t="shared" si="4"/>
        <v>4</v>
      </c>
      <c r="C115" s="18">
        <f t="shared" si="5"/>
        <v>6</v>
      </c>
      <c r="D115" s="19">
        <v>1000114</v>
      </c>
      <c r="E115" s="18" t="s">
        <v>77</v>
      </c>
      <c r="F115" s="7" t="s">
        <v>1437</v>
      </c>
      <c r="G115" s="18">
        <v>43900000</v>
      </c>
      <c r="H115" s="6">
        <v>102090</v>
      </c>
      <c r="I115" s="21" t="s">
        <v>66</v>
      </c>
      <c r="J115" s="21" t="s">
        <v>67</v>
      </c>
      <c r="K115" s="22" t="s">
        <v>217</v>
      </c>
    </row>
    <row r="116" spans="1:11">
      <c r="A116" s="18">
        <v>115</v>
      </c>
      <c r="B116" s="18">
        <f t="shared" si="4"/>
        <v>4</v>
      </c>
      <c r="C116" s="18">
        <f t="shared" si="5"/>
        <v>7</v>
      </c>
      <c r="D116" s="19">
        <v>1000115</v>
      </c>
      <c r="E116" s="18" t="s">
        <v>79</v>
      </c>
      <c r="F116" s="7" t="s">
        <v>1438</v>
      </c>
      <c r="G116" s="18">
        <v>44200000</v>
      </c>
      <c r="H116" s="6">
        <v>401800</v>
      </c>
      <c r="I116" s="21" t="s">
        <v>66</v>
      </c>
      <c r="J116" s="21" t="s">
        <v>67</v>
      </c>
      <c r="K116" s="22" t="s">
        <v>218</v>
      </c>
    </row>
    <row r="117" spans="1:11">
      <c r="A117" s="18">
        <v>116</v>
      </c>
      <c r="B117" s="18">
        <f t="shared" si="4"/>
        <v>4</v>
      </c>
      <c r="C117" s="18">
        <f t="shared" si="5"/>
        <v>8</v>
      </c>
      <c r="D117" s="19">
        <v>1000116</v>
      </c>
      <c r="E117" s="18" t="s">
        <v>81</v>
      </c>
      <c r="F117" s="7" t="s">
        <v>1439</v>
      </c>
      <c r="G117" s="18">
        <v>44500000</v>
      </c>
      <c r="H117" s="6">
        <v>501690</v>
      </c>
      <c r="I117" s="21" t="s">
        <v>66</v>
      </c>
      <c r="J117" s="21" t="s">
        <v>67</v>
      </c>
      <c r="K117" s="22" t="s">
        <v>219</v>
      </c>
    </row>
    <row r="118" spans="1:11">
      <c r="A118" s="18">
        <v>117</v>
      </c>
      <c r="B118" s="18">
        <f t="shared" si="4"/>
        <v>4</v>
      </c>
      <c r="C118" s="18">
        <f t="shared" si="5"/>
        <v>9</v>
      </c>
      <c r="D118" s="19">
        <v>1000117</v>
      </c>
      <c r="E118" s="18" t="s">
        <v>83</v>
      </c>
      <c r="F118" s="7" t="s">
        <v>1440</v>
      </c>
      <c r="G118" s="18">
        <v>44800000</v>
      </c>
      <c r="H118" s="6">
        <v>401700</v>
      </c>
      <c r="I118" s="21" t="s">
        <v>66</v>
      </c>
      <c r="J118" s="21" t="s">
        <v>67</v>
      </c>
      <c r="K118" s="22" t="s">
        <v>220</v>
      </c>
    </row>
    <row r="119" spans="1:11">
      <c r="A119" s="18">
        <v>118</v>
      </c>
      <c r="B119" s="18">
        <f t="shared" si="4"/>
        <v>4</v>
      </c>
      <c r="C119" s="18">
        <f t="shared" si="5"/>
        <v>10</v>
      </c>
      <c r="D119" s="19">
        <v>1000118</v>
      </c>
      <c r="E119" s="18" t="s">
        <v>85</v>
      </c>
      <c r="F119" s="7" t="s">
        <v>1441</v>
      </c>
      <c r="G119" s="18">
        <v>45100000</v>
      </c>
      <c r="H119" s="6">
        <v>202700</v>
      </c>
      <c r="I119" s="21" t="s">
        <v>66</v>
      </c>
      <c r="J119" s="21" t="s">
        <v>67</v>
      </c>
      <c r="K119" s="22" t="s">
        <v>221</v>
      </c>
    </row>
    <row r="120" spans="1:11">
      <c r="A120" s="18">
        <v>119</v>
      </c>
      <c r="B120" s="18">
        <f t="shared" si="4"/>
        <v>4</v>
      </c>
      <c r="C120" s="18">
        <f t="shared" si="5"/>
        <v>11</v>
      </c>
      <c r="D120" s="19">
        <v>1000119</v>
      </c>
      <c r="E120" s="18" t="s">
        <v>87</v>
      </c>
      <c r="F120" s="7" t="s">
        <v>1442</v>
      </c>
      <c r="G120" s="18">
        <v>45400000</v>
      </c>
      <c r="H120" s="6">
        <v>501391</v>
      </c>
      <c r="I120" s="21" t="s">
        <v>66</v>
      </c>
      <c r="J120" s="21" t="s">
        <v>67</v>
      </c>
      <c r="K120" s="22" t="s">
        <v>222</v>
      </c>
    </row>
    <row r="121" spans="1:11">
      <c r="A121" s="18">
        <v>120</v>
      </c>
      <c r="B121" s="18">
        <f t="shared" si="4"/>
        <v>4</v>
      </c>
      <c r="C121" s="18">
        <f t="shared" si="5"/>
        <v>12</v>
      </c>
      <c r="D121" s="19">
        <v>1000120</v>
      </c>
      <c r="E121" s="18" t="s">
        <v>89</v>
      </c>
      <c r="F121" s="7" t="s">
        <v>1443</v>
      </c>
      <c r="G121" s="18">
        <v>45700000</v>
      </c>
      <c r="H121" s="6">
        <v>500690</v>
      </c>
      <c r="I121" s="21" t="s">
        <v>66</v>
      </c>
      <c r="J121" s="21" t="s">
        <v>67</v>
      </c>
      <c r="K121" s="22" t="s">
        <v>223</v>
      </c>
    </row>
    <row r="122" spans="1:11">
      <c r="A122" s="18">
        <v>121</v>
      </c>
      <c r="B122" s="18">
        <f t="shared" si="4"/>
        <v>4</v>
      </c>
      <c r="C122" s="18">
        <f t="shared" si="5"/>
        <v>13</v>
      </c>
      <c r="D122" s="19">
        <v>1000121</v>
      </c>
      <c r="E122" s="18" t="s">
        <v>91</v>
      </c>
      <c r="F122" s="7" t="s">
        <v>1444</v>
      </c>
      <c r="G122" s="18">
        <v>46000000</v>
      </c>
      <c r="H122" s="6">
        <v>500990</v>
      </c>
      <c r="I122" s="21" t="s">
        <v>66</v>
      </c>
      <c r="J122" s="21" t="s">
        <v>67</v>
      </c>
      <c r="K122" s="22" t="s">
        <v>224</v>
      </c>
    </row>
    <row r="123" spans="1:11">
      <c r="A123" s="18">
        <v>122</v>
      </c>
      <c r="B123" s="18">
        <f t="shared" si="4"/>
        <v>4</v>
      </c>
      <c r="C123" s="18">
        <f t="shared" si="5"/>
        <v>14</v>
      </c>
      <c r="D123" s="19">
        <v>1000122</v>
      </c>
      <c r="E123" s="18" t="s">
        <v>93</v>
      </c>
      <c r="F123" s="7" t="s">
        <v>1445</v>
      </c>
      <c r="G123" s="18">
        <v>46300000</v>
      </c>
      <c r="H123" s="6">
        <v>501090</v>
      </c>
      <c r="I123" s="21" t="s">
        <v>66</v>
      </c>
      <c r="J123" s="21" t="s">
        <v>67</v>
      </c>
      <c r="K123" s="22" t="s">
        <v>225</v>
      </c>
    </row>
    <row r="124" spans="1:11">
      <c r="A124" s="18">
        <v>123</v>
      </c>
      <c r="B124" s="18">
        <f t="shared" si="4"/>
        <v>4</v>
      </c>
      <c r="C124" s="18">
        <f t="shared" si="5"/>
        <v>15</v>
      </c>
      <c r="D124" s="19">
        <v>1000123</v>
      </c>
      <c r="E124" s="18" t="s">
        <v>95</v>
      </c>
      <c r="F124" s="7" t="s">
        <v>1446</v>
      </c>
      <c r="G124" s="18">
        <v>46600000</v>
      </c>
      <c r="H124" s="6">
        <v>401492</v>
      </c>
      <c r="I124" s="21" t="s">
        <v>66</v>
      </c>
      <c r="J124" s="21" t="s">
        <v>67</v>
      </c>
      <c r="K124" s="22" t="s">
        <v>226</v>
      </c>
    </row>
    <row r="125" spans="1:11">
      <c r="A125" s="18">
        <v>124</v>
      </c>
      <c r="B125" s="18">
        <f t="shared" si="4"/>
        <v>4</v>
      </c>
      <c r="C125" s="18">
        <f t="shared" si="5"/>
        <v>16</v>
      </c>
      <c r="D125" s="19">
        <v>1000124</v>
      </c>
      <c r="E125" s="18" t="s">
        <v>97</v>
      </c>
      <c r="F125" s="7" t="s">
        <v>1447</v>
      </c>
      <c r="G125" s="18">
        <v>46900000</v>
      </c>
      <c r="H125" s="6">
        <v>501491</v>
      </c>
      <c r="I125" s="21" t="s">
        <v>66</v>
      </c>
      <c r="J125" s="21" t="s">
        <v>67</v>
      </c>
      <c r="K125" s="22" t="s">
        <v>227</v>
      </c>
    </row>
    <row r="126" spans="1:11">
      <c r="A126" s="18">
        <v>125</v>
      </c>
      <c r="B126" s="18">
        <f t="shared" si="4"/>
        <v>4</v>
      </c>
      <c r="C126" s="18">
        <f t="shared" si="5"/>
        <v>17</v>
      </c>
      <c r="D126" s="19">
        <v>1000125</v>
      </c>
      <c r="E126" s="18" t="s">
        <v>99</v>
      </c>
      <c r="F126" s="7" t="s">
        <v>1448</v>
      </c>
      <c r="G126" s="18">
        <v>47200000</v>
      </c>
      <c r="H126" s="18">
        <v>501790</v>
      </c>
      <c r="I126" s="21" t="s">
        <v>66</v>
      </c>
      <c r="J126" s="21" t="s">
        <v>67</v>
      </c>
      <c r="K126" s="22" t="s">
        <v>228</v>
      </c>
    </row>
    <row r="127" spans="1:11">
      <c r="A127" s="18">
        <v>126</v>
      </c>
      <c r="B127" s="18">
        <f t="shared" si="4"/>
        <v>4</v>
      </c>
      <c r="C127" s="18">
        <f t="shared" si="5"/>
        <v>18</v>
      </c>
      <c r="D127" s="19">
        <v>1000126</v>
      </c>
      <c r="E127" s="17" t="s">
        <v>101</v>
      </c>
      <c r="F127" s="7" t="s">
        <v>1449</v>
      </c>
      <c r="G127" s="18">
        <v>47500000</v>
      </c>
      <c r="H127" s="17">
        <v>501500</v>
      </c>
      <c r="I127" s="21" t="s">
        <v>66</v>
      </c>
      <c r="J127" s="21" t="s">
        <v>67</v>
      </c>
      <c r="K127" s="22" t="s">
        <v>229</v>
      </c>
    </row>
    <row r="128" spans="1:11">
      <c r="A128" s="18">
        <v>127</v>
      </c>
      <c r="B128" s="18">
        <f t="shared" si="4"/>
        <v>4</v>
      </c>
      <c r="C128" s="18">
        <f t="shared" si="5"/>
        <v>19</v>
      </c>
      <c r="D128" s="19">
        <v>1000127</v>
      </c>
      <c r="E128" s="18" t="s">
        <v>103</v>
      </c>
      <c r="F128" s="7" t="s">
        <v>1450</v>
      </c>
      <c r="G128" s="18">
        <v>47800000</v>
      </c>
      <c r="H128" s="18">
        <v>500700</v>
      </c>
      <c r="I128" s="21" t="s">
        <v>66</v>
      </c>
      <c r="J128" s="21" t="s">
        <v>67</v>
      </c>
      <c r="K128" s="22" t="s">
        <v>230</v>
      </c>
    </row>
    <row r="129" spans="1:11">
      <c r="A129" s="18">
        <v>128</v>
      </c>
      <c r="B129" s="18">
        <f t="shared" si="4"/>
        <v>4</v>
      </c>
      <c r="C129" s="18">
        <f t="shared" si="5"/>
        <v>20</v>
      </c>
      <c r="D129" s="19">
        <v>1000128</v>
      </c>
      <c r="E129" s="18" t="s">
        <v>105</v>
      </c>
      <c r="F129" s="7" t="s">
        <v>1451</v>
      </c>
      <c r="G129" s="18">
        <v>48100000</v>
      </c>
      <c r="H129" s="18">
        <v>301690</v>
      </c>
      <c r="I129" s="21" t="s">
        <v>66</v>
      </c>
      <c r="J129" s="21" t="s">
        <v>67</v>
      </c>
      <c r="K129" s="22" t="s">
        <v>231</v>
      </c>
    </row>
    <row r="130" spans="1:11">
      <c r="A130" s="18">
        <v>129</v>
      </c>
      <c r="B130" s="18">
        <f t="shared" si="4"/>
        <v>4</v>
      </c>
      <c r="C130" s="18">
        <f t="shared" si="5"/>
        <v>21</v>
      </c>
      <c r="D130" s="19">
        <v>1000129</v>
      </c>
      <c r="E130" s="18" t="s">
        <v>107</v>
      </c>
      <c r="F130" s="7" t="s">
        <v>1452</v>
      </c>
      <c r="G130" s="18">
        <v>48400000</v>
      </c>
      <c r="H130" s="18">
        <v>401900</v>
      </c>
      <c r="I130" s="21" t="s">
        <v>66</v>
      </c>
      <c r="J130" s="21" t="s">
        <v>67</v>
      </c>
      <c r="K130" s="22" t="s">
        <v>232</v>
      </c>
    </row>
    <row r="131" spans="1:11">
      <c r="A131" s="18">
        <v>130</v>
      </c>
      <c r="B131" s="18">
        <f t="shared" si="4"/>
        <v>4</v>
      </c>
      <c r="C131" s="18">
        <f t="shared" si="5"/>
        <v>22</v>
      </c>
      <c r="D131" s="19">
        <v>1000130</v>
      </c>
      <c r="E131" s="18" t="s">
        <v>109</v>
      </c>
      <c r="F131" s="7" t="s">
        <v>1453</v>
      </c>
      <c r="G131" s="18">
        <v>48700000</v>
      </c>
      <c r="H131" s="18">
        <v>401000</v>
      </c>
      <c r="I131" s="21" t="s">
        <v>66</v>
      </c>
      <c r="J131" s="21" t="s">
        <v>67</v>
      </c>
      <c r="K131" s="22" t="s">
        <v>233</v>
      </c>
    </row>
    <row r="132" spans="1:11">
      <c r="A132" s="18">
        <v>131</v>
      </c>
      <c r="B132" s="18">
        <f t="shared" si="4"/>
        <v>4</v>
      </c>
      <c r="C132" s="18">
        <f t="shared" si="5"/>
        <v>23</v>
      </c>
      <c r="D132" s="19">
        <v>1000131</v>
      </c>
      <c r="E132" s="18" t="s">
        <v>111</v>
      </c>
      <c r="F132" s="7" t="s">
        <v>1454</v>
      </c>
      <c r="G132" s="18">
        <v>49000000</v>
      </c>
      <c r="H132" s="18">
        <v>401200</v>
      </c>
      <c r="I132" s="21" t="s">
        <v>66</v>
      </c>
      <c r="J132" s="21" t="s">
        <v>67</v>
      </c>
      <c r="K132" s="22" t="s">
        <v>234</v>
      </c>
    </row>
    <row r="133" spans="1:11">
      <c r="A133" s="18">
        <v>132</v>
      </c>
      <c r="B133" s="18">
        <f t="shared" si="4"/>
        <v>4</v>
      </c>
      <c r="C133" s="18">
        <f t="shared" si="5"/>
        <v>24</v>
      </c>
      <c r="D133" s="19">
        <v>1000132</v>
      </c>
      <c r="E133" s="18" t="s">
        <v>113</v>
      </c>
      <c r="F133" s="7" t="s">
        <v>1455</v>
      </c>
      <c r="G133" s="18">
        <v>49300000</v>
      </c>
      <c r="H133" s="18">
        <v>501391</v>
      </c>
      <c r="I133" s="21" t="s">
        <v>66</v>
      </c>
      <c r="J133" s="21" t="s">
        <v>67</v>
      </c>
      <c r="K133" s="22" t="s">
        <v>235</v>
      </c>
    </row>
    <row r="134" spans="1:11">
      <c r="A134" s="18">
        <v>133</v>
      </c>
      <c r="B134" s="18">
        <f t="shared" si="4"/>
        <v>4</v>
      </c>
      <c r="C134" s="18">
        <f t="shared" si="5"/>
        <v>25</v>
      </c>
      <c r="D134" s="19">
        <v>1000133</v>
      </c>
      <c r="E134" s="18" t="s">
        <v>115</v>
      </c>
      <c r="F134" s="7" t="s">
        <v>1456</v>
      </c>
      <c r="G134" s="18">
        <v>49600000</v>
      </c>
      <c r="H134" s="18">
        <v>401500</v>
      </c>
      <c r="I134" s="21" t="s">
        <v>66</v>
      </c>
      <c r="J134" s="21" t="s">
        <v>67</v>
      </c>
      <c r="K134" s="22" t="s">
        <v>236</v>
      </c>
    </row>
    <row r="135" spans="1:11">
      <c r="A135" s="18">
        <v>134</v>
      </c>
      <c r="B135" s="18">
        <f t="shared" ref="B135:B161" si="6">B99+1</f>
        <v>4</v>
      </c>
      <c r="C135" s="18">
        <f t="shared" ref="C135:C161" si="7">C99</f>
        <v>26</v>
      </c>
      <c r="D135" s="19">
        <v>1000134</v>
      </c>
      <c r="E135" s="18" t="s">
        <v>117</v>
      </c>
      <c r="F135" s="7" t="s">
        <v>1457</v>
      </c>
      <c r="G135" s="18">
        <v>49900000</v>
      </c>
      <c r="H135" s="18">
        <v>302390</v>
      </c>
      <c r="I135" s="21" t="s">
        <v>66</v>
      </c>
      <c r="J135" s="21" t="s">
        <v>67</v>
      </c>
      <c r="K135" s="22" t="s">
        <v>237</v>
      </c>
    </row>
    <row r="136" spans="1:11">
      <c r="A136" s="18">
        <v>135</v>
      </c>
      <c r="B136" s="18">
        <f t="shared" si="6"/>
        <v>4</v>
      </c>
      <c r="C136" s="18">
        <f t="shared" si="7"/>
        <v>27</v>
      </c>
      <c r="D136" s="19">
        <v>1000135</v>
      </c>
      <c r="E136" s="17" t="s">
        <v>119</v>
      </c>
      <c r="F136" s="7" t="s">
        <v>1458</v>
      </c>
      <c r="G136" s="18">
        <v>50200000</v>
      </c>
      <c r="H136" s="17">
        <v>600100</v>
      </c>
      <c r="I136" s="21" t="s">
        <v>66</v>
      </c>
      <c r="J136" s="21" t="s">
        <v>67</v>
      </c>
      <c r="K136" s="22" t="s">
        <v>238</v>
      </c>
    </row>
    <row r="137" spans="1:11">
      <c r="A137" s="18">
        <v>136</v>
      </c>
      <c r="B137" s="18">
        <f t="shared" si="6"/>
        <v>4</v>
      </c>
      <c r="C137" s="18">
        <f t="shared" si="7"/>
        <v>28</v>
      </c>
      <c r="D137" s="19">
        <v>1000136</v>
      </c>
      <c r="E137" s="20" t="s">
        <v>121</v>
      </c>
      <c r="F137" s="7" t="s">
        <v>1459</v>
      </c>
      <c r="G137" s="18">
        <v>50500000</v>
      </c>
      <c r="H137" s="20">
        <v>600100</v>
      </c>
      <c r="I137" s="21" t="s">
        <v>66</v>
      </c>
      <c r="J137" s="21" t="s">
        <v>67</v>
      </c>
      <c r="K137" s="22" t="s">
        <v>239</v>
      </c>
    </row>
    <row r="138" spans="1:11">
      <c r="A138" s="18">
        <v>137</v>
      </c>
      <c r="B138" s="18">
        <f t="shared" si="6"/>
        <v>4</v>
      </c>
      <c r="C138" s="18">
        <f t="shared" si="7"/>
        <v>29</v>
      </c>
      <c r="D138" s="19">
        <v>1000137</v>
      </c>
      <c r="E138" s="20" t="s">
        <v>123</v>
      </c>
      <c r="F138" s="7" t="s">
        <v>1460</v>
      </c>
      <c r="G138" s="18">
        <v>50800000</v>
      </c>
      <c r="H138" s="6">
        <v>202700</v>
      </c>
      <c r="I138" s="21" t="s">
        <v>66</v>
      </c>
      <c r="J138" s="21" t="s">
        <v>67</v>
      </c>
      <c r="K138" s="22" t="s">
        <v>240</v>
      </c>
    </row>
    <row r="139" spans="1:11">
      <c r="A139" s="18">
        <v>138</v>
      </c>
      <c r="B139" s="18">
        <f t="shared" si="6"/>
        <v>4</v>
      </c>
      <c r="C139" s="18">
        <f t="shared" si="7"/>
        <v>30</v>
      </c>
      <c r="D139" s="19">
        <v>1000138</v>
      </c>
      <c r="E139" s="20" t="s">
        <v>125</v>
      </c>
      <c r="F139" s="7" t="s">
        <v>1461</v>
      </c>
      <c r="G139" s="18">
        <v>51100000</v>
      </c>
      <c r="H139" s="6">
        <v>202500</v>
      </c>
      <c r="I139" s="21" t="s">
        <v>66</v>
      </c>
      <c r="J139" s="21" t="s">
        <v>67</v>
      </c>
      <c r="K139" s="22" t="s">
        <v>241</v>
      </c>
    </row>
    <row r="140" spans="1:11">
      <c r="A140" s="18">
        <v>139</v>
      </c>
      <c r="B140" s="18">
        <f t="shared" si="6"/>
        <v>4</v>
      </c>
      <c r="C140" s="18">
        <f t="shared" si="7"/>
        <v>31</v>
      </c>
      <c r="D140" s="19">
        <v>1000139</v>
      </c>
      <c r="E140" s="18" t="s">
        <v>127</v>
      </c>
      <c r="F140" s="7" t="s">
        <v>1462</v>
      </c>
      <c r="G140" s="18">
        <v>51400000</v>
      </c>
      <c r="H140" s="6">
        <v>600300</v>
      </c>
      <c r="I140" s="21" t="s">
        <v>66</v>
      </c>
      <c r="J140" s="21" t="s">
        <v>67</v>
      </c>
      <c r="K140" s="22" t="s">
        <v>242</v>
      </c>
    </row>
    <row r="141" spans="1:11">
      <c r="A141" s="18">
        <v>140</v>
      </c>
      <c r="B141" s="18">
        <f t="shared" si="6"/>
        <v>4</v>
      </c>
      <c r="C141" s="18">
        <f t="shared" si="7"/>
        <v>32</v>
      </c>
      <c r="D141" s="19">
        <v>1000140</v>
      </c>
      <c r="E141" s="18" t="s">
        <v>129</v>
      </c>
      <c r="F141" s="7" t="s">
        <v>1463</v>
      </c>
      <c r="G141" s="18">
        <v>51700000</v>
      </c>
      <c r="H141" s="6">
        <v>202100</v>
      </c>
      <c r="I141" s="21" t="s">
        <v>66</v>
      </c>
      <c r="J141" s="21" t="s">
        <v>67</v>
      </c>
      <c r="K141" s="22" t="s">
        <v>243</v>
      </c>
    </row>
    <row r="142" spans="1:11">
      <c r="A142" s="18">
        <v>141</v>
      </c>
      <c r="B142" s="18">
        <f t="shared" si="6"/>
        <v>4</v>
      </c>
      <c r="C142" s="18">
        <f t="shared" si="7"/>
        <v>33</v>
      </c>
      <c r="D142" s="19">
        <v>1000141</v>
      </c>
      <c r="E142" s="18" t="s">
        <v>131</v>
      </c>
      <c r="F142" s="7" t="s">
        <v>1464</v>
      </c>
      <c r="G142" s="18">
        <v>52000000</v>
      </c>
      <c r="H142" s="6">
        <v>600200</v>
      </c>
      <c r="I142" s="21" t="s">
        <v>66</v>
      </c>
      <c r="J142" s="21" t="s">
        <v>67</v>
      </c>
      <c r="K142" s="22" t="s">
        <v>244</v>
      </c>
    </row>
    <row r="143" spans="1:11">
      <c r="A143" s="18">
        <v>142</v>
      </c>
      <c r="B143" s="18">
        <f t="shared" si="6"/>
        <v>4</v>
      </c>
      <c r="C143" s="18">
        <f t="shared" si="7"/>
        <v>34</v>
      </c>
      <c r="D143" s="19">
        <v>1000142</v>
      </c>
      <c r="E143" s="18" t="s">
        <v>133</v>
      </c>
      <c r="F143" s="7" t="s">
        <v>1465</v>
      </c>
      <c r="G143" s="18">
        <v>52300000</v>
      </c>
      <c r="H143" s="6">
        <v>401700</v>
      </c>
      <c r="I143" s="21" t="s">
        <v>66</v>
      </c>
      <c r="J143" s="21" t="s">
        <v>67</v>
      </c>
      <c r="K143" s="22" t="s">
        <v>245</v>
      </c>
    </row>
    <row r="144" spans="1:11">
      <c r="A144" s="18">
        <v>143</v>
      </c>
      <c r="B144" s="18">
        <f t="shared" si="6"/>
        <v>4</v>
      </c>
      <c r="C144" s="18">
        <f t="shared" si="7"/>
        <v>35</v>
      </c>
      <c r="D144" s="19">
        <v>1000143</v>
      </c>
      <c r="E144" s="18" t="s">
        <v>135</v>
      </c>
      <c r="F144" s="7" t="s">
        <v>1466</v>
      </c>
      <c r="G144" s="18">
        <v>52600000</v>
      </c>
      <c r="H144" s="6">
        <v>301690</v>
      </c>
      <c r="I144" s="21" t="s">
        <v>66</v>
      </c>
      <c r="J144" s="21" t="s">
        <v>67</v>
      </c>
      <c r="K144" s="22" t="s">
        <v>246</v>
      </c>
    </row>
    <row r="145" spans="1:11">
      <c r="A145" s="18">
        <v>144</v>
      </c>
      <c r="B145" s="18">
        <f t="shared" si="6"/>
        <v>4</v>
      </c>
      <c r="C145" s="18">
        <f t="shared" si="7"/>
        <v>36</v>
      </c>
      <c r="D145" s="19">
        <v>1000144</v>
      </c>
      <c r="E145" s="17" t="s">
        <v>137</v>
      </c>
      <c r="F145" s="7" t="s">
        <v>1467</v>
      </c>
      <c r="G145" s="18">
        <v>52900000</v>
      </c>
      <c r="H145" s="8">
        <v>600400</v>
      </c>
      <c r="I145" s="23" t="s">
        <v>138</v>
      </c>
      <c r="J145" s="21" t="s">
        <v>67</v>
      </c>
      <c r="K145" s="22" t="s">
        <v>247</v>
      </c>
    </row>
    <row r="146" spans="1:11">
      <c r="A146" s="18">
        <v>145</v>
      </c>
      <c r="B146" s="18">
        <f t="shared" si="6"/>
        <v>5</v>
      </c>
      <c r="C146" s="18">
        <f t="shared" si="7"/>
        <v>1</v>
      </c>
      <c r="D146" s="19">
        <v>1000145</v>
      </c>
      <c r="E146" s="18" t="s">
        <v>65</v>
      </c>
      <c r="F146" s="7" t="s">
        <v>1468</v>
      </c>
      <c r="G146" s="18">
        <v>53200000</v>
      </c>
      <c r="H146" s="6">
        <v>101400</v>
      </c>
      <c r="I146" s="21" t="s">
        <v>66</v>
      </c>
      <c r="J146" s="21" t="s">
        <v>67</v>
      </c>
      <c r="K146" s="22" t="s">
        <v>248</v>
      </c>
    </row>
    <row r="147" spans="1:11">
      <c r="A147" s="18">
        <v>146</v>
      </c>
      <c r="B147" s="18">
        <f t="shared" si="6"/>
        <v>5</v>
      </c>
      <c r="C147" s="18">
        <f t="shared" si="7"/>
        <v>2</v>
      </c>
      <c r="D147" s="19">
        <v>1000146</v>
      </c>
      <c r="E147" s="18" t="s">
        <v>69</v>
      </c>
      <c r="F147" s="7" t="s">
        <v>1469</v>
      </c>
      <c r="G147" s="18">
        <v>53500000</v>
      </c>
      <c r="H147" s="6">
        <v>201890</v>
      </c>
      <c r="I147" s="21" t="s">
        <v>66</v>
      </c>
      <c r="J147" s="21" t="s">
        <v>67</v>
      </c>
      <c r="K147" s="22" t="s">
        <v>249</v>
      </c>
    </row>
    <row r="148" spans="1:11">
      <c r="A148" s="18">
        <v>147</v>
      </c>
      <c r="B148" s="18">
        <f t="shared" si="6"/>
        <v>5</v>
      </c>
      <c r="C148" s="18">
        <f t="shared" si="7"/>
        <v>3</v>
      </c>
      <c r="D148" s="19">
        <v>1000147</v>
      </c>
      <c r="E148" s="18" t="s">
        <v>71</v>
      </c>
      <c r="F148" s="7" t="s">
        <v>1470</v>
      </c>
      <c r="G148" s="18">
        <v>53800000</v>
      </c>
      <c r="H148" s="6">
        <v>301490</v>
      </c>
      <c r="I148" s="21" t="s">
        <v>66</v>
      </c>
      <c r="J148" s="21" t="s">
        <v>67</v>
      </c>
      <c r="K148" s="22" t="s">
        <v>250</v>
      </c>
    </row>
    <row r="149" spans="1:11">
      <c r="A149" s="18">
        <v>148</v>
      </c>
      <c r="B149" s="18">
        <f t="shared" si="6"/>
        <v>5</v>
      </c>
      <c r="C149" s="18">
        <f t="shared" si="7"/>
        <v>4</v>
      </c>
      <c r="D149" s="19">
        <v>1000148</v>
      </c>
      <c r="E149" s="18" t="s">
        <v>73</v>
      </c>
      <c r="F149" s="7" t="s">
        <v>1471</v>
      </c>
      <c r="G149" s="18">
        <v>54100000</v>
      </c>
      <c r="H149" s="6">
        <v>202100</v>
      </c>
      <c r="I149" s="21" t="s">
        <v>66</v>
      </c>
      <c r="J149" s="21" t="s">
        <v>67</v>
      </c>
      <c r="K149" s="22" t="s">
        <v>251</v>
      </c>
    </row>
    <row r="150" spans="1:11">
      <c r="A150" s="18">
        <v>149</v>
      </c>
      <c r="B150" s="18">
        <f t="shared" si="6"/>
        <v>5</v>
      </c>
      <c r="C150" s="18">
        <f t="shared" si="7"/>
        <v>5</v>
      </c>
      <c r="D150" s="19">
        <v>1000149</v>
      </c>
      <c r="E150" s="18" t="s">
        <v>75</v>
      </c>
      <c r="F150" s="7" t="s">
        <v>1472</v>
      </c>
      <c r="G150" s="18">
        <v>54400000</v>
      </c>
      <c r="H150" s="6">
        <v>102390</v>
      </c>
      <c r="I150" s="21" t="s">
        <v>66</v>
      </c>
      <c r="J150" s="21" t="s">
        <v>67</v>
      </c>
      <c r="K150" s="22" t="s">
        <v>252</v>
      </c>
    </row>
    <row r="151" spans="1:11">
      <c r="A151" s="18">
        <v>150</v>
      </c>
      <c r="B151" s="18">
        <f t="shared" si="6"/>
        <v>5</v>
      </c>
      <c r="C151" s="18">
        <f t="shared" si="7"/>
        <v>6</v>
      </c>
      <c r="D151" s="19">
        <v>1000150</v>
      </c>
      <c r="E151" s="18" t="s">
        <v>77</v>
      </c>
      <c r="F151" s="7" t="s">
        <v>1473</v>
      </c>
      <c r="G151" s="18">
        <v>54700000</v>
      </c>
      <c r="H151" s="6">
        <v>102090</v>
      </c>
      <c r="I151" s="21" t="s">
        <v>66</v>
      </c>
      <c r="J151" s="21" t="s">
        <v>67</v>
      </c>
      <c r="K151" s="22" t="s">
        <v>253</v>
      </c>
    </row>
    <row r="152" spans="1:11">
      <c r="A152" s="18">
        <v>151</v>
      </c>
      <c r="B152" s="18">
        <f t="shared" si="6"/>
        <v>5</v>
      </c>
      <c r="C152" s="18">
        <f t="shared" si="7"/>
        <v>7</v>
      </c>
      <c r="D152" s="19">
        <v>1000151</v>
      </c>
      <c r="E152" s="18" t="s">
        <v>79</v>
      </c>
      <c r="F152" s="7" t="s">
        <v>1474</v>
      </c>
      <c r="G152" s="18">
        <v>55000000</v>
      </c>
      <c r="H152" s="6">
        <v>401800</v>
      </c>
      <c r="I152" s="21" t="s">
        <v>66</v>
      </c>
      <c r="J152" s="21" t="s">
        <v>67</v>
      </c>
      <c r="K152" s="22" t="s">
        <v>254</v>
      </c>
    </row>
    <row r="153" spans="1:11">
      <c r="A153" s="18">
        <v>152</v>
      </c>
      <c r="B153" s="18">
        <f t="shared" si="6"/>
        <v>5</v>
      </c>
      <c r="C153" s="18">
        <f t="shared" si="7"/>
        <v>8</v>
      </c>
      <c r="D153" s="19">
        <v>1000152</v>
      </c>
      <c r="E153" s="18" t="s">
        <v>81</v>
      </c>
      <c r="F153" s="7" t="s">
        <v>1475</v>
      </c>
      <c r="G153" s="18">
        <v>55300000</v>
      </c>
      <c r="H153" s="6">
        <v>501690</v>
      </c>
      <c r="I153" s="21" t="s">
        <v>66</v>
      </c>
      <c r="J153" s="21" t="s">
        <v>67</v>
      </c>
      <c r="K153" s="22" t="s">
        <v>255</v>
      </c>
    </row>
    <row r="154" spans="1:11">
      <c r="A154" s="18">
        <v>153</v>
      </c>
      <c r="B154" s="18">
        <f t="shared" si="6"/>
        <v>5</v>
      </c>
      <c r="C154" s="18">
        <f t="shared" si="7"/>
        <v>9</v>
      </c>
      <c r="D154" s="19">
        <v>1000153</v>
      </c>
      <c r="E154" s="18" t="s">
        <v>83</v>
      </c>
      <c r="F154" s="7" t="s">
        <v>1476</v>
      </c>
      <c r="G154" s="18">
        <v>55600000</v>
      </c>
      <c r="H154" s="6">
        <v>401700</v>
      </c>
      <c r="I154" s="21" t="s">
        <v>66</v>
      </c>
      <c r="J154" s="21" t="s">
        <v>67</v>
      </c>
      <c r="K154" s="22" t="s">
        <v>256</v>
      </c>
    </row>
    <row r="155" spans="1:11">
      <c r="A155" s="18">
        <v>154</v>
      </c>
      <c r="B155" s="18">
        <f t="shared" si="6"/>
        <v>5</v>
      </c>
      <c r="C155" s="18">
        <f t="shared" si="7"/>
        <v>10</v>
      </c>
      <c r="D155" s="19">
        <v>1000154</v>
      </c>
      <c r="E155" s="18" t="s">
        <v>85</v>
      </c>
      <c r="F155" s="7" t="s">
        <v>1477</v>
      </c>
      <c r="G155" s="18">
        <v>55900000</v>
      </c>
      <c r="H155" s="6">
        <v>202700</v>
      </c>
      <c r="I155" s="21" t="s">
        <v>66</v>
      </c>
      <c r="J155" s="21" t="s">
        <v>67</v>
      </c>
      <c r="K155" s="22" t="s">
        <v>257</v>
      </c>
    </row>
    <row r="156" spans="1:11">
      <c r="A156" s="18">
        <v>155</v>
      </c>
      <c r="B156" s="18">
        <f t="shared" si="6"/>
        <v>5</v>
      </c>
      <c r="C156" s="18">
        <f t="shared" si="7"/>
        <v>11</v>
      </c>
      <c r="D156" s="19">
        <v>1000155</v>
      </c>
      <c r="E156" s="18" t="s">
        <v>87</v>
      </c>
      <c r="F156" s="7" t="s">
        <v>1478</v>
      </c>
      <c r="G156" s="18">
        <v>56200000</v>
      </c>
      <c r="H156" s="6">
        <v>501391</v>
      </c>
      <c r="I156" s="21" t="s">
        <v>66</v>
      </c>
      <c r="J156" s="21" t="s">
        <v>67</v>
      </c>
      <c r="K156" s="22" t="s">
        <v>258</v>
      </c>
    </row>
    <row r="157" spans="1:11">
      <c r="A157" s="18">
        <v>156</v>
      </c>
      <c r="B157" s="18">
        <f t="shared" si="6"/>
        <v>5</v>
      </c>
      <c r="C157" s="18">
        <f t="shared" si="7"/>
        <v>12</v>
      </c>
      <c r="D157" s="19">
        <v>1000156</v>
      </c>
      <c r="E157" s="18" t="s">
        <v>89</v>
      </c>
      <c r="F157" s="7" t="s">
        <v>1479</v>
      </c>
      <c r="G157" s="18">
        <v>56500000</v>
      </c>
      <c r="H157" s="6">
        <v>500690</v>
      </c>
      <c r="I157" s="21" t="s">
        <v>66</v>
      </c>
      <c r="J157" s="21" t="s">
        <v>67</v>
      </c>
      <c r="K157" s="22" t="s">
        <v>259</v>
      </c>
    </row>
    <row r="158" spans="1:11">
      <c r="A158" s="18">
        <v>157</v>
      </c>
      <c r="B158" s="18">
        <f t="shared" si="6"/>
        <v>5</v>
      </c>
      <c r="C158" s="18">
        <f t="shared" si="7"/>
        <v>13</v>
      </c>
      <c r="D158" s="19">
        <v>1000157</v>
      </c>
      <c r="E158" s="18" t="s">
        <v>91</v>
      </c>
      <c r="F158" s="7" t="s">
        <v>1480</v>
      </c>
      <c r="G158" s="18">
        <v>56800000</v>
      </c>
      <c r="H158" s="6">
        <v>500990</v>
      </c>
      <c r="I158" s="21" t="s">
        <v>66</v>
      </c>
      <c r="J158" s="21" t="s">
        <v>67</v>
      </c>
      <c r="K158" s="22" t="s">
        <v>260</v>
      </c>
    </row>
    <row r="159" spans="1:11">
      <c r="A159" s="18">
        <v>158</v>
      </c>
      <c r="B159" s="18">
        <f t="shared" si="6"/>
        <v>5</v>
      </c>
      <c r="C159" s="18">
        <f t="shared" si="7"/>
        <v>14</v>
      </c>
      <c r="D159" s="19">
        <v>1000158</v>
      </c>
      <c r="E159" s="18" t="s">
        <v>93</v>
      </c>
      <c r="F159" s="7" t="s">
        <v>1481</v>
      </c>
      <c r="G159" s="18">
        <v>57100000</v>
      </c>
      <c r="H159" s="6">
        <v>501090</v>
      </c>
      <c r="I159" s="21" t="s">
        <v>66</v>
      </c>
      <c r="J159" s="21" t="s">
        <v>67</v>
      </c>
      <c r="K159" s="22" t="s">
        <v>261</v>
      </c>
    </row>
    <row r="160" spans="1:11">
      <c r="A160" s="18">
        <v>159</v>
      </c>
      <c r="B160" s="18">
        <f t="shared" si="6"/>
        <v>5</v>
      </c>
      <c r="C160" s="18">
        <f t="shared" si="7"/>
        <v>15</v>
      </c>
      <c r="D160" s="19">
        <v>1000159</v>
      </c>
      <c r="E160" s="18" t="s">
        <v>95</v>
      </c>
      <c r="F160" s="7" t="s">
        <v>1482</v>
      </c>
      <c r="G160" s="18">
        <v>57400000</v>
      </c>
      <c r="H160" s="6">
        <v>401492</v>
      </c>
      <c r="I160" s="21" t="s">
        <v>66</v>
      </c>
      <c r="J160" s="21" t="s">
        <v>67</v>
      </c>
      <c r="K160" s="22" t="s">
        <v>262</v>
      </c>
    </row>
    <row r="161" spans="1:11">
      <c r="A161" s="18">
        <v>160</v>
      </c>
      <c r="B161" s="18">
        <f t="shared" si="6"/>
        <v>5</v>
      </c>
      <c r="C161" s="18">
        <f t="shared" si="7"/>
        <v>16</v>
      </c>
      <c r="D161" s="19">
        <v>1000160</v>
      </c>
      <c r="E161" s="18" t="s">
        <v>97</v>
      </c>
      <c r="F161" s="7" t="s">
        <v>1483</v>
      </c>
      <c r="G161" s="18">
        <v>57700000</v>
      </c>
      <c r="H161" s="6">
        <v>501491</v>
      </c>
      <c r="I161" s="21" t="s">
        <v>66</v>
      </c>
      <c r="J161" s="21" t="s">
        <v>67</v>
      </c>
      <c r="K161" s="22" t="s">
        <v>263</v>
      </c>
    </row>
    <row r="162" spans="1:11">
      <c r="A162" s="18">
        <v>161</v>
      </c>
      <c r="B162" s="18">
        <f t="shared" ref="B162:B225" si="8">B126+1</f>
        <v>5</v>
      </c>
      <c r="C162" s="18">
        <f t="shared" ref="C162:C225" si="9">C126</f>
        <v>17</v>
      </c>
      <c r="D162" s="19">
        <v>1000161</v>
      </c>
      <c r="E162" s="18" t="s">
        <v>99</v>
      </c>
      <c r="F162" s="26" t="s">
        <v>1484</v>
      </c>
      <c r="G162" s="18">
        <v>58000000</v>
      </c>
      <c r="H162" s="18">
        <v>501790</v>
      </c>
      <c r="I162" s="21" t="s">
        <v>66</v>
      </c>
      <c r="J162" s="21" t="s">
        <v>67</v>
      </c>
      <c r="K162" s="22" t="s">
        <v>264</v>
      </c>
    </row>
    <row r="163" spans="1:11">
      <c r="A163" s="18">
        <v>162</v>
      </c>
      <c r="B163" s="18">
        <f t="shared" si="8"/>
        <v>5</v>
      </c>
      <c r="C163" s="18">
        <f t="shared" si="9"/>
        <v>18</v>
      </c>
      <c r="D163" s="19">
        <v>1000162</v>
      </c>
      <c r="E163" s="17" t="s">
        <v>101</v>
      </c>
      <c r="F163" s="26" t="s">
        <v>1485</v>
      </c>
      <c r="G163" s="18">
        <v>58300000</v>
      </c>
      <c r="H163" s="17">
        <v>501500</v>
      </c>
      <c r="I163" s="21" t="s">
        <v>66</v>
      </c>
      <c r="J163" s="21" t="s">
        <v>67</v>
      </c>
      <c r="K163" s="22" t="s">
        <v>265</v>
      </c>
    </row>
    <row r="164" spans="1:11">
      <c r="A164" s="18">
        <v>163</v>
      </c>
      <c r="B164" s="18">
        <f t="shared" si="8"/>
        <v>5</v>
      </c>
      <c r="C164" s="18">
        <f t="shared" si="9"/>
        <v>19</v>
      </c>
      <c r="D164" s="19">
        <v>1000163</v>
      </c>
      <c r="E164" s="18" t="s">
        <v>103</v>
      </c>
      <c r="F164" s="26" t="s">
        <v>1486</v>
      </c>
      <c r="G164" s="18">
        <v>58600000</v>
      </c>
      <c r="H164" s="18">
        <v>500700</v>
      </c>
      <c r="I164" s="21" t="s">
        <v>66</v>
      </c>
      <c r="J164" s="21" t="s">
        <v>67</v>
      </c>
      <c r="K164" s="22" t="s">
        <v>266</v>
      </c>
    </row>
    <row r="165" spans="1:11">
      <c r="A165" s="18">
        <v>164</v>
      </c>
      <c r="B165" s="18">
        <f t="shared" si="8"/>
        <v>5</v>
      </c>
      <c r="C165" s="18">
        <f t="shared" si="9"/>
        <v>20</v>
      </c>
      <c r="D165" s="19">
        <v>1000164</v>
      </c>
      <c r="E165" s="18" t="s">
        <v>105</v>
      </c>
      <c r="F165" s="26" t="s">
        <v>1487</v>
      </c>
      <c r="G165" s="18">
        <v>58900000</v>
      </c>
      <c r="H165" s="18">
        <v>301690</v>
      </c>
      <c r="I165" s="21" t="s">
        <v>66</v>
      </c>
      <c r="J165" s="21" t="s">
        <v>67</v>
      </c>
      <c r="K165" s="22" t="s">
        <v>267</v>
      </c>
    </row>
    <row r="166" spans="1:11">
      <c r="A166" s="18">
        <v>165</v>
      </c>
      <c r="B166" s="18">
        <f t="shared" si="8"/>
        <v>5</v>
      </c>
      <c r="C166" s="18">
        <f t="shared" si="9"/>
        <v>21</v>
      </c>
      <c r="D166" s="19">
        <v>1000165</v>
      </c>
      <c r="E166" s="18" t="s">
        <v>107</v>
      </c>
      <c r="F166" s="26" t="s">
        <v>1488</v>
      </c>
      <c r="G166" s="18">
        <v>59200000</v>
      </c>
      <c r="H166" s="18">
        <v>401900</v>
      </c>
      <c r="I166" s="21" t="s">
        <v>66</v>
      </c>
      <c r="J166" s="21" t="s">
        <v>67</v>
      </c>
      <c r="K166" s="22" t="s">
        <v>268</v>
      </c>
    </row>
    <row r="167" spans="1:11">
      <c r="A167" s="18">
        <v>166</v>
      </c>
      <c r="B167" s="18">
        <f t="shared" si="8"/>
        <v>5</v>
      </c>
      <c r="C167" s="18">
        <f t="shared" si="9"/>
        <v>22</v>
      </c>
      <c r="D167" s="19">
        <v>1000166</v>
      </c>
      <c r="E167" s="18" t="s">
        <v>109</v>
      </c>
      <c r="F167" s="26" t="s">
        <v>1489</v>
      </c>
      <c r="G167" s="18">
        <v>59500000</v>
      </c>
      <c r="H167" s="18">
        <v>401000</v>
      </c>
      <c r="I167" s="21" t="s">
        <v>66</v>
      </c>
      <c r="J167" s="21" t="s">
        <v>67</v>
      </c>
      <c r="K167" s="22" t="s">
        <v>269</v>
      </c>
    </row>
    <row r="168" spans="1:11">
      <c r="A168" s="18">
        <v>167</v>
      </c>
      <c r="B168" s="18">
        <f t="shared" si="8"/>
        <v>5</v>
      </c>
      <c r="C168" s="18">
        <f t="shared" si="9"/>
        <v>23</v>
      </c>
      <c r="D168" s="19">
        <v>1000167</v>
      </c>
      <c r="E168" s="18" t="s">
        <v>111</v>
      </c>
      <c r="F168" s="26" t="s">
        <v>1490</v>
      </c>
      <c r="G168" s="18">
        <v>59800000</v>
      </c>
      <c r="H168" s="18">
        <v>401200</v>
      </c>
      <c r="I168" s="21" t="s">
        <v>66</v>
      </c>
      <c r="J168" s="21" t="s">
        <v>67</v>
      </c>
      <c r="K168" s="22" t="s">
        <v>270</v>
      </c>
    </row>
    <row r="169" spans="1:11">
      <c r="A169" s="18">
        <v>168</v>
      </c>
      <c r="B169" s="18">
        <f t="shared" si="8"/>
        <v>5</v>
      </c>
      <c r="C169" s="18">
        <f t="shared" si="9"/>
        <v>24</v>
      </c>
      <c r="D169" s="19">
        <v>1000168</v>
      </c>
      <c r="E169" s="18" t="s">
        <v>113</v>
      </c>
      <c r="F169" s="26" t="s">
        <v>1491</v>
      </c>
      <c r="G169" s="18">
        <v>60100000</v>
      </c>
      <c r="H169" s="18">
        <v>501391</v>
      </c>
      <c r="I169" s="21" t="s">
        <v>66</v>
      </c>
      <c r="J169" s="21" t="s">
        <v>67</v>
      </c>
      <c r="K169" s="22" t="s">
        <v>271</v>
      </c>
    </row>
    <row r="170" spans="1:11">
      <c r="A170" s="18">
        <v>169</v>
      </c>
      <c r="B170" s="18">
        <f t="shared" si="8"/>
        <v>5</v>
      </c>
      <c r="C170" s="18">
        <f t="shared" si="9"/>
        <v>25</v>
      </c>
      <c r="D170" s="19">
        <v>1000169</v>
      </c>
      <c r="E170" s="18" t="s">
        <v>115</v>
      </c>
      <c r="F170" s="26" t="s">
        <v>1492</v>
      </c>
      <c r="G170" s="18">
        <v>60400000</v>
      </c>
      <c r="H170" s="18">
        <v>401500</v>
      </c>
      <c r="I170" s="21" t="s">
        <v>66</v>
      </c>
      <c r="J170" s="21" t="s">
        <v>67</v>
      </c>
      <c r="K170" s="22" t="s">
        <v>272</v>
      </c>
    </row>
    <row r="171" spans="1:11">
      <c r="A171" s="18">
        <v>170</v>
      </c>
      <c r="B171" s="18">
        <f t="shared" si="8"/>
        <v>5</v>
      </c>
      <c r="C171" s="18">
        <f t="shared" si="9"/>
        <v>26</v>
      </c>
      <c r="D171" s="19">
        <v>1000170</v>
      </c>
      <c r="E171" s="18" t="s">
        <v>117</v>
      </c>
      <c r="F171" s="26" t="s">
        <v>1493</v>
      </c>
      <c r="G171" s="18">
        <v>60700000</v>
      </c>
      <c r="H171" s="18">
        <v>302390</v>
      </c>
      <c r="I171" s="21" t="s">
        <v>66</v>
      </c>
      <c r="J171" s="21" t="s">
        <v>67</v>
      </c>
      <c r="K171" s="22" t="s">
        <v>273</v>
      </c>
    </row>
    <row r="172" spans="1:11">
      <c r="A172" s="18">
        <v>171</v>
      </c>
      <c r="B172" s="18">
        <f t="shared" si="8"/>
        <v>5</v>
      </c>
      <c r="C172" s="18">
        <f t="shared" si="9"/>
        <v>27</v>
      </c>
      <c r="D172" s="19">
        <v>1000171</v>
      </c>
      <c r="E172" s="17" t="s">
        <v>119</v>
      </c>
      <c r="F172" s="26" t="s">
        <v>1494</v>
      </c>
      <c r="G172" s="18">
        <v>61000000</v>
      </c>
      <c r="H172" s="17">
        <v>600100</v>
      </c>
      <c r="I172" s="21" t="s">
        <v>66</v>
      </c>
      <c r="J172" s="21" t="s">
        <v>67</v>
      </c>
      <c r="K172" s="22" t="s">
        <v>274</v>
      </c>
    </row>
    <row r="173" spans="1:11">
      <c r="A173" s="18">
        <v>172</v>
      </c>
      <c r="B173" s="18">
        <f t="shared" si="8"/>
        <v>5</v>
      </c>
      <c r="C173" s="18">
        <f t="shared" si="9"/>
        <v>28</v>
      </c>
      <c r="D173" s="19">
        <v>1000172</v>
      </c>
      <c r="E173" s="20" t="s">
        <v>121</v>
      </c>
      <c r="F173" s="26" t="s">
        <v>1495</v>
      </c>
      <c r="G173" s="18">
        <v>61300000</v>
      </c>
      <c r="H173" s="20">
        <v>600100</v>
      </c>
      <c r="I173" s="21" t="s">
        <v>66</v>
      </c>
      <c r="J173" s="21" t="s">
        <v>67</v>
      </c>
      <c r="K173" s="22" t="s">
        <v>275</v>
      </c>
    </row>
    <row r="174" spans="1:11">
      <c r="A174" s="18">
        <v>173</v>
      </c>
      <c r="B174" s="18">
        <f t="shared" si="8"/>
        <v>5</v>
      </c>
      <c r="C174" s="18">
        <f t="shared" si="9"/>
        <v>29</v>
      </c>
      <c r="D174" s="19">
        <v>1000173</v>
      </c>
      <c r="E174" s="20" t="s">
        <v>123</v>
      </c>
      <c r="F174" s="26" t="s">
        <v>1496</v>
      </c>
      <c r="G174" s="18">
        <v>61600000</v>
      </c>
      <c r="H174" s="6">
        <v>202700</v>
      </c>
      <c r="I174" s="21" t="s">
        <v>66</v>
      </c>
      <c r="J174" s="21" t="s">
        <v>67</v>
      </c>
      <c r="K174" s="22" t="s">
        <v>276</v>
      </c>
    </row>
    <row r="175" spans="1:11">
      <c r="A175" s="18">
        <v>174</v>
      </c>
      <c r="B175" s="18">
        <f t="shared" si="8"/>
        <v>5</v>
      </c>
      <c r="C175" s="18">
        <f t="shared" si="9"/>
        <v>30</v>
      </c>
      <c r="D175" s="19">
        <v>1000174</v>
      </c>
      <c r="E175" s="20" t="s">
        <v>125</v>
      </c>
      <c r="F175" s="26" t="s">
        <v>1497</v>
      </c>
      <c r="G175" s="18">
        <v>61900000</v>
      </c>
      <c r="H175" s="6">
        <v>202500</v>
      </c>
      <c r="I175" s="21" t="s">
        <v>66</v>
      </c>
      <c r="J175" s="21" t="s">
        <v>67</v>
      </c>
      <c r="K175" s="22" t="s">
        <v>277</v>
      </c>
    </row>
    <row r="176" spans="1:11">
      <c r="A176" s="18">
        <v>175</v>
      </c>
      <c r="B176" s="18">
        <f t="shared" si="8"/>
        <v>5</v>
      </c>
      <c r="C176" s="18">
        <f t="shared" si="9"/>
        <v>31</v>
      </c>
      <c r="D176" s="19">
        <v>1000175</v>
      </c>
      <c r="E176" s="18" t="s">
        <v>127</v>
      </c>
      <c r="F176" s="26" t="s">
        <v>1498</v>
      </c>
      <c r="G176" s="18">
        <v>62200000</v>
      </c>
      <c r="H176" s="6">
        <v>600300</v>
      </c>
      <c r="I176" s="21" t="s">
        <v>66</v>
      </c>
      <c r="J176" s="21" t="s">
        <v>67</v>
      </c>
      <c r="K176" s="22" t="s">
        <v>278</v>
      </c>
    </row>
    <row r="177" spans="1:11">
      <c r="A177" s="18">
        <v>176</v>
      </c>
      <c r="B177" s="18">
        <f t="shared" si="8"/>
        <v>5</v>
      </c>
      <c r="C177" s="18">
        <f t="shared" si="9"/>
        <v>32</v>
      </c>
      <c r="D177" s="19">
        <v>1000176</v>
      </c>
      <c r="E177" s="18" t="s">
        <v>129</v>
      </c>
      <c r="F177" s="26" t="s">
        <v>1499</v>
      </c>
      <c r="G177" s="18">
        <v>62500000</v>
      </c>
      <c r="H177" s="6">
        <v>202100</v>
      </c>
      <c r="I177" s="21" t="s">
        <v>66</v>
      </c>
      <c r="J177" s="21" t="s">
        <v>67</v>
      </c>
      <c r="K177" s="22" t="s">
        <v>279</v>
      </c>
    </row>
    <row r="178" spans="1:11">
      <c r="A178" s="18">
        <v>177</v>
      </c>
      <c r="B178" s="18">
        <f t="shared" si="8"/>
        <v>5</v>
      </c>
      <c r="C178" s="18">
        <f t="shared" si="9"/>
        <v>33</v>
      </c>
      <c r="D178" s="19">
        <v>1000177</v>
      </c>
      <c r="E178" s="18" t="s">
        <v>131</v>
      </c>
      <c r="F178" s="26" t="s">
        <v>1500</v>
      </c>
      <c r="G178" s="18">
        <v>62800000</v>
      </c>
      <c r="H178" s="6">
        <v>600200</v>
      </c>
      <c r="I178" s="21" t="s">
        <v>66</v>
      </c>
      <c r="J178" s="21" t="s">
        <v>67</v>
      </c>
      <c r="K178" s="22" t="s">
        <v>280</v>
      </c>
    </row>
    <row r="179" spans="1:11">
      <c r="A179" s="18">
        <v>178</v>
      </c>
      <c r="B179" s="18">
        <f t="shared" si="8"/>
        <v>5</v>
      </c>
      <c r="C179" s="18">
        <f t="shared" si="9"/>
        <v>34</v>
      </c>
      <c r="D179" s="19">
        <v>1000178</v>
      </c>
      <c r="E179" s="18" t="s">
        <v>133</v>
      </c>
      <c r="F179" s="26" t="s">
        <v>1501</v>
      </c>
      <c r="G179" s="18">
        <v>63100000</v>
      </c>
      <c r="H179" s="6">
        <v>401700</v>
      </c>
      <c r="I179" s="21" t="s">
        <v>66</v>
      </c>
      <c r="J179" s="21" t="s">
        <v>67</v>
      </c>
      <c r="K179" s="22" t="s">
        <v>281</v>
      </c>
    </row>
    <row r="180" spans="1:11">
      <c r="A180" s="18">
        <v>179</v>
      </c>
      <c r="B180" s="18">
        <f t="shared" si="8"/>
        <v>5</v>
      </c>
      <c r="C180" s="18">
        <f t="shared" si="9"/>
        <v>35</v>
      </c>
      <c r="D180" s="19">
        <v>1000179</v>
      </c>
      <c r="E180" s="18" t="s">
        <v>135</v>
      </c>
      <c r="F180" s="26" t="s">
        <v>1502</v>
      </c>
      <c r="G180" s="18">
        <v>63400000</v>
      </c>
      <c r="H180" s="6">
        <v>301690</v>
      </c>
      <c r="I180" s="21" t="s">
        <v>66</v>
      </c>
      <c r="J180" s="21" t="s">
        <v>67</v>
      </c>
      <c r="K180" s="22" t="s">
        <v>282</v>
      </c>
    </row>
    <row r="181" spans="1:11">
      <c r="A181" s="18">
        <v>180</v>
      </c>
      <c r="B181" s="18">
        <f t="shared" si="8"/>
        <v>5</v>
      </c>
      <c r="C181" s="18">
        <f t="shared" si="9"/>
        <v>36</v>
      </c>
      <c r="D181" s="19">
        <v>1000180</v>
      </c>
      <c r="E181" s="17" t="s">
        <v>137</v>
      </c>
      <c r="F181" s="26" t="s">
        <v>1503</v>
      </c>
      <c r="G181" s="18">
        <v>63700000</v>
      </c>
      <c r="H181" s="8">
        <v>600400</v>
      </c>
      <c r="I181" s="23" t="s">
        <v>138</v>
      </c>
      <c r="J181" s="21" t="s">
        <v>67</v>
      </c>
      <c r="K181" s="22" t="s">
        <v>283</v>
      </c>
    </row>
    <row r="182" spans="1:11">
      <c r="A182" s="18">
        <v>181</v>
      </c>
      <c r="B182" s="18">
        <f t="shared" si="8"/>
        <v>6</v>
      </c>
      <c r="C182" s="18">
        <f t="shared" si="9"/>
        <v>1</v>
      </c>
      <c r="D182" s="19">
        <v>1000181</v>
      </c>
      <c r="E182" s="18" t="s">
        <v>65</v>
      </c>
      <c r="F182" s="26" t="s">
        <v>1504</v>
      </c>
      <c r="G182" s="18">
        <v>64000000</v>
      </c>
      <c r="H182" s="6">
        <v>101400</v>
      </c>
      <c r="I182" s="21" t="s">
        <v>66</v>
      </c>
      <c r="J182" s="21" t="s">
        <v>67</v>
      </c>
      <c r="K182" s="22" t="s">
        <v>284</v>
      </c>
    </row>
    <row r="183" spans="1:11">
      <c r="A183" s="18">
        <v>182</v>
      </c>
      <c r="B183" s="18">
        <f t="shared" si="8"/>
        <v>6</v>
      </c>
      <c r="C183" s="18">
        <f t="shared" si="9"/>
        <v>2</v>
      </c>
      <c r="D183" s="19">
        <v>1000182</v>
      </c>
      <c r="E183" s="18" t="s">
        <v>69</v>
      </c>
      <c r="F183" s="26" t="s">
        <v>1505</v>
      </c>
      <c r="G183" s="18">
        <v>64300000</v>
      </c>
      <c r="H183" s="6">
        <v>201890</v>
      </c>
      <c r="I183" s="21" t="s">
        <v>66</v>
      </c>
      <c r="J183" s="21" t="s">
        <v>67</v>
      </c>
      <c r="K183" s="22" t="s">
        <v>285</v>
      </c>
    </row>
    <row r="184" spans="1:11">
      <c r="A184" s="18">
        <v>183</v>
      </c>
      <c r="B184" s="18">
        <f t="shared" si="8"/>
        <v>6</v>
      </c>
      <c r="C184" s="18">
        <f t="shared" si="9"/>
        <v>3</v>
      </c>
      <c r="D184" s="19">
        <v>1000183</v>
      </c>
      <c r="E184" s="18" t="s">
        <v>71</v>
      </c>
      <c r="F184" s="26" t="s">
        <v>1506</v>
      </c>
      <c r="G184" s="18">
        <v>64600000</v>
      </c>
      <c r="H184" s="6">
        <v>301490</v>
      </c>
      <c r="I184" s="21" t="s">
        <v>66</v>
      </c>
      <c r="J184" s="21" t="s">
        <v>67</v>
      </c>
      <c r="K184" s="22" t="s">
        <v>286</v>
      </c>
    </row>
    <row r="185" spans="1:11">
      <c r="A185" s="18">
        <v>184</v>
      </c>
      <c r="B185" s="18">
        <f t="shared" si="8"/>
        <v>6</v>
      </c>
      <c r="C185" s="18">
        <f t="shared" si="9"/>
        <v>4</v>
      </c>
      <c r="D185" s="19">
        <v>1000184</v>
      </c>
      <c r="E185" s="18" t="s">
        <v>73</v>
      </c>
      <c r="F185" s="26" t="s">
        <v>1507</v>
      </c>
      <c r="G185" s="18">
        <v>64900000</v>
      </c>
      <c r="H185" s="6">
        <v>202100</v>
      </c>
      <c r="I185" s="21" t="s">
        <v>66</v>
      </c>
      <c r="J185" s="21" t="s">
        <v>67</v>
      </c>
      <c r="K185" s="22" t="s">
        <v>287</v>
      </c>
    </row>
    <row r="186" spans="1:11">
      <c r="A186" s="18">
        <v>185</v>
      </c>
      <c r="B186" s="18">
        <f t="shared" si="8"/>
        <v>6</v>
      </c>
      <c r="C186" s="18">
        <f t="shared" si="9"/>
        <v>5</v>
      </c>
      <c r="D186" s="19">
        <v>1000185</v>
      </c>
      <c r="E186" s="18" t="s">
        <v>75</v>
      </c>
      <c r="F186" s="26" t="s">
        <v>1508</v>
      </c>
      <c r="G186" s="18">
        <v>65200000</v>
      </c>
      <c r="H186" s="6">
        <v>102390</v>
      </c>
      <c r="I186" s="21" t="s">
        <v>66</v>
      </c>
      <c r="J186" s="21" t="s">
        <v>67</v>
      </c>
      <c r="K186" s="22" t="s">
        <v>288</v>
      </c>
    </row>
    <row r="187" spans="1:11">
      <c r="A187" s="18">
        <v>186</v>
      </c>
      <c r="B187" s="18">
        <f t="shared" si="8"/>
        <v>6</v>
      </c>
      <c r="C187" s="18">
        <f t="shared" si="9"/>
        <v>6</v>
      </c>
      <c r="D187" s="19">
        <v>1000186</v>
      </c>
      <c r="E187" s="18" t="s">
        <v>77</v>
      </c>
      <c r="F187" s="26" t="s">
        <v>1509</v>
      </c>
      <c r="G187" s="18">
        <v>65500000</v>
      </c>
      <c r="H187" s="6">
        <v>102090</v>
      </c>
      <c r="I187" s="21" t="s">
        <v>66</v>
      </c>
      <c r="J187" s="21" t="s">
        <v>67</v>
      </c>
      <c r="K187" s="22" t="s">
        <v>289</v>
      </c>
    </row>
    <row r="188" spans="1:11">
      <c r="A188" s="18">
        <v>187</v>
      </c>
      <c r="B188" s="18">
        <f t="shared" si="8"/>
        <v>6</v>
      </c>
      <c r="C188" s="18">
        <f t="shared" si="9"/>
        <v>7</v>
      </c>
      <c r="D188" s="19">
        <v>1000187</v>
      </c>
      <c r="E188" s="18" t="s">
        <v>79</v>
      </c>
      <c r="F188" s="26" t="s">
        <v>1510</v>
      </c>
      <c r="G188" s="18">
        <v>65800000</v>
      </c>
      <c r="H188" s="6">
        <v>401800</v>
      </c>
      <c r="I188" s="21" t="s">
        <v>66</v>
      </c>
      <c r="J188" s="21" t="s">
        <v>67</v>
      </c>
      <c r="K188" s="22" t="s">
        <v>290</v>
      </c>
    </row>
    <row r="189" spans="1:11">
      <c r="A189" s="18">
        <v>188</v>
      </c>
      <c r="B189" s="18">
        <f t="shared" si="8"/>
        <v>6</v>
      </c>
      <c r="C189" s="18">
        <f t="shared" si="9"/>
        <v>8</v>
      </c>
      <c r="D189" s="19">
        <v>1000188</v>
      </c>
      <c r="E189" s="18" t="s">
        <v>81</v>
      </c>
      <c r="F189" s="26" t="s">
        <v>1511</v>
      </c>
      <c r="G189" s="18">
        <v>66100000</v>
      </c>
      <c r="H189" s="6">
        <v>501690</v>
      </c>
      <c r="I189" s="21" t="s">
        <v>66</v>
      </c>
      <c r="J189" s="21" t="s">
        <v>67</v>
      </c>
      <c r="K189" s="22" t="s">
        <v>291</v>
      </c>
    </row>
    <row r="190" spans="1:11">
      <c r="A190" s="18">
        <v>189</v>
      </c>
      <c r="B190" s="18">
        <f t="shared" si="8"/>
        <v>6</v>
      </c>
      <c r="C190" s="18">
        <f t="shared" si="9"/>
        <v>9</v>
      </c>
      <c r="D190" s="19">
        <v>1000189</v>
      </c>
      <c r="E190" s="18" t="s">
        <v>83</v>
      </c>
      <c r="F190" s="26" t="s">
        <v>1512</v>
      </c>
      <c r="G190" s="18">
        <v>66400000</v>
      </c>
      <c r="H190" s="6">
        <v>401700</v>
      </c>
      <c r="I190" s="21" t="s">
        <v>66</v>
      </c>
      <c r="J190" s="21" t="s">
        <v>67</v>
      </c>
      <c r="K190" s="22" t="s">
        <v>292</v>
      </c>
    </row>
    <row r="191" spans="1:11">
      <c r="A191" s="18">
        <v>190</v>
      </c>
      <c r="B191" s="18">
        <f t="shared" si="8"/>
        <v>6</v>
      </c>
      <c r="C191" s="18">
        <f t="shared" si="9"/>
        <v>10</v>
      </c>
      <c r="D191" s="19">
        <v>1000190</v>
      </c>
      <c r="E191" s="18" t="s">
        <v>85</v>
      </c>
      <c r="F191" s="26" t="s">
        <v>1513</v>
      </c>
      <c r="G191" s="18">
        <v>66700000</v>
      </c>
      <c r="H191" s="6">
        <v>202700</v>
      </c>
      <c r="I191" s="21" t="s">
        <v>66</v>
      </c>
      <c r="J191" s="21" t="s">
        <v>67</v>
      </c>
      <c r="K191" s="22" t="s">
        <v>293</v>
      </c>
    </row>
    <row r="192" spans="1:11">
      <c r="A192" s="18">
        <v>191</v>
      </c>
      <c r="B192" s="18">
        <f t="shared" si="8"/>
        <v>6</v>
      </c>
      <c r="C192" s="18">
        <f t="shared" si="9"/>
        <v>11</v>
      </c>
      <c r="D192" s="19">
        <v>1000191</v>
      </c>
      <c r="E192" s="18" t="s">
        <v>87</v>
      </c>
      <c r="F192" s="26" t="s">
        <v>1514</v>
      </c>
      <c r="G192" s="18">
        <v>67000000</v>
      </c>
      <c r="H192" s="6">
        <v>501391</v>
      </c>
      <c r="I192" s="21" t="s">
        <v>66</v>
      </c>
      <c r="J192" s="21" t="s">
        <v>67</v>
      </c>
      <c r="K192" s="22" t="s">
        <v>294</v>
      </c>
    </row>
    <row r="193" spans="1:11">
      <c r="A193" s="18">
        <v>192</v>
      </c>
      <c r="B193" s="18">
        <f t="shared" si="8"/>
        <v>6</v>
      </c>
      <c r="C193" s="18">
        <f t="shared" si="9"/>
        <v>12</v>
      </c>
      <c r="D193" s="19">
        <v>1000192</v>
      </c>
      <c r="E193" s="18" t="s">
        <v>89</v>
      </c>
      <c r="F193" s="26" t="s">
        <v>1515</v>
      </c>
      <c r="G193" s="18">
        <v>67300000</v>
      </c>
      <c r="H193" s="6">
        <v>500690</v>
      </c>
      <c r="I193" s="21" t="s">
        <v>66</v>
      </c>
      <c r="J193" s="21" t="s">
        <v>67</v>
      </c>
      <c r="K193" s="22" t="s">
        <v>295</v>
      </c>
    </row>
    <row r="194" spans="1:11">
      <c r="A194" s="18">
        <v>193</v>
      </c>
      <c r="B194" s="18">
        <f t="shared" si="8"/>
        <v>6</v>
      </c>
      <c r="C194" s="18">
        <f t="shared" si="9"/>
        <v>13</v>
      </c>
      <c r="D194" s="19">
        <v>1000193</v>
      </c>
      <c r="E194" s="18" t="s">
        <v>91</v>
      </c>
      <c r="F194" s="26" t="s">
        <v>1516</v>
      </c>
      <c r="G194" s="18">
        <v>67600000</v>
      </c>
      <c r="H194" s="6">
        <v>500990</v>
      </c>
      <c r="I194" s="21" t="s">
        <v>66</v>
      </c>
      <c r="J194" s="21" t="s">
        <v>67</v>
      </c>
      <c r="K194" s="22" t="s">
        <v>296</v>
      </c>
    </row>
    <row r="195" spans="1:11">
      <c r="A195" s="18">
        <v>194</v>
      </c>
      <c r="B195" s="18">
        <f t="shared" si="8"/>
        <v>6</v>
      </c>
      <c r="C195" s="18">
        <f t="shared" si="9"/>
        <v>14</v>
      </c>
      <c r="D195" s="19">
        <v>1000194</v>
      </c>
      <c r="E195" s="18" t="s">
        <v>93</v>
      </c>
      <c r="F195" s="26" t="s">
        <v>1517</v>
      </c>
      <c r="G195" s="18">
        <v>67900000</v>
      </c>
      <c r="H195" s="6">
        <v>501090</v>
      </c>
      <c r="I195" s="21" t="s">
        <v>66</v>
      </c>
      <c r="J195" s="21" t="s">
        <v>67</v>
      </c>
      <c r="K195" s="22" t="s">
        <v>297</v>
      </c>
    </row>
    <row r="196" spans="1:11">
      <c r="A196" s="18">
        <v>195</v>
      </c>
      <c r="B196" s="18">
        <f t="shared" si="8"/>
        <v>6</v>
      </c>
      <c r="C196" s="18">
        <f t="shared" si="9"/>
        <v>15</v>
      </c>
      <c r="D196" s="19">
        <v>1000195</v>
      </c>
      <c r="E196" s="18" t="s">
        <v>95</v>
      </c>
      <c r="F196" s="26" t="s">
        <v>1518</v>
      </c>
      <c r="G196" s="18">
        <v>68200000</v>
      </c>
      <c r="H196" s="6">
        <v>401492</v>
      </c>
      <c r="I196" s="21" t="s">
        <v>66</v>
      </c>
      <c r="J196" s="21" t="s">
        <v>67</v>
      </c>
      <c r="K196" s="22" t="s">
        <v>298</v>
      </c>
    </row>
    <row r="197" spans="1:11">
      <c r="A197" s="18">
        <v>196</v>
      </c>
      <c r="B197" s="18">
        <f t="shared" si="8"/>
        <v>6</v>
      </c>
      <c r="C197" s="18">
        <f t="shared" si="9"/>
        <v>16</v>
      </c>
      <c r="D197" s="19">
        <v>1000196</v>
      </c>
      <c r="E197" s="18" t="s">
        <v>97</v>
      </c>
      <c r="F197" s="26" t="s">
        <v>1519</v>
      </c>
      <c r="G197" s="18">
        <v>68500000</v>
      </c>
      <c r="H197" s="6">
        <v>501491</v>
      </c>
      <c r="I197" s="21" t="s">
        <v>66</v>
      </c>
      <c r="J197" s="21" t="s">
        <v>67</v>
      </c>
      <c r="K197" s="22" t="s">
        <v>299</v>
      </c>
    </row>
    <row r="198" spans="1:11">
      <c r="A198" s="18">
        <v>197</v>
      </c>
      <c r="B198" s="18">
        <f t="shared" si="8"/>
        <v>6</v>
      </c>
      <c r="C198" s="18">
        <f t="shared" si="9"/>
        <v>17</v>
      </c>
      <c r="D198" s="19">
        <v>1000197</v>
      </c>
      <c r="E198" s="18" t="s">
        <v>99</v>
      </c>
      <c r="F198" s="26" t="s">
        <v>1520</v>
      </c>
      <c r="G198" s="18">
        <v>68800000</v>
      </c>
      <c r="H198" s="18">
        <v>501790</v>
      </c>
      <c r="I198" s="21" t="s">
        <v>66</v>
      </c>
      <c r="J198" s="21" t="s">
        <v>67</v>
      </c>
      <c r="K198" s="22" t="s">
        <v>300</v>
      </c>
    </row>
    <row r="199" spans="1:11">
      <c r="A199" s="18">
        <v>198</v>
      </c>
      <c r="B199" s="18">
        <f t="shared" si="8"/>
        <v>6</v>
      </c>
      <c r="C199" s="18">
        <f t="shared" si="9"/>
        <v>18</v>
      </c>
      <c r="D199" s="19">
        <v>1000198</v>
      </c>
      <c r="E199" s="17" t="s">
        <v>101</v>
      </c>
      <c r="F199" s="26" t="s">
        <v>1521</v>
      </c>
      <c r="G199" s="18">
        <v>69100000</v>
      </c>
      <c r="H199" s="17">
        <v>501500</v>
      </c>
      <c r="I199" s="21" t="s">
        <v>66</v>
      </c>
      <c r="J199" s="21" t="s">
        <v>67</v>
      </c>
      <c r="K199" s="22" t="s">
        <v>301</v>
      </c>
    </row>
    <row r="200" spans="1:11">
      <c r="A200" s="18">
        <v>199</v>
      </c>
      <c r="B200" s="18">
        <f t="shared" si="8"/>
        <v>6</v>
      </c>
      <c r="C200" s="18">
        <f t="shared" si="9"/>
        <v>19</v>
      </c>
      <c r="D200" s="19">
        <v>1000199</v>
      </c>
      <c r="E200" s="18" t="s">
        <v>103</v>
      </c>
      <c r="F200" s="26" t="s">
        <v>1522</v>
      </c>
      <c r="G200" s="18">
        <v>69400000</v>
      </c>
      <c r="H200" s="18">
        <v>500700</v>
      </c>
      <c r="I200" s="21" t="s">
        <v>66</v>
      </c>
      <c r="J200" s="21" t="s">
        <v>67</v>
      </c>
      <c r="K200" s="22" t="s">
        <v>302</v>
      </c>
    </row>
    <row r="201" spans="1:11">
      <c r="A201" s="18">
        <v>200</v>
      </c>
      <c r="B201" s="18">
        <f t="shared" si="8"/>
        <v>6</v>
      </c>
      <c r="C201" s="18">
        <f t="shared" si="9"/>
        <v>20</v>
      </c>
      <c r="D201" s="19">
        <v>1000200</v>
      </c>
      <c r="E201" s="18" t="s">
        <v>105</v>
      </c>
      <c r="F201" s="26" t="s">
        <v>1523</v>
      </c>
      <c r="G201" s="18">
        <v>69700000</v>
      </c>
      <c r="H201" s="18">
        <v>301690</v>
      </c>
      <c r="I201" s="21" t="s">
        <v>66</v>
      </c>
      <c r="J201" s="21" t="s">
        <v>67</v>
      </c>
      <c r="K201" s="22" t="s">
        <v>303</v>
      </c>
    </row>
    <row r="202" spans="1:11">
      <c r="A202" s="18">
        <v>201</v>
      </c>
      <c r="B202" s="18">
        <f t="shared" si="8"/>
        <v>6</v>
      </c>
      <c r="C202" s="18">
        <f t="shared" si="9"/>
        <v>21</v>
      </c>
      <c r="D202" s="19">
        <v>1000201</v>
      </c>
      <c r="E202" s="18" t="s">
        <v>107</v>
      </c>
      <c r="F202" s="26" t="s">
        <v>1524</v>
      </c>
      <c r="G202" s="18">
        <v>70000000</v>
      </c>
      <c r="H202" s="18">
        <v>401900</v>
      </c>
      <c r="I202" s="21" t="s">
        <v>66</v>
      </c>
      <c r="J202" s="21" t="s">
        <v>67</v>
      </c>
      <c r="K202" s="22" t="s">
        <v>304</v>
      </c>
    </row>
    <row r="203" spans="1:11">
      <c r="A203" s="18">
        <v>202</v>
      </c>
      <c r="B203" s="18">
        <f t="shared" si="8"/>
        <v>6</v>
      </c>
      <c r="C203" s="18">
        <f t="shared" si="9"/>
        <v>22</v>
      </c>
      <c r="D203" s="19">
        <v>1000202</v>
      </c>
      <c r="E203" s="18" t="s">
        <v>109</v>
      </c>
      <c r="F203" s="26" t="s">
        <v>1525</v>
      </c>
      <c r="G203" s="18">
        <v>70300000</v>
      </c>
      <c r="H203" s="18">
        <v>401000</v>
      </c>
      <c r="I203" s="21" t="s">
        <v>66</v>
      </c>
      <c r="J203" s="21" t="s">
        <v>67</v>
      </c>
      <c r="K203" s="22" t="s">
        <v>305</v>
      </c>
    </row>
    <row r="204" spans="1:11">
      <c r="A204" s="18">
        <v>203</v>
      </c>
      <c r="B204" s="18">
        <f t="shared" si="8"/>
        <v>6</v>
      </c>
      <c r="C204" s="18">
        <f t="shared" si="9"/>
        <v>23</v>
      </c>
      <c r="D204" s="19">
        <v>1000203</v>
      </c>
      <c r="E204" s="18" t="s">
        <v>111</v>
      </c>
      <c r="F204" s="26" t="s">
        <v>1526</v>
      </c>
      <c r="G204" s="18">
        <v>70600000</v>
      </c>
      <c r="H204" s="18">
        <v>401200</v>
      </c>
      <c r="I204" s="21" t="s">
        <v>66</v>
      </c>
      <c r="J204" s="21" t="s">
        <v>67</v>
      </c>
      <c r="K204" s="22" t="s">
        <v>306</v>
      </c>
    </row>
    <row r="205" spans="1:11">
      <c r="A205" s="18">
        <v>204</v>
      </c>
      <c r="B205" s="18">
        <f t="shared" si="8"/>
        <v>6</v>
      </c>
      <c r="C205" s="18">
        <f t="shared" si="9"/>
        <v>24</v>
      </c>
      <c r="D205" s="19">
        <v>1000204</v>
      </c>
      <c r="E205" s="18" t="s">
        <v>113</v>
      </c>
      <c r="F205" s="26" t="s">
        <v>1527</v>
      </c>
      <c r="G205" s="18">
        <v>70900000</v>
      </c>
      <c r="H205" s="18">
        <v>501391</v>
      </c>
      <c r="I205" s="21" t="s">
        <v>66</v>
      </c>
      <c r="J205" s="21" t="s">
        <v>67</v>
      </c>
      <c r="K205" s="22" t="s">
        <v>307</v>
      </c>
    </row>
    <row r="206" spans="1:11">
      <c r="A206" s="18">
        <v>205</v>
      </c>
      <c r="B206" s="18">
        <f t="shared" si="8"/>
        <v>6</v>
      </c>
      <c r="C206" s="18">
        <f t="shared" si="9"/>
        <v>25</v>
      </c>
      <c r="D206" s="19">
        <v>1000205</v>
      </c>
      <c r="E206" s="18" t="s">
        <v>115</v>
      </c>
      <c r="F206" s="26" t="s">
        <v>1528</v>
      </c>
      <c r="G206" s="18">
        <v>71200000</v>
      </c>
      <c r="H206" s="18">
        <v>401500</v>
      </c>
      <c r="I206" s="21" t="s">
        <v>66</v>
      </c>
      <c r="J206" s="21" t="s">
        <v>67</v>
      </c>
      <c r="K206" s="22" t="s">
        <v>308</v>
      </c>
    </row>
    <row r="207" spans="1:11">
      <c r="A207" s="18">
        <v>206</v>
      </c>
      <c r="B207" s="18">
        <f t="shared" si="8"/>
        <v>6</v>
      </c>
      <c r="C207" s="18">
        <f t="shared" si="9"/>
        <v>26</v>
      </c>
      <c r="D207" s="19">
        <v>1000206</v>
      </c>
      <c r="E207" s="18" t="s">
        <v>117</v>
      </c>
      <c r="F207" s="26" t="s">
        <v>1529</v>
      </c>
      <c r="G207" s="18">
        <v>71500000</v>
      </c>
      <c r="H207" s="18">
        <v>302390</v>
      </c>
      <c r="I207" s="21" t="s">
        <v>66</v>
      </c>
      <c r="J207" s="21" t="s">
        <v>67</v>
      </c>
      <c r="K207" s="22" t="s">
        <v>309</v>
      </c>
    </row>
    <row r="208" spans="1:11">
      <c r="A208" s="18">
        <v>207</v>
      </c>
      <c r="B208" s="18">
        <f t="shared" si="8"/>
        <v>6</v>
      </c>
      <c r="C208" s="18">
        <f t="shared" si="9"/>
        <v>27</v>
      </c>
      <c r="D208" s="19">
        <v>1000207</v>
      </c>
      <c r="E208" s="17" t="s">
        <v>119</v>
      </c>
      <c r="F208" s="26" t="s">
        <v>1530</v>
      </c>
      <c r="G208" s="18">
        <v>71800000</v>
      </c>
      <c r="H208" s="17">
        <v>600100</v>
      </c>
      <c r="I208" s="21" t="s">
        <v>66</v>
      </c>
      <c r="J208" s="21" t="s">
        <v>67</v>
      </c>
      <c r="K208" s="22" t="s">
        <v>310</v>
      </c>
    </row>
    <row r="209" spans="1:11">
      <c r="A209" s="18">
        <v>208</v>
      </c>
      <c r="B209" s="18">
        <f t="shared" si="8"/>
        <v>6</v>
      </c>
      <c r="C209" s="18">
        <f t="shared" si="9"/>
        <v>28</v>
      </c>
      <c r="D209" s="19">
        <v>1000208</v>
      </c>
      <c r="E209" s="20" t="s">
        <v>121</v>
      </c>
      <c r="F209" s="26" t="s">
        <v>1531</v>
      </c>
      <c r="G209" s="18">
        <v>72100000</v>
      </c>
      <c r="H209" s="20">
        <v>600100</v>
      </c>
      <c r="I209" s="21" t="s">
        <v>66</v>
      </c>
      <c r="J209" s="21" t="s">
        <v>67</v>
      </c>
      <c r="K209" s="22" t="s">
        <v>311</v>
      </c>
    </row>
    <row r="210" spans="1:11">
      <c r="A210" s="18">
        <v>209</v>
      </c>
      <c r="B210" s="18">
        <f t="shared" si="8"/>
        <v>6</v>
      </c>
      <c r="C210" s="18">
        <f t="shared" si="9"/>
        <v>29</v>
      </c>
      <c r="D210" s="19">
        <v>1000209</v>
      </c>
      <c r="E210" s="20" t="s">
        <v>123</v>
      </c>
      <c r="F210" s="26" t="s">
        <v>1532</v>
      </c>
      <c r="G210" s="18">
        <v>72400000</v>
      </c>
      <c r="H210" s="6">
        <v>202700</v>
      </c>
      <c r="I210" s="21" t="s">
        <v>66</v>
      </c>
      <c r="J210" s="21" t="s">
        <v>67</v>
      </c>
      <c r="K210" s="22" t="s">
        <v>312</v>
      </c>
    </row>
    <row r="211" spans="1:11">
      <c r="A211" s="18">
        <v>210</v>
      </c>
      <c r="B211" s="18">
        <f t="shared" si="8"/>
        <v>6</v>
      </c>
      <c r="C211" s="18">
        <f t="shared" si="9"/>
        <v>30</v>
      </c>
      <c r="D211" s="19">
        <v>1000210</v>
      </c>
      <c r="E211" s="20" t="s">
        <v>125</v>
      </c>
      <c r="F211" s="26" t="s">
        <v>1533</v>
      </c>
      <c r="G211" s="18">
        <v>72700000</v>
      </c>
      <c r="H211" s="6">
        <v>202500</v>
      </c>
      <c r="I211" s="21" t="s">
        <v>66</v>
      </c>
      <c r="J211" s="21" t="s">
        <v>67</v>
      </c>
      <c r="K211" s="22" t="s">
        <v>313</v>
      </c>
    </row>
    <row r="212" spans="1:11">
      <c r="A212" s="18">
        <v>211</v>
      </c>
      <c r="B212" s="18">
        <f t="shared" si="8"/>
        <v>6</v>
      </c>
      <c r="C212" s="18">
        <f t="shared" si="9"/>
        <v>31</v>
      </c>
      <c r="D212" s="19">
        <v>1000211</v>
      </c>
      <c r="E212" s="18" t="s">
        <v>127</v>
      </c>
      <c r="F212" s="26" t="s">
        <v>1534</v>
      </c>
      <c r="G212" s="18">
        <v>73000000</v>
      </c>
      <c r="H212" s="6">
        <v>600300</v>
      </c>
      <c r="I212" s="21" t="s">
        <v>66</v>
      </c>
      <c r="J212" s="21" t="s">
        <v>67</v>
      </c>
      <c r="K212" s="22" t="s">
        <v>314</v>
      </c>
    </row>
    <row r="213" spans="1:11">
      <c r="A213" s="18">
        <v>212</v>
      </c>
      <c r="B213" s="18">
        <f t="shared" si="8"/>
        <v>6</v>
      </c>
      <c r="C213" s="18">
        <f t="shared" si="9"/>
        <v>32</v>
      </c>
      <c r="D213" s="19">
        <v>1000212</v>
      </c>
      <c r="E213" s="18" t="s">
        <v>129</v>
      </c>
      <c r="F213" s="26" t="s">
        <v>1535</v>
      </c>
      <c r="G213" s="18">
        <v>73300000</v>
      </c>
      <c r="H213" s="6">
        <v>202100</v>
      </c>
      <c r="I213" s="21" t="s">
        <v>66</v>
      </c>
      <c r="J213" s="21" t="s">
        <v>67</v>
      </c>
      <c r="K213" s="22" t="s">
        <v>315</v>
      </c>
    </row>
    <row r="214" spans="1:11">
      <c r="A214" s="18">
        <v>213</v>
      </c>
      <c r="B214" s="18">
        <f t="shared" si="8"/>
        <v>6</v>
      </c>
      <c r="C214" s="18">
        <f t="shared" si="9"/>
        <v>33</v>
      </c>
      <c r="D214" s="19">
        <v>1000213</v>
      </c>
      <c r="E214" s="18" t="s">
        <v>131</v>
      </c>
      <c r="F214" s="26" t="s">
        <v>1536</v>
      </c>
      <c r="G214" s="18">
        <v>73600000</v>
      </c>
      <c r="H214" s="6">
        <v>600200</v>
      </c>
      <c r="I214" s="21" t="s">
        <v>66</v>
      </c>
      <c r="J214" s="21" t="s">
        <v>67</v>
      </c>
      <c r="K214" s="22" t="s">
        <v>316</v>
      </c>
    </row>
    <row r="215" spans="1:11">
      <c r="A215" s="18">
        <v>214</v>
      </c>
      <c r="B215" s="18">
        <f t="shared" si="8"/>
        <v>6</v>
      </c>
      <c r="C215" s="18">
        <f t="shared" si="9"/>
        <v>34</v>
      </c>
      <c r="D215" s="19">
        <v>1000214</v>
      </c>
      <c r="E215" s="18" t="s">
        <v>133</v>
      </c>
      <c r="F215" s="26" t="s">
        <v>1537</v>
      </c>
      <c r="G215" s="18">
        <v>73900000</v>
      </c>
      <c r="H215" s="6">
        <v>401700</v>
      </c>
      <c r="I215" s="21" t="s">
        <v>66</v>
      </c>
      <c r="J215" s="21" t="s">
        <v>67</v>
      </c>
      <c r="K215" s="22" t="s">
        <v>317</v>
      </c>
    </row>
    <row r="216" spans="1:11">
      <c r="A216" s="18">
        <v>215</v>
      </c>
      <c r="B216" s="18">
        <f t="shared" si="8"/>
        <v>6</v>
      </c>
      <c r="C216" s="18">
        <f t="shared" si="9"/>
        <v>35</v>
      </c>
      <c r="D216" s="19">
        <v>1000215</v>
      </c>
      <c r="E216" s="18" t="s">
        <v>135</v>
      </c>
      <c r="F216" s="26" t="s">
        <v>1538</v>
      </c>
      <c r="G216" s="18">
        <v>74200000</v>
      </c>
      <c r="H216" s="6">
        <v>301690</v>
      </c>
      <c r="I216" s="21" t="s">
        <v>66</v>
      </c>
      <c r="J216" s="21" t="s">
        <v>67</v>
      </c>
      <c r="K216" s="22" t="s">
        <v>318</v>
      </c>
    </row>
    <row r="217" spans="1:11">
      <c r="A217" s="18">
        <v>216</v>
      </c>
      <c r="B217" s="18">
        <f t="shared" si="8"/>
        <v>6</v>
      </c>
      <c r="C217" s="18">
        <f t="shared" si="9"/>
        <v>36</v>
      </c>
      <c r="D217" s="19">
        <v>1000216</v>
      </c>
      <c r="E217" s="17" t="s">
        <v>137</v>
      </c>
      <c r="F217" s="26" t="s">
        <v>1539</v>
      </c>
      <c r="G217" s="18">
        <v>74500000</v>
      </c>
      <c r="H217" s="8">
        <v>600400</v>
      </c>
      <c r="I217" s="23" t="s">
        <v>138</v>
      </c>
      <c r="J217" s="21" t="s">
        <v>67</v>
      </c>
      <c r="K217" s="22" t="s">
        <v>319</v>
      </c>
    </row>
    <row r="218" spans="1:11">
      <c r="A218" s="18">
        <v>217</v>
      </c>
      <c r="B218" s="18">
        <f t="shared" si="8"/>
        <v>7</v>
      </c>
      <c r="C218" s="18">
        <f t="shared" si="9"/>
        <v>1</v>
      </c>
      <c r="D218" s="19">
        <v>1000217</v>
      </c>
      <c r="E218" s="18" t="s">
        <v>65</v>
      </c>
      <c r="F218" s="26" t="s">
        <v>1540</v>
      </c>
      <c r="G218" s="18">
        <v>74800000</v>
      </c>
      <c r="H218" s="6">
        <v>101400</v>
      </c>
      <c r="I218" s="21" t="s">
        <v>66</v>
      </c>
      <c r="J218" s="21" t="s">
        <v>67</v>
      </c>
      <c r="K218" s="22" t="s">
        <v>320</v>
      </c>
    </row>
    <row r="219" spans="1:11">
      <c r="A219" s="18">
        <v>218</v>
      </c>
      <c r="B219" s="18">
        <f t="shared" si="8"/>
        <v>7</v>
      </c>
      <c r="C219" s="18">
        <f t="shared" si="9"/>
        <v>2</v>
      </c>
      <c r="D219" s="19">
        <v>1000218</v>
      </c>
      <c r="E219" s="18" t="s">
        <v>69</v>
      </c>
      <c r="F219" s="26" t="s">
        <v>1541</v>
      </c>
      <c r="G219" s="18">
        <v>75100000</v>
      </c>
      <c r="H219" s="6">
        <v>201890</v>
      </c>
      <c r="I219" s="21" t="s">
        <v>66</v>
      </c>
      <c r="J219" s="21" t="s">
        <v>67</v>
      </c>
      <c r="K219" s="22" t="s">
        <v>321</v>
      </c>
    </row>
    <row r="220" spans="1:11">
      <c r="A220" s="18">
        <v>219</v>
      </c>
      <c r="B220" s="18">
        <f t="shared" si="8"/>
        <v>7</v>
      </c>
      <c r="C220" s="18">
        <f t="shared" si="9"/>
        <v>3</v>
      </c>
      <c r="D220" s="19">
        <v>1000219</v>
      </c>
      <c r="E220" s="18" t="s">
        <v>71</v>
      </c>
      <c r="F220" s="26" t="s">
        <v>1542</v>
      </c>
      <c r="G220" s="18">
        <v>75400000</v>
      </c>
      <c r="H220" s="6">
        <v>301490</v>
      </c>
      <c r="I220" s="21" t="s">
        <v>66</v>
      </c>
      <c r="J220" s="21" t="s">
        <v>67</v>
      </c>
      <c r="K220" s="22" t="s">
        <v>322</v>
      </c>
    </row>
    <row r="221" spans="1:11">
      <c r="A221" s="18">
        <v>220</v>
      </c>
      <c r="B221" s="18">
        <f t="shared" si="8"/>
        <v>7</v>
      </c>
      <c r="C221" s="18">
        <f t="shared" si="9"/>
        <v>4</v>
      </c>
      <c r="D221" s="19">
        <v>1000220</v>
      </c>
      <c r="E221" s="18" t="s">
        <v>73</v>
      </c>
      <c r="F221" s="26" t="s">
        <v>1543</v>
      </c>
      <c r="G221" s="18">
        <v>75700000</v>
      </c>
      <c r="H221" s="6">
        <v>202100</v>
      </c>
      <c r="I221" s="21" t="s">
        <v>66</v>
      </c>
      <c r="J221" s="21" t="s">
        <v>67</v>
      </c>
      <c r="K221" s="22" t="s">
        <v>323</v>
      </c>
    </row>
    <row r="222" spans="1:11">
      <c r="A222" s="18">
        <v>221</v>
      </c>
      <c r="B222" s="18">
        <f t="shared" si="8"/>
        <v>7</v>
      </c>
      <c r="C222" s="18">
        <f t="shared" si="9"/>
        <v>5</v>
      </c>
      <c r="D222" s="19">
        <v>1000221</v>
      </c>
      <c r="E222" s="18" t="s">
        <v>75</v>
      </c>
      <c r="F222" s="26" t="s">
        <v>1544</v>
      </c>
      <c r="G222" s="18">
        <v>76000000</v>
      </c>
      <c r="H222" s="6">
        <v>102390</v>
      </c>
      <c r="I222" s="21" t="s">
        <v>66</v>
      </c>
      <c r="J222" s="21" t="s">
        <v>67</v>
      </c>
      <c r="K222" s="22" t="s">
        <v>324</v>
      </c>
    </row>
    <row r="223" spans="1:11">
      <c r="A223" s="18">
        <v>222</v>
      </c>
      <c r="B223" s="18">
        <f t="shared" si="8"/>
        <v>7</v>
      </c>
      <c r="C223" s="18">
        <f t="shared" si="9"/>
        <v>6</v>
      </c>
      <c r="D223" s="19">
        <v>1000222</v>
      </c>
      <c r="E223" s="18" t="s">
        <v>77</v>
      </c>
      <c r="F223" s="26" t="s">
        <v>1545</v>
      </c>
      <c r="G223" s="18">
        <v>76300000</v>
      </c>
      <c r="H223" s="6">
        <v>102090</v>
      </c>
      <c r="I223" s="21" t="s">
        <v>66</v>
      </c>
      <c r="J223" s="21" t="s">
        <v>67</v>
      </c>
      <c r="K223" s="22" t="s">
        <v>325</v>
      </c>
    </row>
    <row r="224" spans="1:11">
      <c r="A224" s="18">
        <v>223</v>
      </c>
      <c r="B224" s="18">
        <f t="shared" si="8"/>
        <v>7</v>
      </c>
      <c r="C224" s="18">
        <f t="shared" si="9"/>
        <v>7</v>
      </c>
      <c r="D224" s="19">
        <v>1000223</v>
      </c>
      <c r="E224" s="18" t="s">
        <v>79</v>
      </c>
      <c r="F224" s="26" t="s">
        <v>1546</v>
      </c>
      <c r="G224" s="18">
        <v>76600000</v>
      </c>
      <c r="H224" s="6">
        <v>401800</v>
      </c>
      <c r="I224" s="21" t="s">
        <v>66</v>
      </c>
      <c r="J224" s="21" t="s">
        <v>67</v>
      </c>
      <c r="K224" s="22" t="s">
        <v>326</v>
      </c>
    </row>
    <row r="225" spans="1:11">
      <c r="A225" s="18">
        <v>224</v>
      </c>
      <c r="B225" s="18">
        <f t="shared" si="8"/>
        <v>7</v>
      </c>
      <c r="C225" s="18">
        <f t="shared" si="9"/>
        <v>8</v>
      </c>
      <c r="D225" s="19">
        <v>1000224</v>
      </c>
      <c r="E225" s="18" t="s">
        <v>81</v>
      </c>
      <c r="F225" s="26" t="s">
        <v>1547</v>
      </c>
      <c r="G225" s="18">
        <v>76900000</v>
      </c>
      <c r="H225" s="6">
        <v>501690</v>
      </c>
      <c r="I225" s="21" t="s">
        <v>66</v>
      </c>
      <c r="J225" s="21" t="s">
        <v>67</v>
      </c>
      <c r="K225" s="22" t="s">
        <v>327</v>
      </c>
    </row>
    <row r="226" spans="1:11">
      <c r="A226" s="18">
        <v>225</v>
      </c>
      <c r="B226" s="18">
        <f t="shared" ref="B226:B289" si="10">B190+1</f>
        <v>7</v>
      </c>
      <c r="C226" s="18">
        <f t="shared" ref="C226:C289" si="11">C190</f>
        <v>9</v>
      </c>
      <c r="D226" s="19">
        <v>1000225</v>
      </c>
      <c r="E226" s="18" t="s">
        <v>83</v>
      </c>
      <c r="F226" s="26" t="s">
        <v>1548</v>
      </c>
      <c r="G226" s="18">
        <v>77200000</v>
      </c>
      <c r="H226" s="6">
        <v>401700</v>
      </c>
      <c r="I226" s="21" t="s">
        <v>66</v>
      </c>
      <c r="J226" s="21" t="s">
        <v>67</v>
      </c>
      <c r="K226" s="22" t="s">
        <v>328</v>
      </c>
    </row>
    <row r="227" spans="1:11">
      <c r="A227" s="18">
        <v>226</v>
      </c>
      <c r="B227" s="18">
        <f t="shared" si="10"/>
        <v>7</v>
      </c>
      <c r="C227" s="18">
        <f t="shared" si="11"/>
        <v>10</v>
      </c>
      <c r="D227" s="19">
        <v>1000226</v>
      </c>
      <c r="E227" s="18" t="s">
        <v>85</v>
      </c>
      <c r="F227" s="26" t="s">
        <v>1549</v>
      </c>
      <c r="G227" s="18">
        <v>77500000</v>
      </c>
      <c r="H227" s="6">
        <v>202700</v>
      </c>
      <c r="I227" s="21" t="s">
        <v>66</v>
      </c>
      <c r="J227" s="21" t="s">
        <v>67</v>
      </c>
      <c r="K227" s="22" t="s">
        <v>329</v>
      </c>
    </row>
    <row r="228" spans="1:11">
      <c r="A228" s="18">
        <v>227</v>
      </c>
      <c r="B228" s="18">
        <f t="shared" si="10"/>
        <v>7</v>
      </c>
      <c r="C228" s="18">
        <f t="shared" si="11"/>
        <v>11</v>
      </c>
      <c r="D228" s="19">
        <v>1000227</v>
      </c>
      <c r="E228" s="18" t="s">
        <v>87</v>
      </c>
      <c r="F228" s="26" t="s">
        <v>1550</v>
      </c>
      <c r="G228" s="18">
        <v>77800000</v>
      </c>
      <c r="H228" s="6">
        <v>501391</v>
      </c>
      <c r="I228" s="21" t="s">
        <v>66</v>
      </c>
      <c r="J228" s="21" t="s">
        <v>67</v>
      </c>
      <c r="K228" s="22" t="s">
        <v>330</v>
      </c>
    </row>
    <row r="229" spans="1:11">
      <c r="A229" s="18">
        <v>228</v>
      </c>
      <c r="B229" s="18">
        <f t="shared" si="10"/>
        <v>7</v>
      </c>
      <c r="C229" s="18">
        <f t="shared" si="11"/>
        <v>12</v>
      </c>
      <c r="D229" s="19">
        <v>1000228</v>
      </c>
      <c r="E229" s="18" t="s">
        <v>89</v>
      </c>
      <c r="F229" s="26" t="s">
        <v>1551</v>
      </c>
      <c r="G229" s="18">
        <v>78100000</v>
      </c>
      <c r="H229" s="6">
        <v>500690</v>
      </c>
      <c r="I229" s="21" t="s">
        <v>66</v>
      </c>
      <c r="J229" s="21" t="s">
        <v>67</v>
      </c>
      <c r="K229" s="22" t="s">
        <v>331</v>
      </c>
    </row>
    <row r="230" spans="1:11">
      <c r="A230" s="18">
        <v>229</v>
      </c>
      <c r="B230" s="18">
        <f t="shared" si="10"/>
        <v>7</v>
      </c>
      <c r="C230" s="18">
        <f t="shared" si="11"/>
        <v>13</v>
      </c>
      <c r="D230" s="19">
        <v>1000229</v>
      </c>
      <c r="E230" s="18" t="s">
        <v>91</v>
      </c>
      <c r="F230" s="26" t="s">
        <v>1552</v>
      </c>
      <c r="G230" s="18">
        <v>78400000</v>
      </c>
      <c r="H230" s="6">
        <v>500990</v>
      </c>
      <c r="I230" s="21" t="s">
        <v>66</v>
      </c>
      <c r="J230" s="21" t="s">
        <v>67</v>
      </c>
      <c r="K230" s="22" t="s">
        <v>332</v>
      </c>
    </row>
    <row r="231" spans="1:11">
      <c r="A231" s="18">
        <v>230</v>
      </c>
      <c r="B231" s="18">
        <f t="shared" si="10"/>
        <v>7</v>
      </c>
      <c r="C231" s="18">
        <f t="shared" si="11"/>
        <v>14</v>
      </c>
      <c r="D231" s="19">
        <v>1000230</v>
      </c>
      <c r="E231" s="18" t="s">
        <v>93</v>
      </c>
      <c r="F231" s="26" t="s">
        <v>1553</v>
      </c>
      <c r="G231" s="18">
        <v>78700000</v>
      </c>
      <c r="H231" s="6">
        <v>501090</v>
      </c>
      <c r="I231" s="21" t="s">
        <v>66</v>
      </c>
      <c r="J231" s="21" t="s">
        <v>67</v>
      </c>
      <c r="K231" s="22" t="s">
        <v>333</v>
      </c>
    </row>
    <row r="232" spans="1:11">
      <c r="A232" s="18">
        <v>231</v>
      </c>
      <c r="B232" s="18">
        <f t="shared" si="10"/>
        <v>7</v>
      </c>
      <c r="C232" s="18">
        <f t="shared" si="11"/>
        <v>15</v>
      </c>
      <c r="D232" s="19">
        <v>1000231</v>
      </c>
      <c r="E232" s="18" t="s">
        <v>95</v>
      </c>
      <c r="F232" s="26" t="s">
        <v>1554</v>
      </c>
      <c r="G232" s="18">
        <v>79000000</v>
      </c>
      <c r="H232" s="6">
        <v>401492</v>
      </c>
      <c r="I232" s="21" t="s">
        <v>66</v>
      </c>
      <c r="J232" s="21" t="s">
        <v>67</v>
      </c>
      <c r="K232" s="22" t="s">
        <v>334</v>
      </c>
    </row>
    <row r="233" spans="1:11">
      <c r="A233" s="18">
        <v>232</v>
      </c>
      <c r="B233" s="18">
        <f t="shared" si="10"/>
        <v>7</v>
      </c>
      <c r="C233" s="18">
        <f t="shared" si="11"/>
        <v>16</v>
      </c>
      <c r="D233" s="19">
        <v>1000232</v>
      </c>
      <c r="E233" s="18" t="s">
        <v>97</v>
      </c>
      <c r="F233" s="26" t="s">
        <v>1555</v>
      </c>
      <c r="G233" s="18">
        <v>79300000</v>
      </c>
      <c r="H233" s="6">
        <v>501491</v>
      </c>
      <c r="I233" s="21" t="s">
        <v>66</v>
      </c>
      <c r="J233" s="21" t="s">
        <v>67</v>
      </c>
      <c r="K233" s="22" t="s">
        <v>335</v>
      </c>
    </row>
    <row r="234" spans="1:11">
      <c r="A234" s="18">
        <v>233</v>
      </c>
      <c r="B234" s="18">
        <f t="shared" si="10"/>
        <v>7</v>
      </c>
      <c r="C234" s="18">
        <f t="shared" si="11"/>
        <v>17</v>
      </c>
      <c r="D234" s="19">
        <v>1000233</v>
      </c>
      <c r="E234" s="18" t="s">
        <v>99</v>
      </c>
      <c r="F234" s="26" t="s">
        <v>1556</v>
      </c>
      <c r="G234" s="18">
        <v>79600000</v>
      </c>
      <c r="H234" s="18">
        <v>501790</v>
      </c>
      <c r="I234" s="21" t="s">
        <v>66</v>
      </c>
      <c r="J234" s="21" t="s">
        <v>67</v>
      </c>
      <c r="K234" s="22" t="s">
        <v>336</v>
      </c>
    </row>
    <row r="235" spans="1:11">
      <c r="A235" s="18">
        <v>234</v>
      </c>
      <c r="B235" s="18">
        <f t="shared" si="10"/>
        <v>7</v>
      </c>
      <c r="C235" s="18">
        <f t="shared" si="11"/>
        <v>18</v>
      </c>
      <c r="D235" s="19">
        <v>1000234</v>
      </c>
      <c r="E235" s="17" t="s">
        <v>101</v>
      </c>
      <c r="F235" s="26" t="s">
        <v>1557</v>
      </c>
      <c r="G235" s="18">
        <v>79900000</v>
      </c>
      <c r="H235" s="17">
        <v>501500</v>
      </c>
      <c r="I235" s="21" t="s">
        <v>66</v>
      </c>
      <c r="J235" s="21" t="s">
        <v>67</v>
      </c>
      <c r="K235" s="22" t="s">
        <v>337</v>
      </c>
    </row>
    <row r="236" spans="1:11">
      <c r="A236" s="18">
        <v>235</v>
      </c>
      <c r="B236" s="18">
        <f t="shared" si="10"/>
        <v>7</v>
      </c>
      <c r="C236" s="18">
        <f t="shared" si="11"/>
        <v>19</v>
      </c>
      <c r="D236" s="19">
        <v>1000235</v>
      </c>
      <c r="E236" s="18" t="s">
        <v>103</v>
      </c>
      <c r="F236" s="26" t="s">
        <v>1558</v>
      </c>
      <c r="G236" s="18">
        <v>80200000</v>
      </c>
      <c r="H236" s="18">
        <v>500700</v>
      </c>
      <c r="I236" s="21" t="s">
        <v>66</v>
      </c>
      <c r="J236" s="21" t="s">
        <v>67</v>
      </c>
      <c r="K236" s="22" t="s">
        <v>338</v>
      </c>
    </row>
    <row r="237" spans="1:11">
      <c r="A237" s="18">
        <v>236</v>
      </c>
      <c r="B237" s="18">
        <f t="shared" si="10"/>
        <v>7</v>
      </c>
      <c r="C237" s="18">
        <f t="shared" si="11"/>
        <v>20</v>
      </c>
      <c r="D237" s="19">
        <v>1000236</v>
      </c>
      <c r="E237" s="18" t="s">
        <v>105</v>
      </c>
      <c r="F237" s="26" t="s">
        <v>1559</v>
      </c>
      <c r="G237" s="18">
        <v>80500000</v>
      </c>
      <c r="H237" s="18">
        <v>301690</v>
      </c>
      <c r="I237" s="21" t="s">
        <v>66</v>
      </c>
      <c r="J237" s="21" t="s">
        <v>67</v>
      </c>
      <c r="K237" s="22" t="s">
        <v>339</v>
      </c>
    </row>
    <row r="238" spans="1:11">
      <c r="A238" s="18">
        <v>237</v>
      </c>
      <c r="B238" s="18">
        <f t="shared" si="10"/>
        <v>7</v>
      </c>
      <c r="C238" s="18">
        <f t="shared" si="11"/>
        <v>21</v>
      </c>
      <c r="D238" s="19">
        <v>1000237</v>
      </c>
      <c r="E238" s="18" t="s">
        <v>107</v>
      </c>
      <c r="F238" s="26" t="s">
        <v>1560</v>
      </c>
      <c r="G238" s="18">
        <v>80800000</v>
      </c>
      <c r="H238" s="18">
        <v>401900</v>
      </c>
      <c r="I238" s="21" t="s">
        <v>66</v>
      </c>
      <c r="J238" s="21" t="s">
        <v>67</v>
      </c>
      <c r="K238" s="22" t="s">
        <v>340</v>
      </c>
    </row>
    <row r="239" spans="1:11">
      <c r="A239" s="18">
        <v>238</v>
      </c>
      <c r="B239" s="18">
        <f t="shared" si="10"/>
        <v>7</v>
      </c>
      <c r="C239" s="18">
        <f t="shared" si="11"/>
        <v>22</v>
      </c>
      <c r="D239" s="19">
        <v>1000238</v>
      </c>
      <c r="E239" s="18" t="s">
        <v>109</v>
      </c>
      <c r="F239" s="26" t="s">
        <v>1561</v>
      </c>
      <c r="G239" s="18">
        <v>81100000</v>
      </c>
      <c r="H239" s="18">
        <v>401000</v>
      </c>
      <c r="I239" s="21" t="s">
        <v>66</v>
      </c>
      <c r="J239" s="21" t="s">
        <v>67</v>
      </c>
      <c r="K239" s="22" t="s">
        <v>341</v>
      </c>
    </row>
    <row r="240" spans="1:11">
      <c r="A240" s="18">
        <v>239</v>
      </c>
      <c r="B240" s="18">
        <f t="shared" si="10"/>
        <v>7</v>
      </c>
      <c r="C240" s="18">
        <f t="shared" si="11"/>
        <v>23</v>
      </c>
      <c r="D240" s="19">
        <v>1000239</v>
      </c>
      <c r="E240" s="18" t="s">
        <v>111</v>
      </c>
      <c r="F240" s="26" t="s">
        <v>1562</v>
      </c>
      <c r="G240" s="18">
        <v>81400000</v>
      </c>
      <c r="H240" s="18">
        <v>401200</v>
      </c>
      <c r="I240" s="21" t="s">
        <v>66</v>
      </c>
      <c r="J240" s="21" t="s">
        <v>67</v>
      </c>
      <c r="K240" s="22" t="s">
        <v>342</v>
      </c>
    </row>
    <row r="241" spans="1:11">
      <c r="A241" s="18">
        <v>240</v>
      </c>
      <c r="B241" s="18">
        <f t="shared" si="10"/>
        <v>7</v>
      </c>
      <c r="C241" s="18">
        <f t="shared" si="11"/>
        <v>24</v>
      </c>
      <c r="D241" s="19">
        <v>1000240</v>
      </c>
      <c r="E241" s="18" t="s">
        <v>113</v>
      </c>
      <c r="F241" s="26" t="s">
        <v>1563</v>
      </c>
      <c r="G241" s="18">
        <v>81700000</v>
      </c>
      <c r="H241" s="18">
        <v>501391</v>
      </c>
      <c r="I241" s="21" t="s">
        <v>66</v>
      </c>
      <c r="J241" s="21" t="s">
        <v>67</v>
      </c>
      <c r="K241" s="22" t="s">
        <v>343</v>
      </c>
    </row>
    <row r="242" spans="1:11">
      <c r="A242" s="18">
        <v>241</v>
      </c>
      <c r="B242" s="18">
        <f t="shared" si="10"/>
        <v>7</v>
      </c>
      <c r="C242" s="18">
        <f t="shared" si="11"/>
        <v>25</v>
      </c>
      <c r="D242" s="19">
        <v>1000241</v>
      </c>
      <c r="E242" s="18" t="s">
        <v>115</v>
      </c>
      <c r="F242" s="26" t="s">
        <v>1564</v>
      </c>
      <c r="G242" s="18">
        <v>82000000</v>
      </c>
      <c r="H242" s="18">
        <v>401500</v>
      </c>
      <c r="I242" s="21" t="s">
        <v>66</v>
      </c>
      <c r="J242" s="21" t="s">
        <v>67</v>
      </c>
      <c r="K242" s="22" t="s">
        <v>344</v>
      </c>
    </row>
    <row r="243" spans="1:11">
      <c r="A243" s="18">
        <v>242</v>
      </c>
      <c r="B243" s="18">
        <f t="shared" si="10"/>
        <v>7</v>
      </c>
      <c r="C243" s="18">
        <f t="shared" si="11"/>
        <v>26</v>
      </c>
      <c r="D243" s="19">
        <v>1000242</v>
      </c>
      <c r="E243" s="18" t="s">
        <v>117</v>
      </c>
      <c r="F243" s="26" t="s">
        <v>1565</v>
      </c>
      <c r="G243" s="18">
        <v>82300000</v>
      </c>
      <c r="H243" s="18">
        <v>302390</v>
      </c>
      <c r="I243" s="21" t="s">
        <v>66</v>
      </c>
      <c r="J243" s="21" t="s">
        <v>67</v>
      </c>
      <c r="K243" s="22" t="s">
        <v>345</v>
      </c>
    </row>
    <row r="244" spans="1:11">
      <c r="A244" s="18">
        <v>243</v>
      </c>
      <c r="B244" s="18">
        <f t="shared" si="10"/>
        <v>7</v>
      </c>
      <c r="C244" s="18">
        <f t="shared" si="11"/>
        <v>27</v>
      </c>
      <c r="D244" s="19">
        <v>1000243</v>
      </c>
      <c r="E244" s="17" t="s">
        <v>119</v>
      </c>
      <c r="F244" s="26" t="s">
        <v>1566</v>
      </c>
      <c r="G244" s="18">
        <v>82600000</v>
      </c>
      <c r="H244" s="17">
        <v>600100</v>
      </c>
      <c r="I244" s="21" t="s">
        <v>66</v>
      </c>
      <c r="J244" s="21" t="s">
        <v>67</v>
      </c>
      <c r="K244" s="22" t="s">
        <v>346</v>
      </c>
    </row>
    <row r="245" spans="1:11">
      <c r="A245" s="18">
        <v>244</v>
      </c>
      <c r="B245" s="18">
        <f t="shared" si="10"/>
        <v>7</v>
      </c>
      <c r="C245" s="18">
        <f t="shared" si="11"/>
        <v>28</v>
      </c>
      <c r="D245" s="19">
        <v>1000244</v>
      </c>
      <c r="E245" s="20" t="s">
        <v>121</v>
      </c>
      <c r="F245" s="26" t="s">
        <v>1567</v>
      </c>
      <c r="G245" s="18">
        <v>82900000</v>
      </c>
      <c r="H245" s="20">
        <v>600100</v>
      </c>
      <c r="I245" s="21" t="s">
        <v>66</v>
      </c>
      <c r="J245" s="21" t="s">
        <v>67</v>
      </c>
      <c r="K245" s="22" t="s">
        <v>347</v>
      </c>
    </row>
    <row r="246" spans="1:11">
      <c r="A246" s="18">
        <v>245</v>
      </c>
      <c r="B246" s="18">
        <f t="shared" si="10"/>
        <v>7</v>
      </c>
      <c r="C246" s="18">
        <f t="shared" si="11"/>
        <v>29</v>
      </c>
      <c r="D246" s="19">
        <v>1000245</v>
      </c>
      <c r="E246" s="20" t="s">
        <v>123</v>
      </c>
      <c r="F246" s="26" t="s">
        <v>1568</v>
      </c>
      <c r="G246" s="18">
        <v>83200000</v>
      </c>
      <c r="H246" s="6">
        <v>202700</v>
      </c>
      <c r="I246" s="21" t="s">
        <v>66</v>
      </c>
      <c r="J246" s="21" t="s">
        <v>67</v>
      </c>
      <c r="K246" s="22" t="s">
        <v>348</v>
      </c>
    </row>
    <row r="247" spans="1:11">
      <c r="A247" s="18">
        <v>246</v>
      </c>
      <c r="B247" s="18">
        <f t="shared" si="10"/>
        <v>7</v>
      </c>
      <c r="C247" s="18">
        <f t="shared" si="11"/>
        <v>30</v>
      </c>
      <c r="D247" s="19">
        <v>1000246</v>
      </c>
      <c r="E247" s="20" t="s">
        <v>125</v>
      </c>
      <c r="F247" s="26" t="s">
        <v>1569</v>
      </c>
      <c r="G247" s="18">
        <v>83500000</v>
      </c>
      <c r="H247" s="6">
        <v>202500</v>
      </c>
      <c r="I247" s="21" t="s">
        <v>66</v>
      </c>
      <c r="J247" s="21" t="s">
        <v>67</v>
      </c>
      <c r="K247" s="22" t="s">
        <v>349</v>
      </c>
    </row>
    <row r="248" spans="1:11">
      <c r="A248" s="18">
        <v>247</v>
      </c>
      <c r="B248" s="18">
        <f t="shared" si="10"/>
        <v>7</v>
      </c>
      <c r="C248" s="18">
        <f t="shared" si="11"/>
        <v>31</v>
      </c>
      <c r="D248" s="19">
        <v>1000247</v>
      </c>
      <c r="E248" s="18" t="s">
        <v>127</v>
      </c>
      <c r="F248" s="26" t="s">
        <v>1570</v>
      </c>
      <c r="G248" s="18">
        <v>83800000</v>
      </c>
      <c r="H248" s="6">
        <v>600300</v>
      </c>
      <c r="I248" s="21" t="s">
        <v>66</v>
      </c>
      <c r="J248" s="21" t="s">
        <v>67</v>
      </c>
      <c r="K248" s="22" t="s">
        <v>350</v>
      </c>
    </row>
    <row r="249" spans="1:11">
      <c r="A249" s="18">
        <v>248</v>
      </c>
      <c r="B249" s="18">
        <f t="shared" si="10"/>
        <v>7</v>
      </c>
      <c r="C249" s="18">
        <f t="shared" si="11"/>
        <v>32</v>
      </c>
      <c r="D249" s="19">
        <v>1000248</v>
      </c>
      <c r="E249" s="18" t="s">
        <v>129</v>
      </c>
      <c r="F249" s="26" t="s">
        <v>1571</v>
      </c>
      <c r="G249" s="18">
        <v>84100000</v>
      </c>
      <c r="H249" s="6">
        <v>202100</v>
      </c>
      <c r="I249" s="21" t="s">
        <v>66</v>
      </c>
      <c r="J249" s="21" t="s">
        <v>67</v>
      </c>
      <c r="K249" s="22" t="s">
        <v>351</v>
      </c>
    </row>
    <row r="250" spans="1:11">
      <c r="A250" s="18">
        <v>249</v>
      </c>
      <c r="B250" s="18">
        <f t="shared" si="10"/>
        <v>7</v>
      </c>
      <c r="C250" s="18">
        <f t="shared" si="11"/>
        <v>33</v>
      </c>
      <c r="D250" s="19">
        <v>1000249</v>
      </c>
      <c r="E250" s="18" t="s">
        <v>131</v>
      </c>
      <c r="F250" s="26" t="s">
        <v>1572</v>
      </c>
      <c r="G250" s="18">
        <v>84400000</v>
      </c>
      <c r="H250" s="6">
        <v>600200</v>
      </c>
      <c r="I250" s="21" t="s">
        <v>66</v>
      </c>
      <c r="J250" s="21" t="s">
        <v>67</v>
      </c>
      <c r="K250" s="22" t="s">
        <v>352</v>
      </c>
    </row>
    <row r="251" spans="1:11">
      <c r="A251" s="18">
        <v>250</v>
      </c>
      <c r="B251" s="18">
        <f t="shared" si="10"/>
        <v>7</v>
      </c>
      <c r="C251" s="18">
        <f t="shared" si="11"/>
        <v>34</v>
      </c>
      <c r="D251" s="19">
        <v>1000250</v>
      </c>
      <c r="E251" s="18" t="s">
        <v>133</v>
      </c>
      <c r="F251" s="26" t="s">
        <v>1573</v>
      </c>
      <c r="G251" s="18">
        <v>84700000</v>
      </c>
      <c r="H251" s="6">
        <v>401700</v>
      </c>
      <c r="I251" s="21" t="s">
        <v>66</v>
      </c>
      <c r="J251" s="21" t="s">
        <v>67</v>
      </c>
      <c r="K251" s="22" t="s">
        <v>353</v>
      </c>
    </row>
    <row r="252" spans="1:11">
      <c r="A252" s="18">
        <v>251</v>
      </c>
      <c r="B252" s="18">
        <f t="shared" si="10"/>
        <v>7</v>
      </c>
      <c r="C252" s="18">
        <f t="shared" si="11"/>
        <v>35</v>
      </c>
      <c r="D252" s="19">
        <v>1000251</v>
      </c>
      <c r="E252" s="18" t="s">
        <v>135</v>
      </c>
      <c r="F252" s="26" t="s">
        <v>1574</v>
      </c>
      <c r="G252" s="18">
        <v>85000000</v>
      </c>
      <c r="H252" s="6">
        <v>301690</v>
      </c>
      <c r="I252" s="21" t="s">
        <v>66</v>
      </c>
      <c r="J252" s="21" t="s">
        <v>67</v>
      </c>
      <c r="K252" s="22" t="s">
        <v>354</v>
      </c>
    </row>
    <row r="253" spans="1:11">
      <c r="A253" s="18">
        <v>252</v>
      </c>
      <c r="B253" s="18">
        <f t="shared" si="10"/>
        <v>7</v>
      </c>
      <c r="C253" s="18">
        <f t="shared" si="11"/>
        <v>36</v>
      </c>
      <c r="D253" s="19">
        <v>1000252</v>
      </c>
      <c r="E253" s="17" t="s">
        <v>137</v>
      </c>
      <c r="F253" s="26" t="s">
        <v>1575</v>
      </c>
      <c r="G253" s="18">
        <v>85300000</v>
      </c>
      <c r="H253" s="8">
        <v>600400</v>
      </c>
      <c r="I253" s="23" t="s">
        <v>138</v>
      </c>
      <c r="J253" s="21" t="s">
        <v>67</v>
      </c>
      <c r="K253" s="22" t="s">
        <v>355</v>
      </c>
    </row>
    <row r="254" spans="1:11">
      <c r="A254" s="18">
        <v>253</v>
      </c>
      <c r="B254" s="18">
        <f t="shared" si="10"/>
        <v>8</v>
      </c>
      <c r="C254" s="18">
        <f t="shared" si="11"/>
        <v>1</v>
      </c>
      <c r="D254" s="19">
        <v>1000253</v>
      </c>
      <c r="E254" s="18" t="s">
        <v>65</v>
      </c>
      <c r="F254" s="26" t="s">
        <v>1576</v>
      </c>
      <c r="G254" s="18">
        <v>85600000</v>
      </c>
      <c r="H254" s="6">
        <v>101400</v>
      </c>
      <c r="I254" s="21" t="s">
        <v>66</v>
      </c>
      <c r="J254" s="21" t="s">
        <v>67</v>
      </c>
      <c r="K254" s="22" t="s">
        <v>356</v>
      </c>
    </row>
    <row r="255" spans="1:11">
      <c r="A255" s="18">
        <v>254</v>
      </c>
      <c r="B255" s="18">
        <f t="shared" si="10"/>
        <v>8</v>
      </c>
      <c r="C255" s="18">
        <f t="shared" si="11"/>
        <v>2</v>
      </c>
      <c r="D255" s="19">
        <v>1000254</v>
      </c>
      <c r="E255" s="18" t="s">
        <v>69</v>
      </c>
      <c r="F255" s="26" t="s">
        <v>1577</v>
      </c>
      <c r="G255" s="18">
        <v>85900000</v>
      </c>
      <c r="H255" s="6">
        <v>201890</v>
      </c>
      <c r="I255" s="21" t="s">
        <v>66</v>
      </c>
      <c r="J255" s="21" t="s">
        <v>67</v>
      </c>
      <c r="K255" s="22" t="s">
        <v>357</v>
      </c>
    </row>
    <row r="256" spans="1:11">
      <c r="A256" s="18">
        <v>255</v>
      </c>
      <c r="B256" s="18">
        <f t="shared" si="10"/>
        <v>8</v>
      </c>
      <c r="C256" s="18">
        <f t="shared" si="11"/>
        <v>3</v>
      </c>
      <c r="D256" s="19">
        <v>1000255</v>
      </c>
      <c r="E256" s="18" t="s">
        <v>71</v>
      </c>
      <c r="F256" s="26" t="s">
        <v>1578</v>
      </c>
      <c r="G256" s="18">
        <v>86200000</v>
      </c>
      <c r="H256" s="6">
        <v>301490</v>
      </c>
      <c r="I256" s="21" t="s">
        <v>66</v>
      </c>
      <c r="J256" s="21" t="s">
        <v>67</v>
      </c>
      <c r="K256" s="22" t="s">
        <v>358</v>
      </c>
    </row>
    <row r="257" spans="1:11">
      <c r="A257" s="18">
        <v>256</v>
      </c>
      <c r="B257" s="18">
        <f t="shared" si="10"/>
        <v>8</v>
      </c>
      <c r="C257" s="18">
        <f t="shared" si="11"/>
        <v>4</v>
      </c>
      <c r="D257" s="19">
        <v>1000256</v>
      </c>
      <c r="E257" s="18" t="s">
        <v>73</v>
      </c>
      <c r="F257" s="26" t="s">
        <v>1579</v>
      </c>
      <c r="G257" s="18">
        <v>86500000</v>
      </c>
      <c r="H257" s="6">
        <v>202100</v>
      </c>
      <c r="I257" s="21" t="s">
        <v>66</v>
      </c>
      <c r="J257" s="21" t="s">
        <v>67</v>
      </c>
      <c r="K257" s="22" t="s">
        <v>359</v>
      </c>
    </row>
    <row r="258" spans="1:11">
      <c r="A258" s="18">
        <v>257</v>
      </c>
      <c r="B258" s="18">
        <f t="shared" si="10"/>
        <v>8</v>
      </c>
      <c r="C258" s="18">
        <f t="shared" si="11"/>
        <v>5</v>
      </c>
      <c r="D258" s="19">
        <v>1000257</v>
      </c>
      <c r="E258" s="18" t="s">
        <v>75</v>
      </c>
      <c r="F258" s="26" t="s">
        <v>1580</v>
      </c>
      <c r="G258" s="18">
        <v>86800000</v>
      </c>
      <c r="H258" s="6">
        <v>102390</v>
      </c>
      <c r="I258" s="21" t="s">
        <v>66</v>
      </c>
      <c r="J258" s="21" t="s">
        <v>67</v>
      </c>
      <c r="K258" s="22" t="s">
        <v>360</v>
      </c>
    </row>
    <row r="259" spans="1:11">
      <c r="A259" s="18">
        <v>258</v>
      </c>
      <c r="B259" s="18">
        <f t="shared" si="10"/>
        <v>8</v>
      </c>
      <c r="C259" s="18">
        <f t="shared" si="11"/>
        <v>6</v>
      </c>
      <c r="D259" s="19">
        <v>1000258</v>
      </c>
      <c r="E259" s="18" t="s">
        <v>77</v>
      </c>
      <c r="F259" s="26" t="s">
        <v>1581</v>
      </c>
      <c r="G259" s="18">
        <v>87100000</v>
      </c>
      <c r="H259" s="6">
        <v>102090</v>
      </c>
      <c r="I259" s="21" t="s">
        <v>66</v>
      </c>
      <c r="J259" s="21" t="s">
        <v>67</v>
      </c>
      <c r="K259" s="22" t="s">
        <v>361</v>
      </c>
    </row>
    <row r="260" spans="1:11">
      <c r="A260" s="18">
        <v>259</v>
      </c>
      <c r="B260" s="18">
        <f t="shared" si="10"/>
        <v>8</v>
      </c>
      <c r="C260" s="18">
        <f t="shared" si="11"/>
        <v>7</v>
      </c>
      <c r="D260" s="19">
        <v>1000259</v>
      </c>
      <c r="E260" s="18" t="s">
        <v>79</v>
      </c>
      <c r="F260" s="26" t="s">
        <v>1582</v>
      </c>
      <c r="G260" s="18">
        <v>87400000</v>
      </c>
      <c r="H260" s="6">
        <v>401800</v>
      </c>
      <c r="I260" s="21" t="s">
        <v>66</v>
      </c>
      <c r="J260" s="21" t="s">
        <v>67</v>
      </c>
      <c r="K260" s="22" t="s">
        <v>362</v>
      </c>
    </row>
    <row r="261" spans="1:11">
      <c r="A261" s="18">
        <v>260</v>
      </c>
      <c r="B261" s="18">
        <f t="shared" si="10"/>
        <v>8</v>
      </c>
      <c r="C261" s="18">
        <f t="shared" si="11"/>
        <v>8</v>
      </c>
      <c r="D261" s="19">
        <v>1000260</v>
      </c>
      <c r="E261" s="18" t="s">
        <v>81</v>
      </c>
      <c r="F261" s="26" t="s">
        <v>1583</v>
      </c>
      <c r="G261" s="18">
        <v>87700000</v>
      </c>
      <c r="H261" s="6">
        <v>501690</v>
      </c>
      <c r="I261" s="21" t="s">
        <v>66</v>
      </c>
      <c r="J261" s="21" t="s">
        <v>67</v>
      </c>
      <c r="K261" s="22" t="s">
        <v>363</v>
      </c>
    </row>
    <row r="262" spans="1:11">
      <c r="A262" s="18">
        <v>261</v>
      </c>
      <c r="B262" s="18">
        <f t="shared" si="10"/>
        <v>8</v>
      </c>
      <c r="C262" s="18">
        <f t="shared" si="11"/>
        <v>9</v>
      </c>
      <c r="D262" s="19">
        <v>1000261</v>
      </c>
      <c r="E262" s="18" t="s">
        <v>83</v>
      </c>
      <c r="F262" s="26" t="s">
        <v>1584</v>
      </c>
      <c r="G262" s="18">
        <v>88000000</v>
      </c>
      <c r="H262" s="6">
        <v>401700</v>
      </c>
      <c r="I262" s="21" t="s">
        <v>66</v>
      </c>
      <c r="J262" s="21" t="s">
        <v>67</v>
      </c>
      <c r="K262" s="22" t="s">
        <v>364</v>
      </c>
    </row>
    <row r="263" spans="1:11">
      <c r="A263" s="18">
        <v>262</v>
      </c>
      <c r="B263" s="18">
        <f t="shared" si="10"/>
        <v>8</v>
      </c>
      <c r="C263" s="18">
        <f t="shared" si="11"/>
        <v>10</v>
      </c>
      <c r="D263" s="19">
        <v>1000262</v>
      </c>
      <c r="E263" s="18" t="s">
        <v>85</v>
      </c>
      <c r="F263" s="26" t="s">
        <v>1585</v>
      </c>
      <c r="G263" s="18">
        <v>88300000</v>
      </c>
      <c r="H263" s="6">
        <v>202700</v>
      </c>
      <c r="I263" s="21" t="s">
        <v>66</v>
      </c>
      <c r="J263" s="21" t="s">
        <v>67</v>
      </c>
      <c r="K263" s="22" t="s">
        <v>365</v>
      </c>
    </row>
    <row r="264" spans="1:11">
      <c r="A264" s="18">
        <v>263</v>
      </c>
      <c r="B264" s="18">
        <f t="shared" si="10"/>
        <v>8</v>
      </c>
      <c r="C264" s="18">
        <f t="shared" si="11"/>
        <v>11</v>
      </c>
      <c r="D264" s="19">
        <v>1000263</v>
      </c>
      <c r="E264" s="18" t="s">
        <v>87</v>
      </c>
      <c r="F264" s="26" t="s">
        <v>1586</v>
      </c>
      <c r="G264" s="18">
        <v>88600000</v>
      </c>
      <c r="H264" s="6">
        <v>501391</v>
      </c>
      <c r="I264" s="21" t="s">
        <v>66</v>
      </c>
      <c r="J264" s="21" t="s">
        <v>67</v>
      </c>
      <c r="K264" s="22" t="s">
        <v>366</v>
      </c>
    </row>
    <row r="265" spans="1:11">
      <c r="A265" s="18">
        <v>264</v>
      </c>
      <c r="B265" s="18">
        <f t="shared" si="10"/>
        <v>8</v>
      </c>
      <c r="C265" s="18">
        <f t="shared" si="11"/>
        <v>12</v>
      </c>
      <c r="D265" s="19">
        <v>1000264</v>
      </c>
      <c r="E265" s="18" t="s">
        <v>89</v>
      </c>
      <c r="F265" s="26" t="s">
        <v>1587</v>
      </c>
      <c r="G265" s="18">
        <v>88900000</v>
      </c>
      <c r="H265" s="6">
        <v>500690</v>
      </c>
      <c r="I265" s="21" t="s">
        <v>66</v>
      </c>
      <c r="J265" s="21" t="s">
        <v>67</v>
      </c>
      <c r="K265" s="22" t="s">
        <v>367</v>
      </c>
    </row>
    <row r="266" spans="1:11">
      <c r="A266" s="18">
        <v>265</v>
      </c>
      <c r="B266" s="18">
        <f t="shared" si="10"/>
        <v>8</v>
      </c>
      <c r="C266" s="18">
        <f t="shared" si="11"/>
        <v>13</v>
      </c>
      <c r="D266" s="19">
        <v>1000265</v>
      </c>
      <c r="E266" s="18" t="s">
        <v>91</v>
      </c>
      <c r="F266" s="26" t="s">
        <v>1588</v>
      </c>
      <c r="G266" s="18">
        <v>89200000</v>
      </c>
      <c r="H266" s="6">
        <v>500990</v>
      </c>
      <c r="I266" s="21" t="s">
        <v>66</v>
      </c>
      <c r="J266" s="21" t="s">
        <v>67</v>
      </c>
      <c r="K266" s="22" t="s">
        <v>368</v>
      </c>
    </row>
    <row r="267" spans="1:11">
      <c r="A267" s="18">
        <v>266</v>
      </c>
      <c r="B267" s="18">
        <f t="shared" si="10"/>
        <v>8</v>
      </c>
      <c r="C267" s="18">
        <f t="shared" si="11"/>
        <v>14</v>
      </c>
      <c r="D267" s="19">
        <v>1000266</v>
      </c>
      <c r="E267" s="18" t="s">
        <v>93</v>
      </c>
      <c r="F267" s="26" t="s">
        <v>1589</v>
      </c>
      <c r="G267" s="18">
        <v>89500000</v>
      </c>
      <c r="H267" s="6">
        <v>501090</v>
      </c>
      <c r="I267" s="21" t="s">
        <v>66</v>
      </c>
      <c r="J267" s="21" t="s">
        <v>67</v>
      </c>
      <c r="K267" s="22" t="s">
        <v>369</v>
      </c>
    </row>
    <row r="268" spans="1:11">
      <c r="A268" s="18">
        <v>267</v>
      </c>
      <c r="B268" s="18">
        <f t="shared" si="10"/>
        <v>8</v>
      </c>
      <c r="C268" s="18">
        <f t="shared" si="11"/>
        <v>15</v>
      </c>
      <c r="D268" s="19">
        <v>1000267</v>
      </c>
      <c r="E268" s="18" t="s">
        <v>95</v>
      </c>
      <c r="F268" s="26" t="s">
        <v>1590</v>
      </c>
      <c r="G268" s="18">
        <v>89800000</v>
      </c>
      <c r="H268" s="6">
        <v>401492</v>
      </c>
      <c r="I268" s="21" t="s">
        <v>66</v>
      </c>
      <c r="J268" s="21" t="s">
        <v>67</v>
      </c>
      <c r="K268" s="22" t="s">
        <v>370</v>
      </c>
    </row>
    <row r="269" spans="1:11">
      <c r="A269" s="18">
        <v>268</v>
      </c>
      <c r="B269" s="18">
        <f t="shared" si="10"/>
        <v>8</v>
      </c>
      <c r="C269" s="18">
        <f t="shared" si="11"/>
        <v>16</v>
      </c>
      <c r="D269" s="19">
        <v>1000268</v>
      </c>
      <c r="E269" s="18" t="s">
        <v>97</v>
      </c>
      <c r="F269" s="26" t="s">
        <v>1591</v>
      </c>
      <c r="G269" s="18">
        <v>90100000</v>
      </c>
      <c r="H269" s="6">
        <v>501491</v>
      </c>
      <c r="I269" s="21" t="s">
        <v>66</v>
      </c>
      <c r="J269" s="21" t="s">
        <v>67</v>
      </c>
      <c r="K269" s="22" t="s">
        <v>371</v>
      </c>
    </row>
    <row r="270" spans="1:11">
      <c r="A270" s="18">
        <v>269</v>
      </c>
      <c r="B270" s="18">
        <f t="shared" si="10"/>
        <v>8</v>
      </c>
      <c r="C270" s="18">
        <f t="shared" si="11"/>
        <v>17</v>
      </c>
      <c r="D270" s="19">
        <v>1000269</v>
      </c>
      <c r="E270" s="18" t="s">
        <v>99</v>
      </c>
      <c r="F270" s="26" t="s">
        <v>1592</v>
      </c>
      <c r="G270" s="18">
        <v>90400000</v>
      </c>
      <c r="H270" s="18">
        <v>501790</v>
      </c>
      <c r="I270" s="21" t="s">
        <v>66</v>
      </c>
      <c r="J270" s="21" t="s">
        <v>67</v>
      </c>
      <c r="K270" s="22" t="s">
        <v>372</v>
      </c>
    </row>
    <row r="271" spans="1:11">
      <c r="A271" s="18">
        <v>270</v>
      </c>
      <c r="B271" s="18">
        <f t="shared" si="10"/>
        <v>8</v>
      </c>
      <c r="C271" s="18">
        <f t="shared" si="11"/>
        <v>18</v>
      </c>
      <c r="D271" s="19">
        <v>1000270</v>
      </c>
      <c r="E271" s="17" t="s">
        <v>101</v>
      </c>
      <c r="F271" s="26" t="s">
        <v>1593</v>
      </c>
      <c r="G271" s="18">
        <v>90700000</v>
      </c>
      <c r="H271" s="17">
        <v>501500</v>
      </c>
      <c r="I271" s="21" t="s">
        <v>66</v>
      </c>
      <c r="J271" s="21" t="s">
        <v>67</v>
      </c>
      <c r="K271" s="22" t="s">
        <v>373</v>
      </c>
    </row>
    <row r="272" spans="1:11">
      <c r="A272" s="18">
        <v>271</v>
      </c>
      <c r="B272" s="18">
        <f t="shared" si="10"/>
        <v>8</v>
      </c>
      <c r="C272" s="18">
        <f t="shared" si="11"/>
        <v>19</v>
      </c>
      <c r="D272" s="19">
        <v>1000271</v>
      </c>
      <c r="E272" s="18" t="s">
        <v>103</v>
      </c>
      <c r="F272" s="26" t="s">
        <v>1594</v>
      </c>
      <c r="G272" s="18">
        <v>91000000</v>
      </c>
      <c r="H272" s="18">
        <v>500700</v>
      </c>
      <c r="I272" s="21" t="s">
        <v>66</v>
      </c>
      <c r="J272" s="21" t="s">
        <v>67</v>
      </c>
      <c r="K272" s="22" t="s">
        <v>374</v>
      </c>
    </row>
    <row r="273" spans="1:11">
      <c r="A273" s="18">
        <v>272</v>
      </c>
      <c r="B273" s="18">
        <f t="shared" si="10"/>
        <v>8</v>
      </c>
      <c r="C273" s="18">
        <f t="shared" si="11"/>
        <v>20</v>
      </c>
      <c r="D273" s="19">
        <v>1000272</v>
      </c>
      <c r="E273" s="18" t="s">
        <v>105</v>
      </c>
      <c r="F273" s="26" t="s">
        <v>1595</v>
      </c>
      <c r="G273" s="18">
        <v>91300000</v>
      </c>
      <c r="H273" s="18">
        <v>301690</v>
      </c>
      <c r="I273" s="21" t="s">
        <v>66</v>
      </c>
      <c r="J273" s="21" t="s">
        <v>67</v>
      </c>
      <c r="K273" s="22" t="s">
        <v>375</v>
      </c>
    </row>
    <row r="274" spans="1:11">
      <c r="A274" s="18">
        <v>273</v>
      </c>
      <c r="B274" s="18">
        <f t="shared" si="10"/>
        <v>8</v>
      </c>
      <c r="C274" s="18">
        <f t="shared" si="11"/>
        <v>21</v>
      </c>
      <c r="D274" s="19">
        <v>1000273</v>
      </c>
      <c r="E274" s="18" t="s">
        <v>107</v>
      </c>
      <c r="F274" s="26" t="s">
        <v>1596</v>
      </c>
      <c r="G274" s="18">
        <v>91600000</v>
      </c>
      <c r="H274" s="18">
        <v>401900</v>
      </c>
      <c r="I274" s="21" t="s">
        <v>66</v>
      </c>
      <c r="J274" s="21" t="s">
        <v>67</v>
      </c>
      <c r="K274" s="22" t="s">
        <v>376</v>
      </c>
    </row>
    <row r="275" spans="1:11">
      <c r="A275" s="18">
        <v>274</v>
      </c>
      <c r="B275" s="18">
        <f t="shared" si="10"/>
        <v>8</v>
      </c>
      <c r="C275" s="18">
        <f t="shared" si="11"/>
        <v>22</v>
      </c>
      <c r="D275" s="19">
        <v>1000274</v>
      </c>
      <c r="E275" s="18" t="s">
        <v>109</v>
      </c>
      <c r="F275" s="26" t="s">
        <v>1597</v>
      </c>
      <c r="G275" s="18">
        <v>91900000</v>
      </c>
      <c r="H275" s="18">
        <v>401000</v>
      </c>
      <c r="I275" s="21" t="s">
        <v>66</v>
      </c>
      <c r="J275" s="21" t="s">
        <v>67</v>
      </c>
      <c r="K275" s="22" t="s">
        <v>377</v>
      </c>
    </row>
    <row r="276" spans="1:11">
      <c r="A276" s="18">
        <v>275</v>
      </c>
      <c r="B276" s="18">
        <f t="shared" si="10"/>
        <v>8</v>
      </c>
      <c r="C276" s="18">
        <f t="shared" si="11"/>
        <v>23</v>
      </c>
      <c r="D276" s="19">
        <v>1000275</v>
      </c>
      <c r="E276" s="18" t="s">
        <v>111</v>
      </c>
      <c r="F276" s="26" t="s">
        <v>1598</v>
      </c>
      <c r="G276" s="18">
        <v>92200000</v>
      </c>
      <c r="H276" s="18">
        <v>401200</v>
      </c>
      <c r="I276" s="21" t="s">
        <v>66</v>
      </c>
      <c r="J276" s="21" t="s">
        <v>67</v>
      </c>
      <c r="K276" s="22" t="s">
        <v>378</v>
      </c>
    </row>
    <row r="277" spans="1:11">
      <c r="A277" s="18">
        <v>276</v>
      </c>
      <c r="B277" s="18">
        <f t="shared" si="10"/>
        <v>8</v>
      </c>
      <c r="C277" s="18">
        <f t="shared" si="11"/>
        <v>24</v>
      </c>
      <c r="D277" s="19">
        <v>1000276</v>
      </c>
      <c r="E277" s="18" t="s">
        <v>113</v>
      </c>
      <c r="F277" s="26" t="s">
        <v>1599</v>
      </c>
      <c r="G277" s="18">
        <v>92500000</v>
      </c>
      <c r="H277" s="18">
        <v>501391</v>
      </c>
      <c r="I277" s="21" t="s">
        <v>66</v>
      </c>
      <c r="J277" s="21" t="s">
        <v>67</v>
      </c>
      <c r="K277" s="22" t="s">
        <v>379</v>
      </c>
    </row>
    <row r="278" spans="1:11">
      <c r="A278" s="18">
        <v>277</v>
      </c>
      <c r="B278" s="18">
        <f t="shared" si="10"/>
        <v>8</v>
      </c>
      <c r="C278" s="18">
        <f t="shared" si="11"/>
        <v>25</v>
      </c>
      <c r="D278" s="19">
        <v>1000277</v>
      </c>
      <c r="E278" s="18" t="s">
        <v>115</v>
      </c>
      <c r="F278" s="26" t="s">
        <v>1600</v>
      </c>
      <c r="G278" s="18">
        <v>92800000</v>
      </c>
      <c r="H278" s="18">
        <v>401500</v>
      </c>
      <c r="I278" s="21" t="s">
        <v>66</v>
      </c>
      <c r="J278" s="21" t="s">
        <v>67</v>
      </c>
      <c r="K278" s="22" t="s">
        <v>380</v>
      </c>
    </row>
    <row r="279" spans="1:11">
      <c r="A279" s="18">
        <v>278</v>
      </c>
      <c r="B279" s="18">
        <f t="shared" si="10"/>
        <v>8</v>
      </c>
      <c r="C279" s="18">
        <f t="shared" si="11"/>
        <v>26</v>
      </c>
      <c r="D279" s="19">
        <v>1000278</v>
      </c>
      <c r="E279" s="18" t="s">
        <v>117</v>
      </c>
      <c r="F279" s="26" t="s">
        <v>1601</v>
      </c>
      <c r="G279" s="18">
        <v>93100000</v>
      </c>
      <c r="H279" s="18">
        <v>302390</v>
      </c>
      <c r="I279" s="21" t="s">
        <v>66</v>
      </c>
      <c r="J279" s="21" t="s">
        <v>67</v>
      </c>
      <c r="K279" s="22" t="s">
        <v>381</v>
      </c>
    </row>
    <row r="280" spans="1:11">
      <c r="A280" s="18">
        <v>279</v>
      </c>
      <c r="B280" s="18">
        <f t="shared" si="10"/>
        <v>8</v>
      </c>
      <c r="C280" s="18">
        <f t="shared" si="11"/>
        <v>27</v>
      </c>
      <c r="D280" s="19">
        <v>1000279</v>
      </c>
      <c r="E280" s="17" t="s">
        <v>119</v>
      </c>
      <c r="F280" s="26" t="s">
        <v>1602</v>
      </c>
      <c r="G280" s="18">
        <v>93400000</v>
      </c>
      <c r="H280" s="17">
        <v>600100</v>
      </c>
      <c r="I280" s="21" t="s">
        <v>66</v>
      </c>
      <c r="J280" s="21" t="s">
        <v>67</v>
      </c>
      <c r="K280" s="22" t="s">
        <v>382</v>
      </c>
    </row>
    <row r="281" spans="1:11">
      <c r="A281" s="18">
        <v>280</v>
      </c>
      <c r="B281" s="18">
        <f t="shared" si="10"/>
        <v>8</v>
      </c>
      <c r="C281" s="18">
        <f t="shared" si="11"/>
        <v>28</v>
      </c>
      <c r="D281" s="19">
        <v>1000280</v>
      </c>
      <c r="E281" s="20" t="s">
        <v>121</v>
      </c>
      <c r="F281" s="26" t="s">
        <v>1603</v>
      </c>
      <c r="G281" s="18">
        <v>93700000</v>
      </c>
      <c r="H281" s="20">
        <v>600100</v>
      </c>
      <c r="I281" s="21" t="s">
        <v>66</v>
      </c>
      <c r="J281" s="21" t="s">
        <v>67</v>
      </c>
      <c r="K281" s="22" t="s">
        <v>383</v>
      </c>
    </row>
    <row r="282" spans="1:11">
      <c r="A282" s="18">
        <v>281</v>
      </c>
      <c r="B282" s="18">
        <f t="shared" si="10"/>
        <v>8</v>
      </c>
      <c r="C282" s="18">
        <f t="shared" si="11"/>
        <v>29</v>
      </c>
      <c r="D282" s="19">
        <v>1000281</v>
      </c>
      <c r="E282" s="20" t="s">
        <v>123</v>
      </c>
      <c r="F282" s="26" t="s">
        <v>1604</v>
      </c>
      <c r="G282" s="18">
        <v>94000000</v>
      </c>
      <c r="H282" s="6">
        <v>202700</v>
      </c>
      <c r="I282" s="21" t="s">
        <v>66</v>
      </c>
      <c r="J282" s="21" t="s">
        <v>67</v>
      </c>
      <c r="K282" s="22" t="s">
        <v>384</v>
      </c>
    </row>
    <row r="283" spans="1:11">
      <c r="A283" s="18">
        <v>282</v>
      </c>
      <c r="B283" s="18">
        <f t="shared" si="10"/>
        <v>8</v>
      </c>
      <c r="C283" s="18">
        <f t="shared" si="11"/>
        <v>30</v>
      </c>
      <c r="D283" s="19">
        <v>1000282</v>
      </c>
      <c r="E283" s="20" t="s">
        <v>125</v>
      </c>
      <c r="F283" s="26" t="s">
        <v>1605</v>
      </c>
      <c r="G283" s="18">
        <v>94300000</v>
      </c>
      <c r="H283" s="6">
        <v>202500</v>
      </c>
      <c r="I283" s="21" t="s">
        <v>66</v>
      </c>
      <c r="J283" s="21" t="s">
        <v>67</v>
      </c>
      <c r="K283" s="22" t="s">
        <v>385</v>
      </c>
    </row>
    <row r="284" spans="1:11">
      <c r="A284" s="18">
        <v>283</v>
      </c>
      <c r="B284" s="18">
        <f t="shared" si="10"/>
        <v>8</v>
      </c>
      <c r="C284" s="18">
        <f t="shared" si="11"/>
        <v>31</v>
      </c>
      <c r="D284" s="19">
        <v>1000283</v>
      </c>
      <c r="E284" s="18" t="s">
        <v>127</v>
      </c>
      <c r="F284" s="26" t="s">
        <v>1606</v>
      </c>
      <c r="G284" s="18">
        <v>94600000</v>
      </c>
      <c r="H284" s="6">
        <v>600300</v>
      </c>
      <c r="I284" s="21" t="s">
        <v>66</v>
      </c>
      <c r="J284" s="21" t="s">
        <v>67</v>
      </c>
      <c r="K284" s="22" t="s">
        <v>386</v>
      </c>
    </row>
    <row r="285" spans="1:11">
      <c r="A285" s="18">
        <v>284</v>
      </c>
      <c r="B285" s="18">
        <f t="shared" si="10"/>
        <v>8</v>
      </c>
      <c r="C285" s="18">
        <f t="shared" si="11"/>
        <v>32</v>
      </c>
      <c r="D285" s="19">
        <v>1000284</v>
      </c>
      <c r="E285" s="18" t="s">
        <v>129</v>
      </c>
      <c r="F285" s="26" t="s">
        <v>1607</v>
      </c>
      <c r="G285" s="18">
        <v>94900000</v>
      </c>
      <c r="H285" s="6">
        <v>202100</v>
      </c>
      <c r="I285" s="21" t="s">
        <v>66</v>
      </c>
      <c r="J285" s="21" t="s">
        <v>67</v>
      </c>
      <c r="K285" s="22" t="s">
        <v>387</v>
      </c>
    </row>
    <row r="286" spans="1:11">
      <c r="A286" s="18">
        <v>285</v>
      </c>
      <c r="B286" s="18">
        <f t="shared" si="10"/>
        <v>8</v>
      </c>
      <c r="C286" s="18">
        <f t="shared" si="11"/>
        <v>33</v>
      </c>
      <c r="D286" s="19">
        <v>1000285</v>
      </c>
      <c r="E286" s="18" t="s">
        <v>131</v>
      </c>
      <c r="F286" s="26" t="s">
        <v>1608</v>
      </c>
      <c r="G286" s="18">
        <v>95200000</v>
      </c>
      <c r="H286" s="6">
        <v>600200</v>
      </c>
      <c r="I286" s="21" t="s">
        <v>66</v>
      </c>
      <c r="J286" s="21" t="s">
        <v>67</v>
      </c>
      <c r="K286" s="22" t="s">
        <v>388</v>
      </c>
    </row>
    <row r="287" spans="1:11">
      <c r="A287" s="18">
        <v>286</v>
      </c>
      <c r="B287" s="18">
        <f t="shared" si="10"/>
        <v>8</v>
      </c>
      <c r="C287" s="18">
        <f t="shared" si="11"/>
        <v>34</v>
      </c>
      <c r="D287" s="19">
        <v>1000286</v>
      </c>
      <c r="E287" s="18" t="s">
        <v>133</v>
      </c>
      <c r="F287" s="26" t="s">
        <v>1609</v>
      </c>
      <c r="G287" s="18">
        <v>95500000</v>
      </c>
      <c r="H287" s="6">
        <v>401700</v>
      </c>
      <c r="I287" s="21" t="s">
        <v>66</v>
      </c>
      <c r="J287" s="21" t="s">
        <v>67</v>
      </c>
      <c r="K287" s="22" t="s">
        <v>389</v>
      </c>
    </row>
    <row r="288" spans="1:11">
      <c r="A288" s="18">
        <v>287</v>
      </c>
      <c r="B288" s="18">
        <f t="shared" si="10"/>
        <v>8</v>
      </c>
      <c r="C288" s="18">
        <f t="shared" si="11"/>
        <v>35</v>
      </c>
      <c r="D288" s="19">
        <v>1000287</v>
      </c>
      <c r="E288" s="18" t="s">
        <v>135</v>
      </c>
      <c r="F288" s="26" t="s">
        <v>1610</v>
      </c>
      <c r="G288" s="18">
        <v>95800000</v>
      </c>
      <c r="H288" s="6">
        <v>301690</v>
      </c>
      <c r="I288" s="21" t="s">
        <v>66</v>
      </c>
      <c r="J288" s="21" t="s">
        <v>67</v>
      </c>
      <c r="K288" s="22" t="s">
        <v>390</v>
      </c>
    </row>
    <row r="289" spans="1:11">
      <c r="A289" s="18">
        <v>288</v>
      </c>
      <c r="B289" s="18">
        <f t="shared" si="10"/>
        <v>8</v>
      </c>
      <c r="C289" s="18">
        <f t="shared" si="11"/>
        <v>36</v>
      </c>
      <c r="D289" s="19">
        <v>1000288</v>
      </c>
      <c r="E289" s="17" t="s">
        <v>137</v>
      </c>
      <c r="F289" s="26" t="s">
        <v>1611</v>
      </c>
      <c r="G289" s="18">
        <v>96100000</v>
      </c>
      <c r="H289" s="8">
        <v>600400</v>
      </c>
      <c r="I289" s="23" t="s">
        <v>138</v>
      </c>
      <c r="J289" s="21" t="s">
        <v>67</v>
      </c>
      <c r="K289" s="22" t="s">
        <v>391</v>
      </c>
    </row>
    <row r="290" spans="1:11">
      <c r="A290" s="18">
        <v>289</v>
      </c>
      <c r="B290" s="18">
        <f t="shared" ref="B290:B353" si="12">B254+1</f>
        <v>9</v>
      </c>
      <c r="C290" s="18">
        <f t="shared" ref="C290:C353" si="13">C254</f>
        <v>1</v>
      </c>
      <c r="D290" s="19">
        <v>1000289</v>
      </c>
      <c r="E290" s="18" t="s">
        <v>65</v>
      </c>
      <c r="F290" s="26" t="s">
        <v>1612</v>
      </c>
      <c r="G290" s="18">
        <v>96400000</v>
      </c>
      <c r="H290" s="6">
        <v>101400</v>
      </c>
      <c r="I290" s="21" t="s">
        <v>66</v>
      </c>
      <c r="J290" s="21" t="s">
        <v>67</v>
      </c>
      <c r="K290" s="22" t="s">
        <v>392</v>
      </c>
    </row>
    <row r="291" spans="1:11">
      <c r="A291" s="18">
        <v>290</v>
      </c>
      <c r="B291" s="18">
        <f t="shared" si="12"/>
        <v>9</v>
      </c>
      <c r="C291" s="18">
        <f t="shared" si="13"/>
        <v>2</v>
      </c>
      <c r="D291" s="19">
        <v>1000290</v>
      </c>
      <c r="E291" s="18" t="s">
        <v>69</v>
      </c>
      <c r="F291" s="26" t="s">
        <v>1613</v>
      </c>
      <c r="G291" s="18">
        <v>96700000</v>
      </c>
      <c r="H291" s="6">
        <v>201890</v>
      </c>
      <c r="I291" s="21" t="s">
        <v>66</v>
      </c>
      <c r="J291" s="21" t="s">
        <v>67</v>
      </c>
      <c r="K291" s="22" t="s">
        <v>393</v>
      </c>
    </row>
    <row r="292" spans="1:11">
      <c r="A292" s="18">
        <v>291</v>
      </c>
      <c r="B292" s="18">
        <f t="shared" si="12"/>
        <v>9</v>
      </c>
      <c r="C292" s="18">
        <f t="shared" si="13"/>
        <v>3</v>
      </c>
      <c r="D292" s="19">
        <v>1000291</v>
      </c>
      <c r="E292" s="18" t="s">
        <v>71</v>
      </c>
      <c r="F292" s="26" t="s">
        <v>1614</v>
      </c>
      <c r="G292" s="18">
        <v>97000000</v>
      </c>
      <c r="H292" s="6">
        <v>301490</v>
      </c>
      <c r="I292" s="21" t="s">
        <v>66</v>
      </c>
      <c r="J292" s="21" t="s">
        <v>67</v>
      </c>
      <c r="K292" s="22" t="s">
        <v>394</v>
      </c>
    </row>
    <row r="293" spans="1:11">
      <c r="A293" s="18">
        <v>292</v>
      </c>
      <c r="B293" s="18">
        <f t="shared" si="12"/>
        <v>9</v>
      </c>
      <c r="C293" s="18">
        <f t="shared" si="13"/>
        <v>4</v>
      </c>
      <c r="D293" s="19">
        <v>1000292</v>
      </c>
      <c r="E293" s="18" t="s">
        <v>73</v>
      </c>
      <c r="F293" s="26" t="s">
        <v>1615</v>
      </c>
      <c r="G293" s="18">
        <v>97300000</v>
      </c>
      <c r="H293" s="6">
        <v>202100</v>
      </c>
      <c r="I293" s="21" t="s">
        <v>66</v>
      </c>
      <c r="J293" s="21" t="s">
        <v>67</v>
      </c>
      <c r="K293" s="22" t="s">
        <v>395</v>
      </c>
    </row>
    <row r="294" spans="1:11">
      <c r="A294" s="18">
        <v>293</v>
      </c>
      <c r="B294" s="18">
        <f t="shared" si="12"/>
        <v>9</v>
      </c>
      <c r="C294" s="18">
        <f t="shared" si="13"/>
        <v>5</v>
      </c>
      <c r="D294" s="19">
        <v>1000293</v>
      </c>
      <c r="E294" s="18" t="s">
        <v>75</v>
      </c>
      <c r="F294" s="26" t="s">
        <v>1616</v>
      </c>
      <c r="G294" s="18">
        <v>97600000</v>
      </c>
      <c r="H294" s="6">
        <v>102390</v>
      </c>
      <c r="I294" s="21" t="s">
        <v>66</v>
      </c>
      <c r="J294" s="21" t="s">
        <v>67</v>
      </c>
      <c r="K294" s="22" t="s">
        <v>396</v>
      </c>
    </row>
    <row r="295" spans="1:11">
      <c r="A295" s="18">
        <v>294</v>
      </c>
      <c r="B295" s="18">
        <f t="shared" si="12"/>
        <v>9</v>
      </c>
      <c r="C295" s="18">
        <f t="shared" si="13"/>
        <v>6</v>
      </c>
      <c r="D295" s="19">
        <v>1000294</v>
      </c>
      <c r="E295" s="18" t="s">
        <v>77</v>
      </c>
      <c r="F295" s="26" t="s">
        <v>1617</v>
      </c>
      <c r="G295" s="18">
        <v>97900000</v>
      </c>
      <c r="H295" s="6">
        <v>102090</v>
      </c>
      <c r="I295" s="21" t="s">
        <v>66</v>
      </c>
      <c r="J295" s="21" t="s">
        <v>67</v>
      </c>
      <c r="K295" s="22" t="s">
        <v>397</v>
      </c>
    </row>
    <row r="296" spans="1:11">
      <c r="A296" s="18">
        <v>295</v>
      </c>
      <c r="B296" s="18">
        <f t="shared" si="12"/>
        <v>9</v>
      </c>
      <c r="C296" s="18">
        <f t="shared" si="13"/>
        <v>7</v>
      </c>
      <c r="D296" s="19">
        <v>1000295</v>
      </c>
      <c r="E296" s="18" t="s">
        <v>79</v>
      </c>
      <c r="F296" s="26" t="s">
        <v>1618</v>
      </c>
      <c r="G296" s="18">
        <v>98200000</v>
      </c>
      <c r="H296" s="6">
        <v>401800</v>
      </c>
      <c r="I296" s="21" t="s">
        <v>66</v>
      </c>
      <c r="J296" s="21" t="s">
        <v>67</v>
      </c>
      <c r="K296" s="22" t="s">
        <v>398</v>
      </c>
    </row>
    <row r="297" spans="1:11">
      <c r="A297" s="18">
        <v>296</v>
      </c>
      <c r="B297" s="18">
        <f t="shared" si="12"/>
        <v>9</v>
      </c>
      <c r="C297" s="18">
        <f t="shared" si="13"/>
        <v>8</v>
      </c>
      <c r="D297" s="19">
        <v>1000296</v>
      </c>
      <c r="E297" s="18" t="s">
        <v>81</v>
      </c>
      <c r="F297" s="26" t="s">
        <v>1619</v>
      </c>
      <c r="G297" s="18">
        <v>98500000</v>
      </c>
      <c r="H297" s="6">
        <v>501690</v>
      </c>
      <c r="I297" s="21" t="s">
        <v>66</v>
      </c>
      <c r="J297" s="21" t="s">
        <v>67</v>
      </c>
      <c r="K297" s="22" t="s">
        <v>399</v>
      </c>
    </row>
    <row r="298" spans="1:11">
      <c r="A298" s="18">
        <v>297</v>
      </c>
      <c r="B298" s="18">
        <f t="shared" si="12"/>
        <v>9</v>
      </c>
      <c r="C298" s="18">
        <f t="shared" si="13"/>
        <v>9</v>
      </c>
      <c r="D298" s="19">
        <v>1000297</v>
      </c>
      <c r="E298" s="18" t="s">
        <v>83</v>
      </c>
      <c r="F298" s="26" t="s">
        <v>1620</v>
      </c>
      <c r="G298" s="18">
        <v>98800000</v>
      </c>
      <c r="H298" s="6">
        <v>401700</v>
      </c>
      <c r="I298" s="21" t="s">
        <v>66</v>
      </c>
      <c r="J298" s="21" t="s">
        <v>67</v>
      </c>
      <c r="K298" s="22" t="s">
        <v>400</v>
      </c>
    </row>
    <row r="299" spans="1:11">
      <c r="A299" s="18">
        <v>298</v>
      </c>
      <c r="B299" s="18">
        <f t="shared" si="12"/>
        <v>9</v>
      </c>
      <c r="C299" s="18">
        <f t="shared" si="13"/>
        <v>10</v>
      </c>
      <c r="D299" s="19">
        <v>1000298</v>
      </c>
      <c r="E299" s="18" t="s">
        <v>85</v>
      </c>
      <c r="F299" s="26" t="s">
        <v>1621</v>
      </c>
      <c r="G299" s="18">
        <v>99100000</v>
      </c>
      <c r="H299" s="6">
        <v>202700</v>
      </c>
      <c r="I299" s="21" t="s">
        <v>66</v>
      </c>
      <c r="J299" s="21" t="s">
        <v>67</v>
      </c>
      <c r="K299" s="22" t="s">
        <v>401</v>
      </c>
    </row>
    <row r="300" spans="1:11">
      <c r="A300" s="18">
        <v>299</v>
      </c>
      <c r="B300" s="18">
        <f t="shared" si="12"/>
        <v>9</v>
      </c>
      <c r="C300" s="18">
        <f t="shared" si="13"/>
        <v>11</v>
      </c>
      <c r="D300" s="19">
        <v>1000299</v>
      </c>
      <c r="E300" s="18" t="s">
        <v>87</v>
      </c>
      <c r="F300" s="26" t="s">
        <v>1622</v>
      </c>
      <c r="G300" s="18">
        <v>99400000</v>
      </c>
      <c r="H300" s="6">
        <v>501391</v>
      </c>
      <c r="I300" s="21" t="s">
        <v>66</v>
      </c>
      <c r="J300" s="21" t="s">
        <v>67</v>
      </c>
      <c r="K300" s="22" t="s">
        <v>402</v>
      </c>
    </row>
    <row r="301" spans="1:11">
      <c r="A301" s="18">
        <v>300</v>
      </c>
      <c r="B301" s="18">
        <f t="shared" si="12"/>
        <v>9</v>
      </c>
      <c r="C301" s="18">
        <f t="shared" si="13"/>
        <v>12</v>
      </c>
      <c r="D301" s="18">
        <v>1000300</v>
      </c>
      <c r="E301" s="18" t="s">
        <v>89</v>
      </c>
      <c r="F301" s="26" t="s">
        <v>1623</v>
      </c>
      <c r="G301" s="18">
        <v>99700000</v>
      </c>
      <c r="H301" s="6">
        <v>500690</v>
      </c>
      <c r="I301" s="21" t="s">
        <v>66</v>
      </c>
      <c r="J301" s="21" t="s">
        <v>67</v>
      </c>
      <c r="K301" s="18" t="s">
        <v>403</v>
      </c>
    </row>
    <row r="302" spans="1:11">
      <c r="A302" s="18">
        <v>301</v>
      </c>
      <c r="B302" s="18">
        <f t="shared" si="12"/>
        <v>9</v>
      </c>
      <c r="C302" s="18">
        <f t="shared" si="13"/>
        <v>13</v>
      </c>
      <c r="D302" s="18">
        <v>1000301</v>
      </c>
      <c r="E302" s="18" t="s">
        <v>91</v>
      </c>
      <c r="F302" s="26" t="s">
        <v>1624</v>
      </c>
      <c r="G302" s="18">
        <v>100000000</v>
      </c>
      <c r="H302" s="6">
        <v>500990</v>
      </c>
      <c r="I302" s="21" t="s">
        <v>66</v>
      </c>
      <c r="J302" s="21" t="s">
        <v>67</v>
      </c>
      <c r="K302" s="18" t="s">
        <v>404</v>
      </c>
    </row>
    <row r="303" spans="1:11">
      <c r="A303" s="18">
        <v>302</v>
      </c>
      <c r="B303" s="18">
        <f t="shared" si="12"/>
        <v>9</v>
      </c>
      <c r="C303" s="18">
        <f t="shared" si="13"/>
        <v>14</v>
      </c>
      <c r="D303" s="18">
        <v>1000302</v>
      </c>
      <c r="E303" s="18" t="s">
        <v>93</v>
      </c>
      <c r="F303" s="26" t="s">
        <v>1625</v>
      </c>
      <c r="G303" s="18">
        <v>100300000</v>
      </c>
      <c r="H303" s="6">
        <v>501090</v>
      </c>
      <c r="I303" s="21" t="s">
        <v>66</v>
      </c>
      <c r="J303" s="21" t="s">
        <v>67</v>
      </c>
      <c r="K303" s="18" t="s">
        <v>405</v>
      </c>
    </row>
    <row r="304" spans="1:11">
      <c r="A304" s="18">
        <v>303</v>
      </c>
      <c r="B304" s="18">
        <f t="shared" si="12"/>
        <v>9</v>
      </c>
      <c r="C304" s="18">
        <f t="shared" si="13"/>
        <v>15</v>
      </c>
      <c r="D304" s="18">
        <v>1000303</v>
      </c>
      <c r="E304" s="18" t="s">
        <v>95</v>
      </c>
      <c r="F304" s="26" t="s">
        <v>1626</v>
      </c>
      <c r="G304" s="18">
        <v>100600000</v>
      </c>
      <c r="H304" s="6">
        <v>401492</v>
      </c>
      <c r="I304" s="21" t="s">
        <v>66</v>
      </c>
      <c r="J304" s="21" t="s">
        <v>67</v>
      </c>
      <c r="K304" s="18" t="s">
        <v>406</v>
      </c>
    </row>
    <row r="305" spans="1:11">
      <c r="A305" s="18">
        <v>304</v>
      </c>
      <c r="B305" s="18">
        <f t="shared" si="12"/>
        <v>9</v>
      </c>
      <c r="C305" s="18">
        <f t="shared" si="13"/>
        <v>16</v>
      </c>
      <c r="D305" s="18">
        <v>1000304</v>
      </c>
      <c r="E305" s="18" t="s">
        <v>97</v>
      </c>
      <c r="F305" s="26" t="s">
        <v>1627</v>
      </c>
      <c r="G305" s="18">
        <v>100900000</v>
      </c>
      <c r="H305" s="6">
        <v>501491</v>
      </c>
      <c r="I305" s="21" t="s">
        <v>66</v>
      </c>
      <c r="J305" s="21" t="s">
        <v>67</v>
      </c>
      <c r="K305" s="18" t="s">
        <v>407</v>
      </c>
    </row>
    <row r="306" spans="1:11">
      <c r="A306" s="18">
        <v>305</v>
      </c>
      <c r="B306" s="18">
        <f t="shared" si="12"/>
        <v>9</v>
      </c>
      <c r="C306" s="18">
        <f t="shared" si="13"/>
        <v>17</v>
      </c>
      <c r="D306" s="18">
        <v>1000305</v>
      </c>
      <c r="E306" s="18" t="s">
        <v>99</v>
      </c>
      <c r="F306" s="26" t="s">
        <v>1628</v>
      </c>
      <c r="G306" s="18">
        <v>101200000</v>
      </c>
      <c r="H306" s="18">
        <v>501790</v>
      </c>
      <c r="I306" s="21" t="s">
        <v>66</v>
      </c>
      <c r="J306" s="21" t="s">
        <v>67</v>
      </c>
      <c r="K306" s="18" t="s">
        <v>408</v>
      </c>
    </row>
    <row r="307" spans="1:11">
      <c r="A307" s="18">
        <v>306</v>
      </c>
      <c r="B307" s="18">
        <f t="shared" si="12"/>
        <v>9</v>
      </c>
      <c r="C307" s="18">
        <f t="shared" si="13"/>
        <v>18</v>
      </c>
      <c r="D307" s="18">
        <v>1000306</v>
      </c>
      <c r="E307" s="17" t="s">
        <v>101</v>
      </c>
      <c r="F307" s="26" t="s">
        <v>1629</v>
      </c>
      <c r="G307" s="18">
        <v>101500000</v>
      </c>
      <c r="H307" s="17">
        <v>501500</v>
      </c>
      <c r="I307" s="21" t="s">
        <v>66</v>
      </c>
      <c r="J307" s="21" t="s">
        <v>67</v>
      </c>
      <c r="K307" s="18" t="s">
        <v>409</v>
      </c>
    </row>
    <row r="308" spans="1:11">
      <c r="A308" s="18">
        <v>307</v>
      </c>
      <c r="B308" s="18">
        <f t="shared" si="12"/>
        <v>9</v>
      </c>
      <c r="C308" s="18">
        <f t="shared" si="13"/>
        <v>19</v>
      </c>
      <c r="D308" s="18">
        <v>1000307</v>
      </c>
      <c r="E308" s="18" t="s">
        <v>103</v>
      </c>
      <c r="F308" s="26" t="s">
        <v>1630</v>
      </c>
      <c r="G308" s="18">
        <v>101800000</v>
      </c>
      <c r="H308" s="18">
        <v>500700</v>
      </c>
      <c r="I308" s="21" t="s">
        <v>66</v>
      </c>
      <c r="J308" s="21" t="s">
        <v>67</v>
      </c>
      <c r="K308" s="18" t="s">
        <v>410</v>
      </c>
    </row>
    <row r="309" spans="1:11">
      <c r="A309" s="18">
        <v>308</v>
      </c>
      <c r="B309" s="18">
        <f t="shared" si="12"/>
        <v>9</v>
      </c>
      <c r="C309" s="18">
        <f t="shared" si="13"/>
        <v>20</v>
      </c>
      <c r="D309" s="18">
        <v>1000308</v>
      </c>
      <c r="E309" s="18" t="s">
        <v>105</v>
      </c>
      <c r="F309" s="26" t="s">
        <v>1631</v>
      </c>
      <c r="G309" s="18">
        <v>102100000</v>
      </c>
      <c r="H309" s="18">
        <v>301690</v>
      </c>
      <c r="I309" s="21" t="s">
        <v>66</v>
      </c>
      <c r="J309" s="21" t="s">
        <v>67</v>
      </c>
      <c r="K309" s="18" t="s">
        <v>411</v>
      </c>
    </row>
    <row r="310" spans="1:11">
      <c r="A310" s="18">
        <v>309</v>
      </c>
      <c r="B310" s="18">
        <f t="shared" si="12"/>
        <v>9</v>
      </c>
      <c r="C310" s="18">
        <f t="shared" si="13"/>
        <v>21</v>
      </c>
      <c r="D310" s="18">
        <v>1000309</v>
      </c>
      <c r="E310" s="18" t="s">
        <v>107</v>
      </c>
      <c r="F310" s="26" t="s">
        <v>1632</v>
      </c>
      <c r="G310" s="18">
        <v>102400000</v>
      </c>
      <c r="H310" s="18">
        <v>401900</v>
      </c>
      <c r="I310" s="21" t="s">
        <v>66</v>
      </c>
      <c r="J310" s="21" t="s">
        <v>67</v>
      </c>
      <c r="K310" s="18" t="s">
        <v>412</v>
      </c>
    </row>
    <row r="311" spans="1:11">
      <c r="A311" s="18">
        <v>310</v>
      </c>
      <c r="B311" s="18">
        <f t="shared" si="12"/>
        <v>9</v>
      </c>
      <c r="C311" s="18">
        <f t="shared" si="13"/>
        <v>22</v>
      </c>
      <c r="D311" s="18">
        <v>1000310</v>
      </c>
      <c r="E311" s="18" t="s">
        <v>109</v>
      </c>
      <c r="F311" s="26" t="s">
        <v>1633</v>
      </c>
      <c r="G311" s="18">
        <v>102700000</v>
      </c>
      <c r="H311" s="18">
        <v>401000</v>
      </c>
      <c r="I311" s="21" t="s">
        <v>66</v>
      </c>
      <c r="J311" s="21" t="s">
        <v>67</v>
      </c>
      <c r="K311" s="18" t="s">
        <v>413</v>
      </c>
    </row>
    <row r="312" spans="1:11">
      <c r="A312" s="18">
        <v>311</v>
      </c>
      <c r="B312" s="18">
        <f t="shared" si="12"/>
        <v>9</v>
      </c>
      <c r="C312" s="18">
        <f t="shared" si="13"/>
        <v>23</v>
      </c>
      <c r="D312" s="18">
        <v>1000311</v>
      </c>
      <c r="E312" s="18" t="s">
        <v>111</v>
      </c>
      <c r="F312" s="26" t="s">
        <v>1634</v>
      </c>
      <c r="G312" s="18">
        <v>103000000</v>
      </c>
      <c r="H312" s="18">
        <v>401200</v>
      </c>
      <c r="I312" s="21" t="s">
        <v>66</v>
      </c>
      <c r="J312" s="21" t="s">
        <v>67</v>
      </c>
      <c r="K312" s="18" t="s">
        <v>414</v>
      </c>
    </row>
    <row r="313" spans="1:11">
      <c r="A313" s="18">
        <v>312</v>
      </c>
      <c r="B313" s="18">
        <f t="shared" si="12"/>
        <v>9</v>
      </c>
      <c r="C313" s="18">
        <f t="shared" si="13"/>
        <v>24</v>
      </c>
      <c r="D313" s="18">
        <v>1000312</v>
      </c>
      <c r="E313" s="18" t="s">
        <v>113</v>
      </c>
      <c r="F313" s="26" t="s">
        <v>1635</v>
      </c>
      <c r="G313" s="18">
        <v>103300000</v>
      </c>
      <c r="H313" s="18">
        <v>501391</v>
      </c>
      <c r="I313" s="21" t="s">
        <v>66</v>
      </c>
      <c r="J313" s="21" t="s">
        <v>67</v>
      </c>
      <c r="K313" s="18" t="s">
        <v>415</v>
      </c>
    </row>
    <row r="314" spans="1:11">
      <c r="A314" s="18">
        <v>313</v>
      </c>
      <c r="B314" s="18">
        <f t="shared" si="12"/>
        <v>9</v>
      </c>
      <c r="C314" s="18">
        <f t="shared" si="13"/>
        <v>25</v>
      </c>
      <c r="D314" s="18">
        <v>1000313</v>
      </c>
      <c r="E314" s="18" t="s">
        <v>115</v>
      </c>
      <c r="F314" s="26" t="s">
        <v>1636</v>
      </c>
      <c r="G314" s="18">
        <v>103600000</v>
      </c>
      <c r="H314" s="18">
        <v>401500</v>
      </c>
      <c r="I314" s="21" t="s">
        <v>66</v>
      </c>
      <c r="J314" s="21" t="s">
        <v>67</v>
      </c>
      <c r="K314" s="18" t="s">
        <v>416</v>
      </c>
    </row>
    <row r="315" spans="1:11">
      <c r="A315" s="18">
        <v>314</v>
      </c>
      <c r="B315" s="18">
        <f t="shared" si="12"/>
        <v>9</v>
      </c>
      <c r="C315" s="18">
        <f t="shared" si="13"/>
        <v>26</v>
      </c>
      <c r="D315" s="18">
        <v>1000314</v>
      </c>
      <c r="E315" s="18" t="s">
        <v>117</v>
      </c>
      <c r="F315" s="26" t="s">
        <v>1637</v>
      </c>
      <c r="G315" s="18">
        <v>103900000</v>
      </c>
      <c r="H315" s="18">
        <v>302390</v>
      </c>
      <c r="I315" s="21" t="s">
        <v>66</v>
      </c>
      <c r="J315" s="21" t="s">
        <v>67</v>
      </c>
      <c r="K315" s="18" t="s">
        <v>417</v>
      </c>
    </row>
    <row r="316" spans="1:11">
      <c r="A316" s="18">
        <v>315</v>
      </c>
      <c r="B316" s="18">
        <f t="shared" si="12"/>
        <v>9</v>
      </c>
      <c r="C316" s="18">
        <f t="shared" si="13"/>
        <v>27</v>
      </c>
      <c r="D316" s="18">
        <v>1000315</v>
      </c>
      <c r="E316" s="17" t="s">
        <v>119</v>
      </c>
      <c r="F316" s="26" t="s">
        <v>1638</v>
      </c>
      <c r="G316" s="18">
        <v>104200000</v>
      </c>
      <c r="H316" s="17">
        <v>600100</v>
      </c>
      <c r="I316" s="21" t="s">
        <v>66</v>
      </c>
      <c r="J316" s="21" t="s">
        <v>67</v>
      </c>
      <c r="K316" s="18" t="s">
        <v>418</v>
      </c>
    </row>
    <row r="317" spans="1:11">
      <c r="A317" s="18">
        <v>316</v>
      </c>
      <c r="B317" s="18">
        <f t="shared" si="12"/>
        <v>9</v>
      </c>
      <c r="C317" s="18">
        <f t="shared" si="13"/>
        <v>28</v>
      </c>
      <c r="D317" s="18">
        <v>1000316</v>
      </c>
      <c r="E317" s="20" t="s">
        <v>121</v>
      </c>
      <c r="F317" s="26" t="s">
        <v>1639</v>
      </c>
      <c r="G317" s="18">
        <v>104500000</v>
      </c>
      <c r="H317" s="20">
        <v>600100</v>
      </c>
      <c r="I317" s="21" t="s">
        <v>66</v>
      </c>
      <c r="J317" s="21" t="s">
        <v>67</v>
      </c>
      <c r="K317" s="18" t="s">
        <v>419</v>
      </c>
    </row>
    <row r="318" spans="1:11">
      <c r="A318" s="18">
        <v>317</v>
      </c>
      <c r="B318" s="18">
        <f t="shared" si="12"/>
        <v>9</v>
      </c>
      <c r="C318" s="18">
        <f t="shared" si="13"/>
        <v>29</v>
      </c>
      <c r="D318" s="18">
        <v>1000317</v>
      </c>
      <c r="E318" s="20" t="s">
        <v>123</v>
      </c>
      <c r="F318" s="26" t="s">
        <v>1640</v>
      </c>
      <c r="G318" s="18">
        <v>104800000</v>
      </c>
      <c r="H318" s="6">
        <v>202700</v>
      </c>
      <c r="I318" s="21" t="s">
        <v>66</v>
      </c>
      <c r="J318" s="21" t="s">
        <v>67</v>
      </c>
      <c r="K318" s="18" t="s">
        <v>420</v>
      </c>
    </row>
    <row r="319" spans="1:11">
      <c r="A319" s="18">
        <v>318</v>
      </c>
      <c r="B319" s="18">
        <f t="shared" si="12"/>
        <v>9</v>
      </c>
      <c r="C319" s="18">
        <f t="shared" si="13"/>
        <v>30</v>
      </c>
      <c r="D319" s="18">
        <v>1000318</v>
      </c>
      <c r="E319" s="20" t="s">
        <v>125</v>
      </c>
      <c r="F319" s="26" t="s">
        <v>1641</v>
      </c>
      <c r="G319" s="18">
        <v>105100000</v>
      </c>
      <c r="H319" s="6">
        <v>202500</v>
      </c>
      <c r="I319" s="21" t="s">
        <v>66</v>
      </c>
      <c r="J319" s="21" t="s">
        <v>67</v>
      </c>
      <c r="K319" s="18" t="s">
        <v>421</v>
      </c>
    </row>
    <row r="320" spans="1:11">
      <c r="A320" s="18">
        <v>319</v>
      </c>
      <c r="B320" s="18">
        <f t="shared" si="12"/>
        <v>9</v>
      </c>
      <c r="C320" s="18">
        <f t="shared" si="13"/>
        <v>31</v>
      </c>
      <c r="D320" s="18">
        <v>1000319</v>
      </c>
      <c r="E320" s="18" t="s">
        <v>127</v>
      </c>
      <c r="F320" s="26" t="s">
        <v>1642</v>
      </c>
      <c r="G320" s="18">
        <v>105400000</v>
      </c>
      <c r="H320" s="6">
        <v>600300</v>
      </c>
      <c r="I320" s="21" t="s">
        <v>66</v>
      </c>
      <c r="J320" s="21" t="s">
        <v>67</v>
      </c>
      <c r="K320" s="18" t="s">
        <v>422</v>
      </c>
    </row>
    <row r="321" spans="1:11">
      <c r="A321" s="18">
        <v>320</v>
      </c>
      <c r="B321" s="18">
        <f t="shared" si="12"/>
        <v>9</v>
      </c>
      <c r="C321" s="18">
        <f t="shared" si="13"/>
        <v>32</v>
      </c>
      <c r="D321" s="18">
        <v>1000320</v>
      </c>
      <c r="E321" s="18" t="s">
        <v>129</v>
      </c>
      <c r="F321" s="26" t="s">
        <v>1643</v>
      </c>
      <c r="G321" s="18">
        <v>105700000</v>
      </c>
      <c r="H321" s="6">
        <v>202100</v>
      </c>
      <c r="I321" s="21" t="s">
        <v>66</v>
      </c>
      <c r="J321" s="21" t="s">
        <v>67</v>
      </c>
      <c r="K321" s="18" t="s">
        <v>423</v>
      </c>
    </row>
    <row r="322" spans="1:11">
      <c r="A322" s="18">
        <v>321</v>
      </c>
      <c r="B322" s="18">
        <f t="shared" si="12"/>
        <v>9</v>
      </c>
      <c r="C322" s="18">
        <f t="shared" si="13"/>
        <v>33</v>
      </c>
      <c r="D322" s="18">
        <v>1000321</v>
      </c>
      <c r="E322" s="18" t="s">
        <v>131</v>
      </c>
      <c r="F322" s="26" t="s">
        <v>1644</v>
      </c>
      <c r="G322" s="18">
        <v>106000000</v>
      </c>
      <c r="H322" s="6">
        <v>600200</v>
      </c>
      <c r="I322" s="21" t="s">
        <v>66</v>
      </c>
      <c r="J322" s="21" t="s">
        <v>67</v>
      </c>
      <c r="K322" s="18" t="s">
        <v>424</v>
      </c>
    </row>
    <row r="323" spans="1:11">
      <c r="A323" s="18">
        <v>322</v>
      </c>
      <c r="B323" s="18">
        <f t="shared" si="12"/>
        <v>9</v>
      </c>
      <c r="C323" s="18">
        <f t="shared" si="13"/>
        <v>34</v>
      </c>
      <c r="D323" s="18">
        <v>1000322</v>
      </c>
      <c r="E323" s="18" t="s">
        <v>133</v>
      </c>
      <c r="F323" s="26" t="s">
        <v>1645</v>
      </c>
      <c r="G323" s="18">
        <v>106300000</v>
      </c>
      <c r="H323" s="6">
        <v>401700</v>
      </c>
      <c r="I323" s="21" t="s">
        <v>66</v>
      </c>
      <c r="J323" s="21" t="s">
        <v>67</v>
      </c>
      <c r="K323" s="18" t="s">
        <v>425</v>
      </c>
    </row>
    <row r="324" spans="1:11">
      <c r="A324" s="18">
        <v>323</v>
      </c>
      <c r="B324" s="18">
        <f t="shared" si="12"/>
        <v>9</v>
      </c>
      <c r="C324" s="18">
        <f t="shared" si="13"/>
        <v>35</v>
      </c>
      <c r="D324" s="18">
        <v>1000323</v>
      </c>
      <c r="E324" s="18" t="s">
        <v>135</v>
      </c>
      <c r="F324" s="26" t="s">
        <v>1646</v>
      </c>
      <c r="G324" s="18">
        <v>106600000</v>
      </c>
      <c r="H324" s="6">
        <v>301690</v>
      </c>
      <c r="I324" s="21" t="s">
        <v>66</v>
      </c>
      <c r="J324" s="21" t="s">
        <v>67</v>
      </c>
      <c r="K324" s="18" t="s">
        <v>426</v>
      </c>
    </row>
    <row r="325" spans="1:11">
      <c r="A325" s="18">
        <v>324</v>
      </c>
      <c r="B325" s="18">
        <f t="shared" si="12"/>
        <v>9</v>
      </c>
      <c r="C325" s="18">
        <f t="shared" si="13"/>
        <v>36</v>
      </c>
      <c r="D325" s="18">
        <v>1000324</v>
      </c>
      <c r="E325" s="17" t="s">
        <v>137</v>
      </c>
      <c r="F325" s="26" t="s">
        <v>1647</v>
      </c>
      <c r="G325" s="18">
        <v>106900000</v>
      </c>
      <c r="H325" s="8">
        <v>600400</v>
      </c>
      <c r="I325" s="23" t="s">
        <v>138</v>
      </c>
      <c r="J325" s="21" t="s">
        <v>67</v>
      </c>
      <c r="K325" s="18" t="s">
        <v>427</v>
      </c>
    </row>
    <row r="326" spans="1:11">
      <c r="A326" s="18">
        <v>325</v>
      </c>
      <c r="B326" s="18">
        <f t="shared" si="12"/>
        <v>10</v>
      </c>
      <c r="C326" s="18">
        <f t="shared" si="13"/>
        <v>1</v>
      </c>
      <c r="D326" s="18">
        <v>1000325</v>
      </c>
      <c r="E326" s="18" t="s">
        <v>65</v>
      </c>
      <c r="F326" s="26" t="s">
        <v>1648</v>
      </c>
      <c r="G326" s="18">
        <v>107200000</v>
      </c>
      <c r="H326" s="6">
        <v>101400</v>
      </c>
      <c r="I326" s="21" t="s">
        <v>66</v>
      </c>
      <c r="J326" s="21" t="s">
        <v>67</v>
      </c>
      <c r="K326" s="18" t="s">
        <v>428</v>
      </c>
    </row>
    <row r="327" spans="1:11">
      <c r="A327" s="18">
        <v>326</v>
      </c>
      <c r="B327" s="18">
        <f t="shared" si="12"/>
        <v>10</v>
      </c>
      <c r="C327" s="18">
        <f t="shared" si="13"/>
        <v>2</v>
      </c>
      <c r="D327" s="18">
        <v>1000326</v>
      </c>
      <c r="E327" s="18" t="s">
        <v>69</v>
      </c>
      <c r="F327" s="26" t="s">
        <v>1649</v>
      </c>
      <c r="G327" s="18">
        <v>107500000</v>
      </c>
      <c r="H327" s="6">
        <v>201890</v>
      </c>
      <c r="I327" s="21" t="s">
        <v>66</v>
      </c>
      <c r="J327" s="21" t="s">
        <v>67</v>
      </c>
      <c r="K327" s="18" t="s">
        <v>429</v>
      </c>
    </row>
    <row r="328" spans="1:11">
      <c r="A328" s="18">
        <v>327</v>
      </c>
      <c r="B328" s="18">
        <f t="shared" si="12"/>
        <v>10</v>
      </c>
      <c r="C328" s="18">
        <f t="shared" si="13"/>
        <v>3</v>
      </c>
      <c r="D328" s="18">
        <v>1000327</v>
      </c>
      <c r="E328" s="18" t="s">
        <v>71</v>
      </c>
      <c r="F328" s="26" t="s">
        <v>1650</v>
      </c>
      <c r="G328" s="18">
        <v>107800000</v>
      </c>
      <c r="H328" s="6">
        <v>301490</v>
      </c>
      <c r="I328" s="21" t="s">
        <v>66</v>
      </c>
      <c r="J328" s="21" t="s">
        <v>67</v>
      </c>
      <c r="K328" s="18" t="s">
        <v>430</v>
      </c>
    </row>
    <row r="329" spans="1:11">
      <c r="A329" s="18">
        <v>328</v>
      </c>
      <c r="B329" s="18">
        <f t="shared" si="12"/>
        <v>10</v>
      </c>
      <c r="C329" s="18">
        <f t="shared" si="13"/>
        <v>4</v>
      </c>
      <c r="D329" s="18">
        <v>1000328</v>
      </c>
      <c r="E329" s="18" t="s">
        <v>73</v>
      </c>
      <c r="F329" s="26" t="s">
        <v>1651</v>
      </c>
      <c r="G329" s="18">
        <v>108100000</v>
      </c>
      <c r="H329" s="6">
        <v>202100</v>
      </c>
      <c r="I329" s="21" t="s">
        <v>66</v>
      </c>
      <c r="J329" s="21" t="s">
        <v>67</v>
      </c>
      <c r="K329" s="18" t="s">
        <v>431</v>
      </c>
    </row>
    <row r="330" spans="1:11">
      <c r="A330" s="18">
        <v>329</v>
      </c>
      <c r="B330" s="18">
        <f t="shared" si="12"/>
        <v>10</v>
      </c>
      <c r="C330" s="18">
        <f t="shared" si="13"/>
        <v>5</v>
      </c>
      <c r="D330" s="18">
        <v>1000329</v>
      </c>
      <c r="E330" s="18" t="s">
        <v>75</v>
      </c>
      <c r="F330" s="26" t="s">
        <v>1652</v>
      </c>
      <c r="G330" s="18">
        <v>108400000</v>
      </c>
      <c r="H330" s="6">
        <v>102390</v>
      </c>
      <c r="I330" s="21" t="s">
        <v>66</v>
      </c>
      <c r="J330" s="21" t="s">
        <v>67</v>
      </c>
      <c r="K330" s="18" t="s">
        <v>432</v>
      </c>
    </row>
    <row r="331" spans="1:11">
      <c r="A331" s="18">
        <v>330</v>
      </c>
      <c r="B331" s="18">
        <f t="shared" si="12"/>
        <v>10</v>
      </c>
      <c r="C331" s="18">
        <f t="shared" si="13"/>
        <v>6</v>
      </c>
      <c r="D331" s="18">
        <v>1000330</v>
      </c>
      <c r="E331" s="18" t="s">
        <v>77</v>
      </c>
      <c r="F331" s="26" t="s">
        <v>1653</v>
      </c>
      <c r="G331" s="18">
        <v>108700000</v>
      </c>
      <c r="H331" s="6">
        <v>102090</v>
      </c>
      <c r="I331" s="21" t="s">
        <v>66</v>
      </c>
      <c r="J331" s="21" t="s">
        <v>67</v>
      </c>
      <c r="K331" s="18" t="s">
        <v>433</v>
      </c>
    </row>
    <row r="332" spans="1:11">
      <c r="A332" s="18">
        <v>331</v>
      </c>
      <c r="B332" s="18">
        <f t="shared" si="12"/>
        <v>10</v>
      </c>
      <c r="C332" s="18">
        <f t="shared" si="13"/>
        <v>7</v>
      </c>
      <c r="D332" s="18">
        <v>1000331</v>
      </c>
      <c r="E332" s="18" t="s">
        <v>79</v>
      </c>
      <c r="F332" s="26" t="s">
        <v>1654</v>
      </c>
      <c r="G332" s="18">
        <v>109000000</v>
      </c>
      <c r="H332" s="6">
        <v>401800</v>
      </c>
      <c r="I332" s="21" t="s">
        <v>66</v>
      </c>
      <c r="J332" s="21" t="s">
        <v>67</v>
      </c>
      <c r="K332" s="18" t="s">
        <v>434</v>
      </c>
    </row>
    <row r="333" spans="1:11">
      <c r="A333" s="18">
        <v>332</v>
      </c>
      <c r="B333" s="18">
        <f t="shared" si="12"/>
        <v>10</v>
      </c>
      <c r="C333" s="18">
        <f t="shared" si="13"/>
        <v>8</v>
      </c>
      <c r="D333" s="18">
        <v>1000332</v>
      </c>
      <c r="E333" s="18" t="s">
        <v>81</v>
      </c>
      <c r="F333" s="26" t="s">
        <v>1655</v>
      </c>
      <c r="G333" s="18">
        <v>109300000</v>
      </c>
      <c r="H333" s="6">
        <v>501690</v>
      </c>
      <c r="I333" s="21" t="s">
        <v>66</v>
      </c>
      <c r="J333" s="21" t="s">
        <v>67</v>
      </c>
      <c r="K333" s="18" t="s">
        <v>435</v>
      </c>
    </row>
    <row r="334" spans="1:11">
      <c r="A334" s="18">
        <v>333</v>
      </c>
      <c r="B334" s="18">
        <f t="shared" si="12"/>
        <v>10</v>
      </c>
      <c r="C334" s="18">
        <f t="shared" si="13"/>
        <v>9</v>
      </c>
      <c r="D334" s="18">
        <v>1000333</v>
      </c>
      <c r="E334" s="18" t="s">
        <v>83</v>
      </c>
      <c r="F334" s="26" t="s">
        <v>1656</v>
      </c>
      <c r="G334" s="18">
        <v>109600000</v>
      </c>
      <c r="H334" s="6">
        <v>401700</v>
      </c>
      <c r="I334" s="21" t="s">
        <v>66</v>
      </c>
      <c r="J334" s="21" t="s">
        <v>67</v>
      </c>
      <c r="K334" s="18" t="s">
        <v>436</v>
      </c>
    </row>
    <row r="335" spans="1:11">
      <c r="A335" s="18">
        <v>334</v>
      </c>
      <c r="B335" s="18">
        <f t="shared" si="12"/>
        <v>10</v>
      </c>
      <c r="C335" s="18">
        <f t="shared" si="13"/>
        <v>10</v>
      </c>
      <c r="D335" s="18">
        <v>1000334</v>
      </c>
      <c r="E335" s="18" t="s">
        <v>85</v>
      </c>
      <c r="F335" s="26" t="s">
        <v>1657</v>
      </c>
      <c r="G335" s="18">
        <v>109900000</v>
      </c>
      <c r="H335" s="6">
        <v>202700</v>
      </c>
      <c r="I335" s="21" t="s">
        <v>66</v>
      </c>
      <c r="J335" s="21" t="s">
        <v>67</v>
      </c>
      <c r="K335" s="18" t="s">
        <v>437</v>
      </c>
    </row>
    <row r="336" spans="1:11">
      <c r="A336" s="18">
        <v>335</v>
      </c>
      <c r="B336" s="18">
        <f t="shared" si="12"/>
        <v>10</v>
      </c>
      <c r="C336" s="18">
        <f t="shared" si="13"/>
        <v>11</v>
      </c>
      <c r="D336" s="18">
        <v>1000335</v>
      </c>
      <c r="E336" s="18" t="s">
        <v>87</v>
      </c>
      <c r="F336" s="26" t="s">
        <v>1658</v>
      </c>
      <c r="G336" s="18">
        <v>110200000</v>
      </c>
      <c r="H336" s="6">
        <v>501391</v>
      </c>
      <c r="I336" s="21" t="s">
        <v>66</v>
      </c>
      <c r="J336" s="21" t="s">
        <v>67</v>
      </c>
      <c r="K336" s="18" t="s">
        <v>438</v>
      </c>
    </row>
    <row r="337" spans="1:11">
      <c r="A337" s="18">
        <v>336</v>
      </c>
      <c r="B337" s="18">
        <f t="shared" si="12"/>
        <v>10</v>
      </c>
      <c r="C337" s="18">
        <f t="shared" si="13"/>
        <v>12</v>
      </c>
      <c r="D337" s="18">
        <v>1000336</v>
      </c>
      <c r="E337" s="18" t="s">
        <v>89</v>
      </c>
      <c r="F337" s="26" t="s">
        <v>1659</v>
      </c>
      <c r="G337" s="18">
        <v>110500000</v>
      </c>
      <c r="H337" s="6">
        <v>500690</v>
      </c>
      <c r="I337" s="21" t="s">
        <v>66</v>
      </c>
      <c r="J337" s="21" t="s">
        <v>67</v>
      </c>
      <c r="K337" s="18" t="s">
        <v>439</v>
      </c>
    </row>
    <row r="338" spans="1:11">
      <c r="A338" s="18">
        <v>337</v>
      </c>
      <c r="B338" s="18">
        <f t="shared" si="12"/>
        <v>10</v>
      </c>
      <c r="C338" s="18">
        <f t="shared" si="13"/>
        <v>13</v>
      </c>
      <c r="D338" s="18">
        <v>1000337</v>
      </c>
      <c r="E338" s="18" t="s">
        <v>91</v>
      </c>
      <c r="F338" s="26" t="s">
        <v>1660</v>
      </c>
      <c r="G338" s="18">
        <v>110800000</v>
      </c>
      <c r="H338" s="6">
        <v>500990</v>
      </c>
      <c r="I338" s="21" t="s">
        <v>66</v>
      </c>
      <c r="J338" s="21" t="s">
        <v>67</v>
      </c>
      <c r="K338" s="18" t="s">
        <v>440</v>
      </c>
    </row>
    <row r="339" spans="1:11">
      <c r="A339" s="18">
        <v>338</v>
      </c>
      <c r="B339" s="18">
        <f t="shared" si="12"/>
        <v>10</v>
      </c>
      <c r="C339" s="18">
        <f t="shared" si="13"/>
        <v>14</v>
      </c>
      <c r="D339" s="18">
        <v>1000338</v>
      </c>
      <c r="E339" s="18" t="s">
        <v>93</v>
      </c>
      <c r="F339" s="26" t="s">
        <v>1661</v>
      </c>
      <c r="G339" s="18">
        <v>111100000</v>
      </c>
      <c r="H339" s="6">
        <v>501090</v>
      </c>
      <c r="I339" s="21" t="s">
        <v>66</v>
      </c>
      <c r="J339" s="21" t="s">
        <v>67</v>
      </c>
      <c r="K339" s="18" t="s">
        <v>441</v>
      </c>
    </row>
    <row r="340" spans="1:11">
      <c r="A340" s="18">
        <v>339</v>
      </c>
      <c r="B340" s="18">
        <f t="shared" si="12"/>
        <v>10</v>
      </c>
      <c r="C340" s="18">
        <f t="shared" si="13"/>
        <v>15</v>
      </c>
      <c r="D340" s="18">
        <v>1000339</v>
      </c>
      <c r="E340" s="18" t="s">
        <v>95</v>
      </c>
      <c r="F340" s="26" t="s">
        <v>1662</v>
      </c>
      <c r="G340" s="18">
        <v>111400000</v>
      </c>
      <c r="H340" s="6">
        <v>401492</v>
      </c>
      <c r="I340" s="21" t="s">
        <v>66</v>
      </c>
      <c r="J340" s="21" t="s">
        <v>67</v>
      </c>
      <c r="K340" s="18" t="s">
        <v>442</v>
      </c>
    </row>
    <row r="341" spans="1:11">
      <c r="A341" s="18">
        <v>340</v>
      </c>
      <c r="B341" s="18">
        <f t="shared" si="12"/>
        <v>10</v>
      </c>
      <c r="C341" s="18">
        <f t="shared" si="13"/>
        <v>16</v>
      </c>
      <c r="D341" s="18">
        <v>1000340</v>
      </c>
      <c r="E341" s="18" t="s">
        <v>97</v>
      </c>
      <c r="F341" s="26" t="s">
        <v>1663</v>
      </c>
      <c r="G341" s="18">
        <v>111700000</v>
      </c>
      <c r="H341" s="6">
        <v>501491</v>
      </c>
      <c r="I341" s="21" t="s">
        <v>66</v>
      </c>
      <c r="J341" s="21" t="s">
        <v>67</v>
      </c>
      <c r="K341" s="18" t="s">
        <v>443</v>
      </c>
    </row>
    <row r="342" spans="1:11">
      <c r="A342" s="18">
        <v>341</v>
      </c>
      <c r="B342" s="18">
        <f t="shared" si="12"/>
        <v>10</v>
      </c>
      <c r="C342" s="18">
        <f t="shared" si="13"/>
        <v>17</v>
      </c>
      <c r="D342" s="18">
        <v>1000341</v>
      </c>
      <c r="E342" s="18" t="s">
        <v>99</v>
      </c>
      <c r="F342" s="26" t="s">
        <v>1664</v>
      </c>
      <c r="G342" s="18">
        <v>112000000</v>
      </c>
      <c r="H342" s="18">
        <v>501790</v>
      </c>
      <c r="I342" s="21" t="s">
        <v>66</v>
      </c>
      <c r="J342" s="21" t="s">
        <v>67</v>
      </c>
      <c r="K342" s="18" t="s">
        <v>444</v>
      </c>
    </row>
    <row r="343" spans="1:11">
      <c r="A343" s="18">
        <v>342</v>
      </c>
      <c r="B343" s="18">
        <f t="shared" si="12"/>
        <v>10</v>
      </c>
      <c r="C343" s="18">
        <f t="shared" si="13"/>
        <v>18</v>
      </c>
      <c r="D343" s="18">
        <v>1000342</v>
      </c>
      <c r="E343" s="17" t="s">
        <v>101</v>
      </c>
      <c r="F343" s="26" t="s">
        <v>1665</v>
      </c>
      <c r="G343" s="18">
        <v>112300000</v>
      </c>
      <c r="H343" s="17">
        <v>501500</v>
      </c>
      <c r="I343" s="21" t="s">
        <v>66</v>
      </c>
      <c r="J343" s="21" t="s">
        <v>67</v>
      </c>
      <c r="K343" s="18" t="s">
        <v>445</v>
      </c>
    </row>
    <row r="344" spans="1:11">
      <c r="A344" s="18">
        <v>343</v>
      </c>
      <c r="B344" s="18">
        <f t="shared" si="12"/>
        <v>10</v>
      </c>
      <c r="C344" s="18">
        <f t="shared" si="13"/>
        <v>19</v>
      </c>
      <c r="D344" s="18">
        <v>1000343</v>
      </c>
      <c r="E344" s="18" t="s">
        <v>103</v>
      </c>
      <c r="F344" s="26" t="s">
        <v>1666</v>
      </c>
      <c r="G344" s="18">
        <v>112600000</v>
      </c>
      <c r="H344" s="18">
        <v>500700</v>
      </c>
      <c r="I344" s="21" t="s">
        <v>66</v>
      </c>
      <c r="J344" s="21" t="s">
        <v>67</v>
      </c>
      <c r="K344" s="18" t="s">
        <v>446</v>
      </c>
    </row>
    <row r="345" spans="1:11">
      <c r="A345" s="18">
        <v>344</v>
      </c>
      <c r="B345" s="18">
        <f t="shared" si="12"/>
        <v>10</v>
      </c>
      <c r="C345" s="18">
        <f t="shared" si="13"/>
        <v>20</v>
      </c>
      <c r="D345" s="18">
        <v>1000344</v>
      </c>
      <c r="E345" s="18" t="s">
        <v>105</v>
      </c>
      <c r="F345" s="26" t="s">
        <v>1667</v>
      </c>
      <c r="G345" s="18">
        <v>112900000</v>
      </c>
      <c r="H345" s="18">
        <v>301690</v>
      </c>
      <c r="I345" s="21" t="s">
        <v>66</v>
      </c>
      <c r="J345" s="21" t="s">
        <v>67</v>
      </c>
      <c r="K345" s="18" t="s">
        <v>447</v>
      </c>
    </row>
    <row r="346" spans="1:11">
      <c r="A346" s="18">
        <v>345</v>
      </c>
      <c r="B346" s="18">
        <f t="shared" si="12"/>
        <v>10</v>
      </c>
      <c r="C346" s="18">
        <f t="shared" si="13"/>
        <v>21</v>
      </c>
      <c r="D346" s="18">
        <v>1000345</v>
      </c>
      <c r="E346" s="18" t="s">
        <v>107</v>
      </c>
      <c r="F346" s="26" t="s">
        <v>1668</v>
      </c>
      <c r="G346" s="18">
        <v>113200000</v>
      </c>
      <c r="H346" s="18">
        <v>401900</v>
      </c>
      <c r="I346" s="21" t="s">
        <v>66</v>
      </c>
      <c r="J346" s="21" t="s">
        <v>67</v>
      </c>
      <c r="K346" s="18" t="s">
        <v>448</v>
      </c>
    </row>
    <row r="347" spans="1:11">
      <c r="A347" s="18">
        <v>346</v>
      </c>
      <c r="B347" s="18">
        <f t="shared" si="12"/>
        <v>10</v>
      </c>
      <c r="C347" s="18">
        <f t="shared" si="13"/>
        <v>22</v>
      </c>
      <c r="D347" s="18">
        <v>1000346</v>
      </c>
      <c r="E347" s="18" t="s">
        <v>109</v>
      </c>
      <c r="F347" s="26" t="s">
        <v>1669</v>
      </c>
      <c r="G347" s="18">
        <v>113500000</v>
      </c>
      <c r="H347" s="18">
        <v>401000</v>
      </c>
      <c r="I347" s="21" t="s">
        <v>66</v>
      </c>
      <c r="J347" s="21" t="s">
        <v>67</v>
      </c>
      <c r="K347" s="18" t="s">
        <v>449</v>
      </c>
    </row>
    <row r="348" spans="1:11">
      <c r="A348" s="18">
        <v>347</v>
      </c>
      <c r="B348" s="18">
        <f t="shared" si="12"/>
        <v>10</v>
      </c>
      <c r="C348" s="18">
        <f t="shared" si="13"/>
        <v>23</v>
      </c>
      <c r="D348" s="18">
        <v>1000347</v>
      </c>
      <c r="E348" s="18" t="s">
        <v>111</v>
      </c>
      <c r="F348" s="26" t="s">
        <v>1670</v>
      </c>
      <c r="G348" s="18">
        <v>113800000</v>
      </c>
      <c r="H348" s="18">
        <v>401200</v>
      </c>
      <c r="I348" s="21" t="s">
        <v>66</v>
      </c>
      <c r="J348" s="21" t="s">
        <v>67</v>
      </c>
      <c r="K348" s="18" t="s">
        <v>450</v>
      </c>
    </row>
    <row r="349" spans="1:11">
      <c r="A349" s="18">
        <v>348</v>
      </c>
      <c r="B349" s="18">
        <f t="shared" si="12"/>
        <v>10</v>
      </c>
      <c r="C349" s="18">
        <f t="shared" si="13"/>
        <v>24</v>
      </c>
      <c r="D349" s="18">
        <v>1000348</v>
      </c>
      <c r="E349" s="18" t="s">
        <v>113</v>
      </c>
      <c r="F349" s="26" t="s">
        <v>1671</v>
      </c>
      <c r="G349" s="18">
        <v>114100000</v>
      </c>
      <c r="H349" s="18">
        <v>501391</v>
      </c>
      <c r="I349" s="21" t="s">
        <v>66</v>
      </c>
      <c r="J349" s="21" t="s">
        <v>67</v>
      </c>
      <c r="K349" s="18" t="s">
        <v>451</v>
      </c>
    </row>
    <row r="350" spans="1:11">
      <c r="A350" s="18">
        <v>349</v>
      </c>
      <c r="B350" s="18">
        <f t="shared" si="12"/>
        <v>10</v>
      </c>
      <c r="C350" s="18">
        <f t="shared" si="13"/>
        <v>25</v>
      </c>
      <c r="D350" s="18">
        <v>1000349</v>
      </c>
      <c r="E350" s="18" t="s">
        <v>115</v>
      </c>
      <c r="F350" s="26" t="s">
        <v>1672</v>
      </c>
      <c r="G350" s="18">
        <v>114400000</v>
      </c>
      <c r="H350" s="18">
        <v>401500</v>
      </c>
      <c r="I350" s="21" t="s">
        <v>66</v>
      </c>
      <c r="J350" s="21" t="s">
        <v>67</v>
      </c>
      <c r="K350" s="18" t="s">
        <v>452</v>
      </c>
    </row>
    <row r="351" spans="1:11">
      <c r="A351" s="18">
        <v>350</v>
      </c>
      <c r="B351" s="18">
        <f t="shared" si="12"/>
        <v>10</v>
      </c>
      <c r="C351" s="18">
        <f t="shared" si="13"/>
        <v>26</v>
      </c>
      <c r="D351" s="18">
        <v>1000350</v>
      </c>
      <c r="E351" s="18" t="s">
        <v>117</v>
      </c>
      <c r="F351" s="26" t="s">
        <v>1673</v>
      </c>
      <c r="G351" s="18">
        <v>114700000</v>
      </c>
      <c r="H351" s="18">
        <v>302390</v>
      </c>
      <c r="I351" s="21" t="s">
        <v>66</v>
      </c>
      <c r="J351" s="21" t="s">
        <v>67</v>
      </c>
      <c r="K351" s="18" t="s">
        <v>453</v>
      </c>
    </row>
    <row r="352" spans="1:11">
      <c r="A352" s="18">
        <v>351</v>
      </c>
      <c r="B352" s="18">
        <f t="shared" si="12"/>
        <v>10</v>
      </c>
      <c r="C352" s="18">
        <f t="shared" si="13"/>
        <v>27</v>
      </c>
      <c r="D352" s="18">
        <v>1000351</v>
      </c>
      <c r="E352" s="17" t="s">
        <v>119</v>
      </c>
      <c r="F352" s="26" t="s">
        <v>1674</v>
      </c>
      <c r="G352" s="18">
        <v>115000000</v>
      </c>
      <c r="H352" s="17">
        <v>600100</v>
      </c>
      <c r="I352" s="21" t="s">
        <v>66</v>
      </c>
      <c r="J352" s="21" t="s">
        <v>67</v>
      </c>
      <c r="K352" s="18" t="s">
        <v>454</v>
      </c>
    </row>
    <row r="353" spans="1:11">
      <c r="A353" s="18">
        <v>352</v>
      </c>
      <c r="B353" s="18">
        <f t="shared" si="12"/>
        <v>10</v>
      </c>
      <c r="C353" s="18">
        <f t="shared" si="13"/>
        <v>28</v>
      </c>
      <c r="D353" s="18">
        <v>1000352</v>
      </c>
      <c r="E353" s="20" t="s">
        <v>121</v>
      </c>
      <c r="F353" s="26" t="s">
        <v>1675</v>
      </c>
      <c r="G353" s="18">
        <v>115300000</v>
      </c>
      <c r="H353" s="20">
        <v>600100</v>
      </c>
      <c r="I353" s="21" t="s">
        <v>66</v>
      </c>
      <c r="J353" s="21" t="s">
        <v>67</v>
      </c>
      <c r="K353" s="18" t="s">
        <v>455</v>
      </c>
    </row>
    <row r="354" spans="1:11">
      <c r="A354" s="18">
        <v>353</v>
      </c>
      <c r="B354" s="18">
        <f t="shared" ref="B354:B417" si="14">B318+1</f>
        <v>10</v>
      </c>
      <c r="C354" s="18">
        <f t="shared" ref="C354:C417" si="15">C318</f>
        <v>29</v>
      </c>
      <c r="D354" s="18">
        <v>1000353</v>
      </c>
      <c r="E354" s="20" t="s">
        <v>123</v>
      </c>
      <c r="F354" s="26" t="s">
        <v>1676</v>
      </c>
      <c r="G354" s="18">
        <v>115600000</v>
      </c>
      <c r="H354" s="6">
        <v>202700</v>
      </c>
      <c r="I354" s="21" t="s">
        <v>66</v>
      </c>
      <c r="J354" s="21" t="s">
        <v>67</v>
      </c>
      <c r="K354" s="18" t="s">
        <v>456</v>
      </c>
    </row>
    <row r="355" spans="1:11">
      <c r="A355" s="18">
        <v>354</v>
      </c>
      <c r="B355" s="18">
        <f t="shared" si="14"/>
        <v>10</v>
      </c>
      <c r="C355" s="18">
        <f t="shared" si="15"/>
        <v>30</v>
      </c>
      <c r="D355" s="18">
        <v>1000354</v>
      </c>
      <c r="E355" s="20" t="s">
        <v>125</v>
      </c>
      <c r="F355" s="26" t="s">
        <v>1677</v>
      </c>
      <c r="G355" s="18">
        <v>115900000</v>
      </c>
      <c r="H355" s="6">
        <v>202500</v>
      </c>
      <c r="I355" s="21" t="s">
        <v>66</v>
      </c>
      <c r="J355" s="21" t="s">
        <v>67</v>
      </c>
      <c r="K355" s="18" t="s">
        <v>457</v>
      </c>
    </row>
    <row r="356" spans="1:11">
      <c r="A356" s="18">
        <v>355</v>
      </c>
      <c r="B356" s="18">
        <f t="shared" si="14"/>
        <v>10</v>
      </c>
      <c r="C356" s="18">
        <f t="shared" si="15"/>
        <v>31</v>
      </c>
      <c r="D356" s="18">
        <v>1000355</v>
      </c>
      <c r="E356" s="18" t="s">
        <v>127</v>
      </c>
      <c r="F356" s="26" t="s">
        <v>1678</v>
      </c>
      <c r="G356" s="18">
        <v>116200000</v>
      </c>
      <c r="H356" s="6">
        <v>600300</v>
      </c>
      <c r="I356" s="21" t="s">
        <v>66</v>
      </c>
      <c r="J356" s="21" t="s">
        <v>67</v>
      </c>
      <c r="K356" s="18" t="s">
        <v>458</v>
      </c>
    </row>
    <row r="357" spans="1:11">
      <c r="A357" s="18">
        <v>356</v>
      </c>
      <c r="B357" s="18">
        <f t="shared" si="14"/>
        <v>10</v>
      </c>
      <c r="C357" s="18">
        <f t="shared" si="15"/>
        <v>32</v>
      </c>
      <c r="D357" s="18">
        <v>1000356</v>
      </c>
      <c r="E357" s="18" t="s">
        <v>129</v>
      </c>
      <c r="F357" s="26" t="s">
        <v>1679</v>
      </c>
      <c r="G357" s="18">
        <v>116500000</v>
      </c>
      <c r="H357" s="6">
        <v>202100</v>
      </c>
      <c r="I357" s="21" t="s">
        <v>66</v>
      </c>
      <c r="J357" s="21" t="s">
        <v>67</v>
      </c>
      <c r="K357" s="18" t="s">
        <v>459</v>
      </c>
    </row>
    <row r="358" spans="1:11">
      <c r="A358" s="18">
        <v>357</v>
      </c>
      <c r="B358" s="18">
        <f t="shared" si="14"/>
        <v>10</v>
      </c>
      <c r="C358" s="18">
        <f t="shared" si="15"/>
        <v>33</v>
      </c>
      <c r="D358" s="18">
        <v>1000357</v>
      </c>
      <c r="E358" s="18" t="s">
        <v>131</v>
      </c>
      <c r="F358" s="26" t="s">
        <v>1680</v>
      </c>
      <c r="G358" s="18">
        <v>116800000</v>
      </c>
      <c r="H358" s="6">
        <v>600200</v>
      </c>
      <c r="I358" s="21" t="s">
        <v>66</v>
      </c>
      <c r="J358" s="21" t="s">
        <v>67</v>
      </c>
      <c r="K358" s="18" t="s">
        <v>460</v>
      </c>
    </row>
    <row r="359" spans="1:11">
      <c r="A359" s="18">
        <v>358</v>
      </c>
      <c r="B359" s="18">
        <f t="shared" si="14"/>
        <v>10</v>
      </c>
      <c r="C359" s="18">
        <f t="shared" si="15"/>
        <v>34</v>
      </c>
      <c r="D359" s="18">
        <v>1000358</v>
      </c>
      <c r="E359" s="18" t="s">
        <v>133</v>
      </c>
      <c r="F359" s="26" t="s">
        <v>1681</v>
      </c>
      <c r="G359" s="18">
        <v>117100000</v>
      </c>
      <c r="H359" s="6">
        <v>401700</v>
      </c>
      <c r="I359" s="21" t="s">
        <v>66</v>
      </c>
      <c r="J359" s="21" t="s">
        <v>67</v>
      </c>
      <c r="K359" s="18" t="s">
        <v>461</v>
      </c>
    </row>
    <row r="360" spans="1:11">
      <c r="A360" s="18">
        <v>359</v>
      </c>
      <c r="B360" s="18">
        <f t="shared" si="14"/>
        <v>10</v>
      </c>
      <c r="C360" s="18">
        <f t="shared" si="15"/>
        <v>35</v>
      </c>
      <c r="D360" s="18">
        <v>1000359</v>
      </c>
      <c r="E360" s="18" t="s">
        <v>135</v>
      </c>
      <c r="F360" s="26" t="s">
        <v>1682</v>
      </c>
      <c r="G360" s="18">
        <v>117400000</v>
      </c>
      <c r="H360" s="6">
        <v>301690</v>
      </c>
      <c r="I360" s="21" t="s">
        <v>66</v>
      </c>
      <c r="J360" s="21" t="s">
        <v>67</v>
      </c>
      <c r="K360" s="18" t="s">
        <v>462</v>
      </c>
    </row>
    <row r="361" spans="1:11">
      <c r="A361" s="18">
        <v>360</v>
      </c>
      <c r="B361" s="18">
        <f t="shared" si="14"/>
        <v>10</v>
      </c>
      <c r="C361" s="18">
        <f t="shared" si="15"/>
        <v>36</v>
      </c>
      <c r="D361" s="18">
        <v>1000360</v>
      </c>
      <c r="E361" s="17" t="s">
        <v>137</v>
      </c>
      <c r="F361" s="26" t="s">
        <v>1683</v>
      </c>
      <c r="G361" s="18">
        <v>117700000</v>
      </c>
      <c r="H361" s="8">
        <v>600400</v>
      </c>
      <c r="I361" s="23" t="s">
        <v>138</v>
      </c>
      <c r="J361" s="21" t="s">
        <v>67</v>
      </c>
      <c r="K361" s="18" t="s">
        <v>463</v>
      </c>
    </row>
    <row r="362" spans="1:11">
      <c r="A362" s="18">
        <v>361</v>
      </c>
      <c r="B362" s="18">
        <f t="shared" si="14"/>
        <v>11</v>
      </c>
      <c r="C362" s="18">
        <f t="shared" si="15"/>
        <v>1</v>
      </c>
      <c r="D362" s="18">
        <v>1000361</v>
      </c>
      <c r="E362" s="18" t="s">
        <v>65</v>
      </c>
      <c r="F362" s="26" t="s">
        <v>1684</v>
      </c>
      <c r="G362" s="18">
        <v>118000000</v>
      </c>
      <c r="H362" s="6">
        <v>101400</v>
      </c>
      <c r="I362" s="21" t="s">
        <v>66</v>
      </c>
      <c r="J362" s="21" t="s">
        <v>67</v>
      </c>
      <c r="K362" s="18" t="s">
        <v>464</v>
      </c>
    </row>
    <row r="363" spans="1:11">
      <c r="A363" s="18">
        <v>362</v>
      </c>
      <c r="B363" s="18">
        <f t="shared" si="14"/>
        <v>11</v>
      </c>
      <c r="C363" s="18">
        <f t="shared" si="15"/>
        <v>2</v>
      </c>
      <c r="D363" s="18">
        <v>1000362</v>
      </c>
      <c r="E363" s="18" t="s">
        <v>69</v>
      </c>
      <c r="F363" s="26" t="s">
        <v>1685</v>
      </c>
      <c r="G363" s="18">
        <v>118300000</v>
      </c>
      <c r="H363" s="6">
        <v>201890</v>
      </c>
      <c r="I363" s="21" t="s">
        <v>66</v>
      </c>
      <c r="J363" s="21" t="s">
        <v>67</v>
      </c>
      <c r="K363" s="18" t="s">
        <v>465</v>
      </c>
    </row>
    <row r="364" spans="1:11">
      <c r="A364" s="18">
        <v>363</v>
      </c>
      <c r="B364" s="18">
        <f t="shared" si="14"/>
        <v>11</v>
      </c>
      <c r="C364" s="18">
        <f t="shared" si="15"/>
        <v>3</v>
      </c>
      <c r="D364" s="18">
        <v>1000363</v>
      </c>
      <c r="E364" s="18" t="s">
        <v>71</v>
      </c>
      <c r="F364" s="26" t="s">
        <v>1686</v>
      </c>
      <c r="G364" s="18">
        <v>118600000</v>
      </c>
      <c r="H364" s="6">
        <v>301490</v>
      </c>
      <c r="I364" s="21" t="s">
        <v>66</v>
      </c>
      <c r="J364" s="21" t="s">
        <v>67</v>
      </c>
      <c r="K364" s="18" t="s">
        <v>466</v>
      </c>
    </row>
    <row r="365" spans="1:11">
      <c r="A365" s="18">
        <v>364</v>
      </c>
      <c r="B365" s="18">
        <f t="shared" si="14"/>
        <v>11</v>
      </c>
      <c r="C365" s="18">
        <f t="shared" si="15"/>
        <v>4</v>
      </c>
      <c r="D365" s="18">
        <v>1000364</v>
      </c>
      <c r="E365" s="18" t="s">
        <v>73</v>
      </c>
      <c r="F365" s="26" t="s">
        <v>1687</v>
      </c>
      <c r="G365" s="18">
        <v>118900000</v>
      </c>
      <c r="H365" s="6">
        <v>202100</v>
      </c>
      <c r="I365" s="21" t="s">
        <v>66</v>
      </c>
      <c r="J365" s="21" t="s">
        <v>67</v>
      </c>
      <c r="K365" s="18" t="s">
        <v>467</v>
      </c>
    </row>
    <row r="366" spans="1:11">
      <c r="A366" s="18">
        <v>365</v>
      </c>
      <c r="B366" s="18">
        <f t="shared" si="14"/>
        <v>11</v>
      </c>
      <c r="C366" s="18">
        <f t="shared" si="15"/>
        <v>5</v>
      </c>
      <c r="D366" s="18">
        <v>1000365</v>
      </c>
      <c r="E366" s="18" t="s">
        <v>75</v>
      </c>
      <c r="F366" s="26" t="s">
        <v>1688</v>
      </c>
      <c r="G366" s="18">
        <v>119200000</v>
      </c>
      <c r="H366" s="6">
        <v>102390</v>
      </c>
      <c r="I366" s="21" t="s">
        <v>66</v>
      </c>
      <c r="J366" s="21" t="s">
        <v>67</v>
      </c>
      <c r="K366" s="18" t="s">
        <v>468</v>
      </c>
    </row>
    <row r="367" spans="1:11">
      <c r="A367" s="18">
        <v>366</v>
      </c>
      <c r="B367" s="18">
        <f t="shared" si="14"/>
        <v>11</v>
      </c>
      <c r="C367" s="18">
        <f t="shared" si="15"/>
        <v>6</v>
      </c>
      <c r="D367" s="18">
        <v>1000366</v>
      </c>
      <c r="E367" s="18" t="s">
        <v>77</v>
      </c>
      <c r="F367" s="26" t="s">
        <v>1689</v>
      </c>
      <c r="G367" s="18">
        <v>119500000</v>
      </c>
      <c r="H367" s="6">
        <v>102090</v>
      </c>
      <c r="I367" s="21" t="s">
        <v>66</v>
      </c>
      <c r="J367" s="21" t="s">
        <v>67</v>
      </c>
      <c r="K367" s="18" t="s">
        <v>469</v>
      </c>
    </row>
    <row r="368" spans="1:11">
      <c r="A368" s="18">
        <v>367</v>
      </c>
      <c r="B368" s="18">
        <f t="shared" si="14"/>
        <v>11</v>
      </c>
      <c r="C368" s="18">
        <f t="shared" si="15"/>
        <v>7</v>
      </c>
      <c r="D368" s="18">
        <v>1000367</v>
      </c>
      <c r="E368" s="18" t="s">
        <v>79</v>
      </c>
      <c r="F368" s="26" t="s">
        <v>1690</v>
      </c>
      <c r="G368" s="18">
        <v>119800000</v>
      </c>
      <c r="H368" s="6">
        <v>401800</v>
      </c>
      <c r="I368" s="21" t="s">
        <v>66</v>
      </c>
      <c r="J368" s="21" t="s">
        <v>67</v>
      </c>
      <c r="K368" s="18" t="s">
        <v>470</v>
      </c>
    </row>
    <row r="369" spans="1:11">
      <c r="A369" s="18">
        <v>368</v>
      </c>
      <c r="B369" s="18">
        <f t="shared" si="14"/>
        <v>11</v>
      </c>
      <c r="C369" s="18">
        <f t="shared" si="15"/>
        <v>8</v>
      </c>
      <c r="D369" s="18">
        <v>1000368</v>
      </c>
      <c r="E369" s="18" t="s">
        <v>81</v>
      </c>
      <c r="F369" s="26" t="s">
        <v>1691</v>
      </c>
      <c r="G369" s="18">
        <v>120100000</v>
      </c>
      <c r="H369" s="6">
        <v>501690</v>
      </c>
      <c r="I369" s="21" t="s">
        <v>66</v>
      </c>
      <c r="J369" s="21" t="s">
        <v>67</v>
      </c>
      <c r="K369" s="18" t="s">
        <v>471</v>
      </c>
    </row>
    <row r="370" spans="1:11">
      <c r="A370" s="18">
        <v>369</v>
      </c>
      <c r="B370" s="18">
        <f t="shared" si="14"/>
        <v>11</v>
      </c>
      <c r="C370" s="18">
        <f t="shared" si="15"/>
        <v>9</v>
      </c>
      <c r="D370" s="18">
        <v>1000369</v>
      </c>
      <c r="E370" s="18" t="s">
        <v>83</v>
      </c>
      <c r="F370" s="26" t="s">
        <v>1692</v>
      </c>
      <c r="G370" s="18">
        <v>120400000</v>
      </c>
      <c r="H370" s="6">
        <v>401700</v>
      </c>
      <c r="I370" s="21" t="s">
        <v>66</v>
      </c>
      <c r="J370" s="21" t="s">
        <v>67</v>
      </c>
      <c r="K370" s="18" t="s">
        <v>472</v>
      </c>
    </row>
    <row r="371" spans="1:11">
      <c r="A371" s="18">
        <v>370</v>
      </c>
      <c r="B371" s="18">
        <f t="shared" si="14"/>
        <v>11</v>
      </c>
      <c r="C371" s="18">
        <f t="shared" si="15"/>
        <v>10</v>
      </c>
      <c r="D371" s="18">
        <v>1000370</v>
      </c>
      <c r="E371" s="18" t="s">
        <v>85</v>
      </c>
      <c r="F371" s="26" t="s">
        <v>1693</v>
      </c>
      <c r="G371" s="18">
        <v>120700000</v>
      </c>
      <c r="H371" s="6">
        <v>202700</v>
      </c>
      <c r="I371" s="21" t="s">
        <v>66</v>
      </c>
      <c r="J371" s="21" t="s">
        <v>67</v>
      </c>
      <c r="K371" s="18" t="s">
        <v>473</v>
      </c>
    </row>
    <row r="372" spans="1:11">
      <c r="A372" s="18">
        <v>371</v>
      </c>
      <c r="B372" s="18">
        <f t="shared" si="14"/>
        <v>11</v>
      </c>
      <c r="C372" s="18">
        <f t="shared" si="15"/>
        <v>11</v>
      </c>
      <c r="D372" s="18">
        <v>1000371</v>
      </c>
      <c r="E372" s="18" t="s">
        <v>87</v>
      </c>
      <c r="F372" s="26" t="s">
        <v>1694</v>
      </c>
      <c r="G372" s="18">
        <v>121000000</v>
      </c>
      <c r="H372" s="6">
        <v>501391</v>
      </c>
      <c r="I372" s="21" t="s">
        <v>66</v>
      </c>
      <c r="J372" s="21" t="s">
        <v>67</v>
      </c>
      <c r="K372" s="18" t="s">
        <v>474</v>
      </c>
    </row>
    <row r="373" spans="1:11">
      <c r="A373" s="18">
        <v>372</v>
      </c>
      <c r="B373" s="18">
        <f t="shared" si="14"/>
        <v>11</v>
      </c>
      <c r="C373" s="18">
        <f t="shared" si="15"/>
        <v>12</v>
      </c>
      <c r="D373" s="18">
        <v>1000372</v>
      </c>
      <c r="E373" s="18" t="s">
        <v>89</v>
      </c>
      <c r="F373" s="26" t="s">
        <v>1695</v>
      </c>
      <c r="G373" s="18">
        <v>121300000</v>
      </c>
      <c r="H373" s="6">
        <v>500690</v>
      </c>
      <c r="I373" s="21" t="s">
        <v>66</v>
      </c>
      <c r="J373" s="21" t="s">
        <v>67</v>
      </c>
      <c r="K373" s="18" t="s">
        <v>475</v>
      </c>
    </row>
    <row r="374" spans="1:11">
      <c r="A374" s="18">
        <v>373</v>
      </c>
      <c r="B374" s="18">
        <f t="shared" si="14"/>
        <v>11</v>
      </c>
      <c r="C374" s="18">
        <f t="shared" si="15"/>
        <v>13</v>
      </c>
      <c r="D374" s="18">
        <v>1000373</v>
      </c>
      <c r="E374" s="18" t="s">
        <v>91</v>
      </c>
      <c r="F374" s="26" t="s">
        <v>1696</v>
      </c>
      <c r="G374" s="18">
        <v>121600000</v>
      </c>
      <c r="H374" s="6">
        <v>500990</v>
      </c>
      <c r="I374" s="21" t="s">
        <v>66</v>
      </c>
      <c r="J374" s="21" t="s">
        <v>67</v>
      </c>
      <c r="K374" s="18" t="s">
        <v>476</v>
      </c>
    </row>
    <row r="375" spans="1:11">
      <c r="A375" s="18">
        <v>374</v>
      </c>
      <c r="B375" s="18">
        <f t="shared" si="14"/>
        <v>11</v>
      </c>
      <c r="C375" s="18">
        <f t="shared" si="15"/>
        <v>14</v>
      </c>
      <c r="D375" s="18">
        <v>1000374</v>
      </c>
      <c r="E375" s="18" t="s">
        <v>93</v>
      </c>
      <c r="F375" s="26" t="s">
        <v>1697</v>
      </c>
      <c r="G375" s="18">
        <v>121900000</v>
      </c>
      <c r="H375" s="6">
        <v>501090</v>
      </c>
      <c r="I375" s="21" t="s">
        <v>66</v>
      </c>
      <c r="J375" s="21" t="s">
        <v>67</v>
      </c>
      <c r="K375" s="18" t="s">
        <v>477</v>
      </c>
    </row>
    <row r="376" spans="1:11">
      <c r="A376" s="18">
        <v>375</v>
      </c>
      <c r="B376" s="18">
        <f t="shared" si="14"/>
        <v>11</v>
      </c>
      <c r="C376" s="18">
        <f t="shared" si="15"/>
        <v>15</v>
      </c>
      <c r="D376" s="18">
        <v>1000375</v>
      </c>
      <c r="E376" s="18" t="s">
        <v>95</v>
      </c>
      <c r="F376" s="26" t="s">
        <v>1698</v>
      </c>
      <c r="G376" s="18">
        <v>122200000</v>
      </c>
      <c r="H376" s="6">
        <v>401492</v>
      </c>
      <c r="I376" s="21" t="s">
        <v>66</v>
      </c>
      <c r="J376" s="21" t="s">
        <v>67</v>
      </c>
      <c r="K376" s="18" t="s">
        <v>478</v>
      </c>
    </row>
    <row r="377" spans="1:11">
      <c r="A377" s="18">
        <v>376</v>
      </c>
      <c r="B377" s="18">
        <f t="shared" si="14"/>
        <v>11</v>
      </c>
      <c r="C377" s="18">
        <f t="shared" si="15"/>
        <v>16</v>
      </c>
      <c r="D377" s="18">
        <v>1000376</v>
      </c>
      <c r="E377" s="18" t="s">
        <v>97</v>
      </c>
      <c r="F377" s="26" t="s">
        <v>1699</v>
      </c>
      <c r="G377" s="18">
        <v>122500000</v>
      </c>
      <c r="H377" s="6">
        <v>501491</v>
      </c>
      <c r="I377" s="21" t="s">
        <v>66</v>
      </c>
      <c r="J377" s="21" t="s">
        <v>67</v>
      </c>
      <c r="K377" s="18" t="s">
        <v>479</v>
      </c>
    </row>
    <row r="378" spans="1:11">
      <c r="A378" s="18">
        <v>377</v>
      </c>
      <c r="B378" s="18">
        <f t="shared" si="14"/>
        <v>11</v>
      </c>
      <c r="C378" s="18">
        <f t="shared" si="15"/>
        <v>17</v>
      </c>
      <c r="D378" s="18">
        <v>1000377</v>
      </c>
      <c r="E378" s="18" t="s">
        <v>99</v>
      </c>
      <c r="F378" s="26" t="s">
        <v>1700</v>
      </c>
      <c r="G378" s="18">
        <v>122800000</v>
      </c>
      <c r="H378" s="18">
        <v>501790</v>
      </c>
      <c r="I378" s="21" t="s">
        <v>66</v>
      </c>
      <c r="J378" s="21" t="s">
        <v>67</v>
      </c>
      <c r="K378" s="18" t="s">
        <v>480</v>
      </c>
    </row>
    <row r="379" spans="1:11">
      <c r="A379" s="18">
        <v>378</v>
      </c>
      <c r="B379" s="18">
        <f t="shared" si="14"/>
        <v>11</v>
      </c>
      <c r="C379" s="18">
        <f t="shared" si="15"/>
        <v>18</v>
      </c>
      <c r="D379" s="18">
        <v>1000378</v>
      </c>
      <c r="E379" s="17" t="s">
        <v>101</v>
      </c>
      <c r="F379" s="26" t="s">
        <v>1701</v>
      </c>
      <c r="G379" s="18">
        <v>123100000</v>
      </c>
      <c r="H379" s="17">
        <v>501500</v>
      </c>
      <c r="I379" s="21" t="s">
        <v>66</v>
      </c>
      <c r="J379" s="21" t="s">
        <v>67</v>
      </c>
      <c r="K379" s="18" t="s">
        <v>481</v>
      </c>
    </row>
    <row r="380" spans="1:11">
      <c r="A380" s="18">
        <v>379</v>
      </c>
      <c r="B380" s="18">
        <f t="shared" si="14"/>
        <v>11</v>
      </c>
      <c r="C380" s="18">
        <f t="shared" si="15"/>
        <v>19</v>
      </c>
      <c r="D380" s="18">
        <v>1000379</v>
      </c>
      <c r="E380" s="18" t="s">
        <v>103</v>
      </c>
      <c r="F380" s="26" t="s">
        <v>1702</v>
      </c>
      <c r="G380" s="18">
        <v>123400000</v>
      </c>
      <c r="H380" s="18">
        <v>500700</v>
      </c>
      <c r="I380" s="21" t="s">
        <v>66</v>
      </c>
      <c r="J380" s="21" t="s">
        <v>67</v>
      </c>
      <c r="K380" s="18" t="s">
        <v>482</v>
      </c>
    </row>
    <row r="381" spans="1:11">
      <c r="A381" s="18">
        <v>380</v>
      </c>
      <c r="B381" s="18">
        <f t="shared" si="14"/>
        <v>11</v>
      </c>
      <c r="C381" s="18">
        <f t="shared" si="15"/>
        <v>20</v>
      </c>
      <c r="D381" s="18">
        <v>1000380</v>
      </c>
      <c r="E381" s="18" t="s">
        <v>105</v>
      </c>
      <c r="F381" s="26" t="s">
        <v>1703</v>
      </c>
      <c r="G381" s="18">
        <v>123700000</v>
      </c>
      <c r="H381" s="18">
        <v>301690</v>
      </c>
      <c r="I381" s="21" t="s">
        <v>66</v>
      </c>
      <c r="J381" s="21" t="s">
        <v>67</v>
      </c>
      <c r="K381" s="18" t="s">
        <v>483</v>
      </c>
    </row>
    <row r="382" spans="1:11">
      <c r="A382" s="18">
        <v>381</v>
      </c>
      <c r="B382" s="18">
        <f t="shared" si="14"/>
        <v>11</v>
      </c>
      <c r="C382" s="18">
        <f t="shared" si="15"/>
        <v>21</v>
      </c>
      <c r="D382" s="18">
        <v>1000381</v>
      </c>
      <c r="E382" s="18" t="s">
        <v>107</v>
      </c>
      <c r="F382" s="26" t="s">
        <v>1704</v>
      </c>
      <c r="G382" s="18">
        <v>124000000</v>
      </c>
      <c r="H382" s="18">
        <v>401900</v>
      </c>
      <c r="I382" s="21" t="s">
        <v>66</v>
      </c>
      <c r="J382" s="21" t="s">
        <v>67</v>
      </c>
      <c r="K382" s="18" t="s">
        <v>484</v>
      </c>
    </row>
    <row r="383" spans="1:11">
      <c r="A383" s="18">
        <v>382</v>
      </c>
      <c r="B383" s="18">
        <f t="shared" si="14"/>
        <v>11</v>
      </c>
      <c r="C383" s="18">
        <f t="shared" si="15"/>
        <v>22</v>
      </c>
      <c r="D383" s="18">
        <v>1000382</v>
      </c>
      <c r="E383" s="18" t="s">
        <v>109</v>
      </c>
      <c r="F383" s="26" t="s">
        <v>1705</v>
      </c>
      <c r="G383" s="18">
        <v>124300000</v>
      </c>
      <c r="H383" s="18">
        <v>401000</v>
      </c>
      <c r="I383" s="21" t="s">
        <v>66</v>
      </c>
      <c r="J383" s="21" t="s">
        <v>67</v>
      </c>
      <c r="K383" s="18" t="s">
        <v>485</v>
      </c>
    </row>
    <row r="384" spans="1:11">
      <c r="A384" s="18">
        <v>383</v>
      </c>
      <c r="B384" s="18">
        <f t="shared" si="14"/>
        <v>11</v>
      </c>
      <c r="C384" s="18">
        <f t="shared" si="15"/>
        <v>23</v>
      </c>
      <c r="D384" s="18">
        <v>1000383</v>
      </c>
      <c r="E384" s="18" t="s">
        <v>111</v>
      </c>
      <c r="F384" s="26" t="s">
        <v>1706</v>
      </c>
      <c r="G384" s="18">
        <v>124600000</v>
      </c>
      <c r="H384" s="18">
        <v>401200</v>
      </c>
      <c r="I384" s="21" t="s">
        <v>66</v>
      </c>
      <c r="J384" s="21" t="s">
        <v>67</v>
      </c>
      <c r="K384" s="18" t="s">
        <v>486</v>
      </c>
    </row>
    <row r="385" spans="1:11">
      <c r="A385" s="18">
        <v>384</v>
      </c>
      <c r="B385" s="18">
        <f t="shared" si="14"/>
        <v>11</v>
      </c>
      <c r="C385" s="18">
        <f t="shared" si="15"/>
        <v>24</v>
      </c>
      <c r="D385" s="18">
        <v>1000384</v>
      </c>
      <c r="E385" s="18" t="s">
        <v>113</v>
      </c>
      <c r="F385" s="26" t="s">
        <v>1707</v>
      </c>
      <c r="G385" s="18">
        <v>124900000</v>
      </c>
      <c r="H385" s="18">
        <v>501391</v>
      </c>
      <c r="I385" s="21" t="s">
        <v>66</v>
      </c>
      <c r="J385" s="21" t="s">
        <v>67</v>
      </c>
      <c r="K385" s="18" t="s">
        <v>487</v>
      </c>
    </row>
    <row r="386" spans="1:11">
      <c r="A386" s="18">
        <v>385</v>
      </c>
      <c r="B386" s="18">
        <f t="shared" si="14"/>
        <v>11</v>
      </c>
      <c r="C386" s="18">
        <f t="shared" si="15"/>
        <v>25</v>
      </c>
      <c r="D386" s="18">
        <v>1000385</v>
      </c>
      <c r="E386" s="18" t="s">
        <v>115</v>
      </c>
      <c r="F386" s="26" t="s">
        <v>1708</v>
      </c>
      <c r="G386" s="18">
        <v>125200000</v>
      </c>
      <c r="H386" s="18">
        <v>401500</v>
      </c>
      <c r="I386" s="21" t="s">
        <v>66</v>
      </c>
      <c r="J386" s="21" t="s">
        <v>67</v>
      </c>
      <c r="K386" s="18" t="s">
        <v>488</v>
      </c>
    </row>
    <row r="387" spans="1:11">
      <c r="A387" s="18">
        <v>386</v>
      </c>
      <c r="B387" s="18">
        <f t="shared" si="14"/>
        <v>11</v>
      </c>
      <c r="C387" s="18">
        <f t="shared" si="15"/>
        <v>26</v>
      </c>
      <c r="D387" s="18">
        <v>1000386</v>
      </c>
      <c r="E387" s="18" t="s">
        <v>117</v>
      </c>
      <c r="F387" s="26" t="s">
        <v>1709</v>
      </c>
      <c r="G387" s="18">
        <v>125500000</v>
      </c>
      <c r="H387" s="18">
        <v>302390</v>
      </c>
      <c r="I387" s="21" t="s">
        <v>66</v>
      </c>
      <c r="J387" s="21" t="s">
        <v>67</v>
      </c>
      <c r="K387" s="18" t="s">
        <v>489</v>
      </c>
    </row>
    <row r="388" spans="1:11">
      <c r="A388" s="18">
        <v>387</v>
      </c>
      <c r="B388" s="18">
        <f t="shared" si="14"/>
        <v>11</v>
      </c>
      <c r="C388" s="18">
        <f t="shared" si="15"/>
        <v>27</v>
      </c>
      <c r="D388" s="18">
        <v>1000387</v>
      </c>
      <c r="E388" s="17" t="s">
        <v>119</v>
      </c>
      <c r="F388" s="26" t="s">
        <v>1710</v>
      </c>
      <c r="G388" s="18">
        <v>125800000</v>
      </c>
      <c r="H388" s="17">
        <v>600100</v>
      </c>
      <c r="I388" s="21" t="s">
        <v>66</v>
      </c>
      <c r="J388" s="21" t="s">
        <v>67</v>
      </c>
      <c r="K388" s="18" t="s">
        <v>490</v>
      </c>
    </row>
    <row r="389" spans="1:11">
      <c r="A389" s="18">
        <v>388</v>
      </c>
      <c r="B389" s="18">
        <f t="shared" si="14"/>
        <v>11</v>
      </c>
      <c r="C389" s="18">
        <f t="shared" si="15"/>
        <v>28</v>
      </c>
      <c r="D389" s="18">
        <v>1000388</v>
      </c>
      <c r="E389" s="20" t="s">
        <v>121</v>
      </c>
      <c r="F389" s="26" t="s">
        <v>1711</v>
      </c>
      <c r="G389" s="18">
        <v>126100000</v>
      </c>
      <c r="H389" s="20">
        <v>600100</v>
      </c>
      <c r="I389" s="21" t="s">
        <v>66</v>
      </c>
      <c r="J389" s="21" t="s">
        <v>67</v>
      </c>
      <c r="K389" s="18" t="s">
        <v>491</v>
      </c>
    </row>
    <row r="390" spans="1:11">
      <c r="A390" s="18">
        <v>389</v>
      </c>
      <c r="B390" s="18">
        <f t="shared" si="14"/>
        <v>11</v>
      </c>
      <c r="C390" s="18">
        <f t="shared" si="15"/>
        <v>29</v>
      </c>
      <c r="D390" s="18">
        <v>1000389</v>
      </c>
      <c r="E390" s="20" t="s">
        <v>123</v>
      </c>
      <c r="F390" s="26" t="s">
        <v>1712</v>
      </c>
      <c r="G390" s="18">
        <v>126400000</v>
      </c>
      <c r="H390" s="6">
        <v>202700</v>
      </c>
      <c r="I390" s="21" t="s">
        <v>66</v>
      </c>
      <c r="J390" s="21" t="s">
        <v>67</v>
      </c>
      <c r="K390" s="18" t="s">
        <v>492</v>
      </c>
    </row>
    <row r="391" spans="1:11">
      <c r="A391" s="18">
        <v>390</v>
      </c>
      <c r="B391" s="18">
        <f t="shared" si="14"/>
        <v>11</v>
      </c>
      <c r="C391" s="18">
        <f t="shared" si="15"/>
        <v>30</v>
      </c>
      <c r="D391" s="18">
        <v>1000390</v>
      </c>
      <c r="E391" s="20" t="s">
        <v>125</v>
      </c>
      <c r="F391" s="26" t="s">
        <v>1713</v>
      </c>
      <c r="G391" s="18">
        <v>126700000</v>
      </c>
      <c r="H391" s="6">
        <v>202500</v>
      </c>
      <c r="I391" s="21" t="s">
        <v>66</v>
      </c>
      <c r="J391" s="21" t="s">
        <v>67</v>
      </c>
      <c r="K391" s="18" t="s">
        <v>493</v>
      </c>
    </row>
    <row r="392" spans="1:11">
      <c r="A392" s="18">
        <v>391</v>
      </c>
      <c r="B392" s="18">
        <f t="shared" si="14"/>
        <v>11</v>
      </c>
      <c r="C392" s="18">
        <f t="shared" si="15"/>
        <v>31</v>
      </c>
      <c r="D392" s="18">
        <v>1000391</v>
      </c>
      <c r="E392" s="18" t="s">
        <v>127</v>
      </c>
      <c r="F392" s="26" t="s">
        <v>1714</v>
      </c>
      <c r="G392" s="18">
        <v>127000000</v>
      </c>
      <c r="H392" s="6">
        <v>600300</v>
      </c>
      <c r="I392" s="21" t="s">
        <v>66</v>
      </c>
      <c r="J392" s="21" t="s">
        <v>67</v>
      </c>
      <c r="K392" s="18" t="s">
        <v>494</v>
      </c>
    </row>
    <row r="393" spans="1:11">
      <c r="A393" s="18">
        <v>392</v>
      </c>
      <c r="B393" s="18">
        <f t="shared" si="14"/>
        <v>11</v>
      </c>
      <c r="C393" s="18">
        <f t="shared" si="15"/>
        <v>32</v>
      </c>
      <c r="D393" s="18">
        <v>1000392</v>
      </c>
      <c r="E393" s="18" t="s">
        <v>129</v>
      </c>
      <c r="F393" s="26" t="s">
        <v>1715</v>
      </c>
      <c r="G393" s="18">
        <v>127300000</v>
      </c>
      <c r="H393" s="6">
        <v>202100</v>
      </c>
      <c r="I393" s="21" t="s">
        <v>66</v>
      </c>
      <c r="J393" s="21" t="s">
        <v>67</v>
      </c>
      <c r="K393" s="18" t="s">
        <v>495</v>
      </c>
    </row>
    <row r="394" spans="1:11">
      <c r="A394" s="18">
        <v>393</v>
      </c>
      <c r="B394" s="18">
        <f t="shared" si="14"/>
        <v>11</v>
      </c>
      <c r="C394" s="18">
        <f t="shared" si="15"/>
        <v>33</v>
      </c>
      <c r="D394" s="18">
        <v>1000393</v>
      </c>
      <c r="E394" s="18" t="s">
        <v>131</v>
      </c>
      <c r="F394" s="26" t="s">
        <v>1716</v>
      </c>
      <c r="G394" s="18">
        <v>127600000</v>
      </c>
      <c r="H394" s="6">
        <v>600200</v>
      </c>
      <c r="I394" s="21" t="s">
        <v>66</v>
      </c>
      <c r="J394" s="21" t="s">
        <v>67</v>
      </c>
      <c r="K394" s="18" t="s">
        <v>496</v>
      </c>
    </row>
    <row r="395" spans="1:11">
      <c r="A395" s="18">
        <v>394</v>
      </c>
      <c r="B395" s="18">
        <f t="shared" si="14"/>
        <v>11</v>
      </c>
      <c r="C395" s="18">
        <f t="shared" si="15"/>
        <v>34</v>
      </c>
      <c r="D395" s="18">
        <v>1000394</v>
      </c>
      <c r="E395" s="18" t="s">
        <v>133</v>
      </c>
      <c r="F395" s="26" t="s">
        <v>1717</v>
      </c>
      <c r="G395" s="18">
        <v>127900000</v>
      </c>
      <c r="H395" s="6">
        <v>401700</v>
      </c>
      <c r="I395" s="21" t="s">
        <v>66</v>
      </c>
      <c r="J395" s="21" t="s">
        <v>67</v>
      </c>
      <c r="K395" s="18" t="s">
        <v>497</v>
      </c>
    </row>
    <row r="396" spans="1:11">
      <c r="A396" s="18">
        <v>395</v>
      </c>
      <c r="B396" s="18">
        <f t="shared" si="14"/>
        <v>11</v>
      </c>
      <c r="C396" s="18">
        <f t="shared" si="15"/>
        <v>35</v>
      </c>
      <c r="D396" s="18">
        <v>1000395</v>
      </c>
      <c r="E396" s="18" t="s">
        <v>135</v>
      </c>
      <c r="F396" s="26" t="s">
        <v>1718</v>
      </c>
      <c r="G396" s="18">
        <v>128200000</v>
      </c>
      <c r="H396" s="6">
        <v>301690</v>
      </c>
      <c r="I396" s="21" t="s">
        <v>66</v>
      </c>
      <c r="J396" s="21" t="s">
        <v>67</v>
      </c>
      <c r="K396" s="18" t="s">
        <v>498</v>
      </c>
    </row>
    <row r="397" spans="1:11">
      <c r="A397" s="18">
        <v>396</v>
      </c>
      <c r="B397" s="18">
        <f t="shared" si="14"/>
        <v>11</v>
      </c>
      <c r="C397" s="18">
        <f t="shared" si="15"/>
        <v>36</v>
      </c>
      <c r="D397" s="18">
        <v>1000396</v>
      </c>
      <c r="E397" s="17" t="s">
        <v>137</v>
      </c>
      <c r="F397" s="26" t="s">
        <v>1719</v>
      </c>
      <c r="G397" s="18">
        <v>128500000</v>
      </c>
      <c r="H397" s="8">
        <v>600400</v>
      </c>
      <c r="I397" s="23" t="s">
        <v>138</v>
      </c>
      <c r="J397" s="21" t="s">
        <v>67</v>
      </c>
      <c r="K397" s="18" t="s">
        <v>499</v>
      </c>
    </row>
    <row r="398" spans="1:11">
      <c r="A398" s="18">
        <v>397</v>
      </c>
      <c r="B398" s="18">
        <f t="shared" si="14"/>
        <v>12</v>
      </c>
      <c r="C398" s="18">
        <f t="shared" si="15"/>
        <v>1</v>
      </c>
      <c r="D398" s="18">
        <v>1000397</v>
      </c>
      <c r="E398" s="18" t="s">
        <v>65</v>
      </c>
      <c r="F398" s="26" t="s">
        <v>1720</v>
      </c>
      <c r="G398" s="18">
        <v>128800000</v>
      </c>
      <c r="H398" s="6">
        <v>101400</v>
      </c>
      <c r="I398" s="21" t="s">
        <v>66</v>
      </c>
      <c r="J398" s="21" t="s">
        <v>67</v>
      </c>
      <c r="K398" s="18" t="s">
        <v>500</v>
      </c>
    </row>
    <row r="399" spans="1:11">
      <c r="A399" s="18">
        <v>398</v>
      </c>
      <c r="B399" s="18">
        <f t="shared" si="14"/>
        <v>12</v>
      </c>
      <c r="C399" s="18">
        <f t="shared" si="15"/>
        <v>2</v>
      </c>
      <c r="D399" s="18">
        <v>1000398</v>
      </c>
      <c r="E399" s="18" t="s">
        <v>69</v>
      </c>
      <c r="F399" s="26" t="s">
        <v>1721</v>
      </c>
      <c r="G399" s="18">
        <v>129100000</v>
      </c>
      <c r="H399" s="6">
        <v>201890</v>
      </c>
      <c r="I399" s="21" t="s">
        <v>66</v>
      </c>
      <c r="J399" s="21" t="s">
        <v>67</v>
      </c>
      <c r="K399" s="18" t="s">
        <v>501</v>
      </c>
    </row>
    <row r="400" spans="1:11">
      <c r="A400" s="18">
        <v>399</v>
      </c>
      <c r="B400" s="18">
        <f t="shared" si="14"/>
        <v>12</v>
      </c>
      <c r="C400" s="18">
        <f t="shared" si="15"/>
        <v>3</v>
      </c>
      <c r="D400" s="18">
        <v>1000399</v>
      </c>
      <c r="E400" s="18" t="s">
        <v>71</v>
      </c>
      <c r="F400" s="26" t="s">
        <v>1722</v>
      </c>
      <c r="G400" s="18">
        <v>129400000</v>
      </c>
      <c r="H400" s="6">
        <v>301490</v>
      </c>
      <c r="I400" s="21" t="s">
        <v>66</v>
      </c>
      <c r="J400" s="21" t="s">
        <v>67</v>
      </c>
      <c r="K400" s="18" t="s">
        <v>502</v>
      </c>
    </row>
    <row r="401" spans="1:11">
      <c r="A401" s="18">
        <v>400</v>
      </c>
      <c r="B401" s="18">
        <f t="shared" si="14"/>
        <v>12</v>
      </c>
      <c r="C401" s="18">
        <f t="shared" si="15"/>
        <v>4</v>
      </c>
      <c r="D401" s="18">
        <v>1000400</v>
      </c>
      <c r="E401" s="18" t="s">
        <v>73</v>
      </c>
      <c r="F401" s="26" t="s">
        <v>1723</v>
      </c>
      <c r="G401" s="18">
        <v>129700000</v>
      </c>
      <c r="H401" s="6">
        <v>202100</v>
      </c>
      <c r="I401" s="21" t="s">
        <v>66</v>
      </c>
      <c r="J401" s="21" t="s">
        <v>67</v>
      </c>
      <c r="K401" s="18" t="s">
        <v>503</v>
      </c>
    </row>
    <row r="402" spans="1:11">
      <c r="A402" s="18">
        <v>401</v>
      </c>
      <c r="B402" s="18">
        <f t="shared" si="14"/>
        <v>12</v>
      </c>
      <c r="C402" s="18">
        <f t="shared" si="15"/>
        <v>5</v>
      </c>
      <c r="D402" s="18">
        <v>1000401</v>
      </c>
      <c r="E402" s="18" t="s">
        <v>75</v>
      </c>
      <c r="F402" s="26" t="s">
        <v>1724</v>
      </c>
      <c r="G402" s="18">
        <v>130000000</v>
      </c>
      <c r="H402" s="6">
        <v>102390</v>
      </c>
      <c r="I402" s="21" t="s">
        <v>66</v>
      </c>
      <c r="J402" s="21" t="s">
        <v>67</v>
      </c>
      <c r="K402" s="18" t="s">
        <v>504</v>
      </c>
    </row>
    <row r="403" spans="1:11">
      <c r="A403" s="18">
        <v>402</v>
      </c>
      <c r="B403" s="18">
        <f t="shared" si="14"/>
        <v>12</v>
      </c>
      <c r="C403" s="18">
        <f t="shared" si="15"/>
        <v>6</v>
      </c>
      <c r="D403" s="18">
        <v>1000402</v>
      </c>
      <c r="E403" s="18" t="s">
        <v>77</v>
      </c>
      <c r="F403" s="26" t="s">
        <v>1725</v>
      </c>
      <c r="G403" s="18">
        <v>130300000</v>
      </c>
      <c r="H403" s="6">
        <v>102090</v>
      </c>
      <c r="I403" s="21" t="s">
        <v>66</v>
      </c>
      <c r="J403" s="21" t="s">
        <v>67</v>
      </c>
      <c r="K403" s="18" t="s">
        <v>505</v>
      </c>
    </row>
    <row r="404" spans="1:11">
      <c r="A404" s="18">
        <v>403</v>
      </c>
      <c r="B404" s="18">
        <f t="shared" si="14"/>
        <v>12</v>
      </c>
      <c r="C404" s="18">
        <f t="shared" si="15"/>
        <v>7</v>
      </c>
      <c r="D404" s="18">
        <v>1000403</v>
      </c>
      <c r="E404" s="18" t="s">
        <v>79</v>
      </c>
      <c r="F404" s="26" t="s">
        <v>1726</v>
      </c>
      <c r="G404" s="18">
        <v>130600000</v>
      </c>
      <c r="H404" s="6">
        <v>401800</v>
      </c>
      <c r="I404" s="21" t="s">
        <v>66</v>
      </c>
      <c r="J404" s="21" t="s">
        <v>67</v>
      </c>
      <c r="K404" s="18" t="s">
        <v>506</v>
      </c>
    </row>
    <row r="405" spans="1:11">
      <c r="A405" s="18">
        <v>404</v>
      </c>
      <c r="B405" s="18">
        <f t="shared" si="14"/>
        <v>12</v>
      </c>
      <c r="C405" s="18">
        <f t="shared" si="15"/>
        <v>8</v>
      </c>
      <c r="D405" s="18">
        <v>1000404</v>
      </c>
      <c r="E405" s="18" t="s">
        <v>81</v>
      </c>
      <c r="F405" s="26" t="s">
        <v>1727</v>
      </c>
      <c r="G405" s="18">
        <v>130900000</v>
      </c>
      <c r="H405" s="6">
        <v>501690</v>
      </c>
      <c r="I405" s="21" t="s">
        <v>66</v>
      </c>
      <c r="J405" s="21" t="s">
        <v>67</v>
      </c>
      <c r="K405" s="18" t="s">
        <v>507</v>
      </c>
    </row>
    <row r="406" spans="1:11">
      <c r="A406" s="18">
        <v>405</v>
      </c>
      <c r="B406" s="18">
        <f t="shared" si="14"/>
        <v>12</v>
      </c>
      <c r="C406" s="18">
        <f t="shared" si="15"/>
        <v>9</v>
      </c>
      <c r="D406" s="18">
        <v>1000405</v>
      </c>
      <c r="E406" s="18" t="s">
        <v>83</v>
      </c>
      <c r="F406" s="26" t="s">
        <v>1728</v>
      </c>
      <c r="G406" s="18">
        <v>131200000</v>
      </c>
      <c r="H406" s="6">
        <v>401700</v>
      </c>
      <c r="I406" s="21" t="s">
        <v>66</v>
      </c>
      <c r="J406" s="21" t="s">
        <v>67</v>
      </c>
      <c r="K406" s="18" t="s">
        <v>508</v>
      </c>
    </row>
    <row r="407" spans="1:11">
      <c r="A407" s="18">
        <v>406</v>
      </c>
      <c r="B407" s="18">
        <f t="shared" si="14"/>
        <v>12</v>
      </c>
      <c r="C407" s="18">
        <f t="shared" si="15"/>
        <v>10</v>
      </c>
      <c r="D407" s="18">
        <v>1000406</v>
      </c>
      <c r="E407" s="18" t="s">
        <v>85</v>
      </c>
      <c r="F407" s="26" t="s">
        <v>1729</v>
      </c>
      <c r="G407" s="18">
        <v>131500000</v>
      </c>
      <c r="H407" s="6">
        <v>202700</v>
      </c>
      <c r="I407" s="21" t="s">
        <v>66</v>
      </c>
      <c r="J407" s="21" t="s">
        <v>67</v>
      </c>
      <c r="K407" s="18" t="s">
        <v>509</v>
      </c>
    </row>
    <row r="408" spans="1:11">
      <c r="A408" s="18">
        <v>407</v>
      </c>
      <c r="B408" s="18">
        <f t="shared" si="14"/>
        <v>12</v>
      </c>
      <c r="C408" s="18">
        <f t="shared" si="15"/>
        <v>11</v>
      </c>
      <c r="D408" s="18">
        <v>1000407</v>
      </c>
      <c r="E408" s="18" t="s">
        <v>87</v>
      </c>
      <c r="F408" s="26" t="s">
        <v>1730</v>
      </c>
      <c r="G408" s="18">
        <v>131800000</v>
      </c>
      <c r="H408" s="6">
        <v>501391</v>
      </c>
      <c r="I408" s="21" t="s">
        <v>66</v>
      </c>
      <c r="J408" s="21" t="s">
        <v>67</v>
      </c>
      <c r="K408" s="18" t="s">
        <v>510</v>
      </c>
    </row>
    <row r="409" spans="1:11">
      <c r="A409" s="18">
        <v>408</v>
      </c>
      <c r="B409" s="18">
        <f t="shared" si="14"/>
        <v>12</v>
      </c>
      <c r="C409" s="18">
        <f t="shared" si="15"/>
        <v>12</v>
      </c>
      <c r="D409" s="18">
        <v>1000408</v>
      </c>
      <c r="E409" s="18" t="s">
        <v>89</v>
      </c>
      <c r="F409" s="26" t="s">
        <v>1731</v>
      </c>
      <c r="G409" s="18">
        <v>132100000</v>
      </c>
      <c r="H409" s="6">
        <v>500690</v>
      </c>
      <c r="I409" s="21" t="s">
        <v>66</v>
      </c>
      <c r="J409" s="21" t="s">
        <v>67</v>
      </c>
      <c r="K409" s="18" t="s">
        <v>511</v>
      </c>
    </row>
    <row r="410" spans="1:11">
      <c r="A410" s="18">
        <v>409</v>
      </c>
      <c r="B410" s="18">
        <f t="shared" si="14"/>
        <v>12</v>
      </c>
      <c r="C410" s="18">
        <f t="shared" si="15"/>
        <v>13</v>
      </c>
      <c r="D410" s="18">
        <v>1000409</v>
      </c>
      <c r="E410" s="18" t="s">
        <v>91</v>
      </c>
      <c r="F410" s="26" t="s">
        <v>1732</v>
      </c>
      <c r="G410" s="18">
        <v>132400000</v>
      </c>
      <c r="H410" s="6">
        <v>500990</v>
      </c>
      <c r="I410" s="21" t="s">
        <v>66</v>
      </c>
      <c r="J410" s="21" t="s">
        <v>67</v>
      </c>
      <c r="K410" s="18" t="s">
        <v>512</v>
      </c>
    </row>
    <row r="411" spans="1:11">
      <c r="A411" s="18">
        <v>410</v>
      </c>
      <c r="B411" s="18">
        <f t="shared" si="14"/>
        <v>12</v>
      </c>
      <c r="C411" s="18">
        <f t="shared" si="15"/>
        <v>14</v>
      </c>
      <c r="D411" s="18">
        <v>1000410</v>
      </c>
      <c r="E411" s="18" t="s">
        <v>93</v>
      </c>
      <c r="F411" s="26" t="s">
        <v>1733</v>
      </c>
      <c r="G411" s="18">
        <v>132700000</v>
      </c>
      <c r="H411" s="6">
        <v>501090</v>
      </c>
      <c r="I411" s="21" t="s">
        <v>66</v>
      </c>
      <c r="J411" s="21" t="s">
        <v>67</v>
      </c>
      <c r="K411" s="18" t="s">
        <v>513</v>
      </c>
    </row>
    <row r="412" spans="1:11">
      <c r="A412" s="18">
        <v>411</v>
      </c>
      <c r="B412" s="18">
        <f t="shared" si="14"/>
        <v>12</v>
      </c>
      <c r="C412" s="18">
        <f t="shared" si="15"/>
        <v>15</v>
      </c>
      <c r="D412" s="18">
        <v>1000411</v>
      </c>
      <c r="E412" s="18" t="s">
        <v>95</v>
      </c>
      <c r="F412" s="26" t="s">
        <v>1734</v>
      </c>
      <c r="G412" s="18">
        <v>133000000</v>
      </c>
      <c r="H412" s="6">
        <v>401492</v>
      </c>
      <c r="I412" s="21" t="s">
        <v>66</v>
      </c>
      <c r="J412" s="21" t="s">
        <v>67</v>
      </c>
      <c r="K412" s="18" t="s">
        <v>514</v>
      </c>
    </row>
    <row r="413" spans="1:11">
      <c r="A413" s="18">
        <v>412</v>
      </c>
      <c r="B413" s="18">
        <f t="shared" si="14"/>
        <v>12</v>
      </c>
      <c r="C413" s="18">
        <f t="shared" si="15"/>
        <v>16</v>
      </c>
      <c r="D413" s="18">
        <v>1000412</v>
      </c>
      <c r="E413" s="18" t="s">
        <v>97</v>
      </c>
      <c r="F413" s="26" t="s">
        <v>1735</v>
      </c>
      <c r="G413" s="18">
        <v>133300000</v>
      </c>
      <c r="H413" s="6">
        <v>501491</v>
      </c>
      <c r="I413" s="21" t="s">
        <v>66</v>
      </c>
      <c r="J413" s="21" t="s">
        <v>67</v>
      </c>
      <c r="K413" s="18" t="s">
        <v>515</v>
      </c>
    </row>
    <row r="414" spans="1:11">
      <c r="A414" s="18">
        <v>413</v>
      </c>
      <c r="B414" s="18">
        <f t="shared" si="14"/>
        <v>12</v>
      </c>
      <c r="C414" s="18">
        <f t="shared" si="15"/>
        <v>17</v>
      </c>
      <c r="D414" s="18">
        <v>1000413</v>
      </c>
      <c r="E414" s="18" t="s">
        <v>99</v>
      </c>
      <c r="F414" s="26" t="s">
        <v>1736</v>
      </c>
      <c r="G414" s="18">
        <v>133600000</v>
      </c>
      <c r="H414" s="18">
        <v>501790</v>
      </c>
      <c r="I414" s="21" t="s">
        <v>66</v>
      </c>
      <c r="J414" s="21" t="s">
        <v>67</v>
      </c>
      <c r="K414" s="18" t="s">
        <v>516</v>
      </c>
    </row>
    <row r="415" spans="1:11">
      <c r="A415" s="18">
        <v>414</v>
      </c>
      <c r="B415" s="18">
        <f t="shared" si="14"/>
        <v>12</v>
      </c>
      <c r="C415" s="18">
        <f t="shared" si="15"/>
        <v>18</v>
      </c>
      <c r="D415" s="18">
        <v>1000414</v>
      </c>
      <c r="E415" s="17" t="s">
        <v>101</v>
      </c>
      <c r="F415" s="26" t="s">
        <v>1737</v>
      </c>
      <c r="G415" s="18">
        <v>133900000</v>
      </c>
      <c r="H415" s="17">
        <v>501500</v>
      </c>
      <c r="I415" s="21" t="s">
        <v>66</v>
      </c>
      <c r="J415" s="21" t="s">
        <v>67</v>
      </c>
      <c r="K415" s="18" t="s">
        <v>517</v>
      </c>
    </row>
    <row r="416" spans="1:11">
      <c r="A416" s="18">
        <v>415</v>
      </c>
      <c r="B416" s="18">
        <f t="shared" si="14"/>
        <v>12</v>
      </c>
      <c r="C416" s="18">
        <f t="shared" si="15"/>
        <v>19</v>
      </c>
      <c r="D416" s="18">
        <v>1000415</v>
      </c>
      <c r="E416" s="18" t="s">
        <v>103</v>
      </c>
      <c r="F416" s="26" t="s">
        <v>1738</v>
      </c>
      <c r="G416" s="18">
        <v>134200000</v>
      </c>
      <c r="H416" s="18">
        <v>500700</v>
      </c>
      <c r="I416" s="21" t="s">
        <v>66</v>
      </c>
      <c r="J416" s="21" t="s">
        <v>67</v>
      </c>
      <c r="K416" s="18" t="s">
        <v>518</v>
      </c>
    </row>
    <row r="417" spans="1:11">
      <c r="A417" s="18">
        <v>416</v>
      </c>
      <c r="B417" s="18">
        <f t="shared" si="14"/>
        <v>12</v>
      </c>
      <c r="C417" s="18">
        <f t="shared" si="15"/>
        <v>20</v>
      </c>
      <c r="D417" s="18">
        <v>1000416</v>
      </c>
      <c r="E417" s="18" t="s">
        <v>105</v>
      </c>
      <c r="F417" s="26" t="s">
        <v>1739</v>
      </c>
      <c r="G417" s="18">
        <v>134500000</v>
      </c>
      <c r="H417" s="18">
        <v>301690</v>
      </c>
      <c r="I417" s="21" t="s">
        <v>66</v>
      </c>
      <c r="J417" s="21" t="s">
        <v>67</v>
      </c>
      <c r="K417" s="18" t="s">
        <v>519</v>
      </c>
    </row>
    <row r="418" spans="1:11">
      <c r="A418" s="18">
        <v>417</v>
      </c>
      <c r="B418" s="18">
        <f t="shared" ref="B418:B481" si="16">B382+1</f>
        <v>12</v>
      </c>
      <c r="C418" s="18">
        <f t="shared" ref="C418:C481" si="17">C382</f>
        <v>21</v>
      </c>
      <c r="D418" s="18">
        <v>1000417</v>
      </c>
      <c r="E418" s="18" t="s">
        <v>107</v>
      </c>
      <c r="F418" s="26" t="s">
        <v>1740</v>
      </c>
      <c r="G418" s="18">
        <v>134800000</v>
      </c>
      <c r="H418" s="18">
        <v>401900</v>
      </c>
      <c r="I418" s="21" t="s">
        <v>66</v>
      </c>
      <c r="J418" s="21" t="s">
        <v>67</v>
      </c>
      <c r="K418" s="18" t="s">
        <v>520</v>
      </c>
    </row>
    <row r="419" spans="1:11">
      <c r="A419" s="18">
        <v>418</v>
      </c>
      <c r="B419" s="18">
        <f t="shared" si="16"/>
        <v>12</v>
      </c>
      <c r="C419" s="18">
        <f t="shared" si="17"/>
        <v>22</v>
      </c>
      <c r="D419" s="18">
        <v>1000418</v>
      </c>
      <c r="E419" s="18" t="s">
        <v>109</v>
      </c>
      <c r="F419" s="26" t="s">
        <v>1741</v>
      </c>
      <c r="G419" s="18">
        <v>135100000</v>
      </c>
      <c r="H419" s="18">
        <v>401000</v>
      </c>
      <c r="I419" s="21" t="s">
        <v>66</v>
      </c>
      <c r="J419" s="21" t="s">
        <v>67</v>
      </c>
      <c r="K419" s="18" t="s">
        <v>521</v>
      </c>
    </row>
    <row r="420" spans="1:11">
      <c r="A420" s="18">
        <v>419</v>
      </c>
      <c r="B420" s="18">
        <f t="shared" si="16"/>
        <v>12</v>
      </c>
      <c r="C420" s="18">
        <f t="shared" si="17"/>
        <v>23</v>
      </c>
      <c r="D420" s="18">
        <v>1000419</v>
      </c>
      <c r="E420" s="18" t="s">
        <v>111</v>
      </c>
      <c r="F420" s="26" t="s">
        <v>1742</v>
      </c>
      <c r="G420" s="18">
        <v>135400000</v>
      </c>
      <c r="H420" s="18">
        <v>401200</v>
      </c>
      <c r="I420" s="21" t="s">
        <v>66</v>
      </c>
      <c r="J420" s="21" t="s">
        <v>67</v>
      </c>
      <c r="K420" s="18" t="s">
        <v>522</v>
      </c>
    </row>
    <row r="421" spans="1:11">
      <c r="A421" s="18">
        <v>420</v>
      </c>
      <c r="B421" s="18">
        <f t="shared" si="16"/>
        <v>12</v>
      </c>
      <c r="C421" s="18">
        <f t="shared" si="17"/>
        <v>24</v>
      </c>
      <c r="D421" s="18">
        <v>1000420</v>
      </c>
      <c r="E421" s="18" t="s">
        <v>113</v>
      </c>
      <c r="F421" s="26" t="s">
        <v>1743</v>
      </c>
      <c r="G421" s="18">
        <v>135700000</v>
      </c>
      <c r="H421" s="18">
        <v>501391</v>
      </c>
      <c r="I421" s="21" t="s">
        <v>66</v>
      </c>
      <c r="J421" s="21" t="s">
        <v>67</v>
      </c>
      <c r="K421" s="18" t="s">
        <v>523</v>
      </c>
    </row>
    <row r="422" spans="1:11">
      <c r="A422" s="18">
        <v>421</v>
      </c>
      <c r="B422" s="18">
        <f t="shared" si="16"/>
        <v>12</v>
      </c>
      <c r="C422" s="18">
        <f t="shared" si="17"/>
        <v>25</v>
      </c>
      <c r="D422" s="18">
        <v>1000421</v>
      </c>
      <c r="E422" s="18" t="s">
        <v>115</v>
      </c>
      <c r="F422" s="26" t="s">
        <v>1744</v>
      </c>
      <c r="G422" s="18">
        <v>136000000</v>
      </c>
      <c r="H422" s="18">
        <v>401500</v>
      </c>
      <c r="I422" s="21" t="s">
        <v>66</v>
      </c>
      <c r="J422" s="21" t="s">
        <v>67</v>
      </c>
      <c r="K422" s="18" t="s">
        <v>524</v>
      </c>
    </row>
    <row r="423" spans="1:11">
      <c r="A423" s="18">
        <v>422</v>
      </c>
      <c r="B423" s="18">
        <f t="shared" si="16"/>
        <v>12</v>
      </c>
      <c r="C423" s="18">
        <f t="shared" si="17"/>
        <v>26</v>
      </c>
      <c r="D423" s="18">
        <v>1000422</v>
      </c>
      <c r="E423" s="18" t="s">
        <v>117</v>
      </c>
      <c r="F423" s="26" t="s">
        <v>1745</v>
      </c>
      <c r="G423" s="18">
        <v>136300000</v>
      </c>
      <c r="H423" s="18">
        <v>302390</v>
      </c>
      <c r="I423" s="21" t="s">
        <v>66</v>
      </c>
      <c r="J423" s="21" t="s">
        <v>67</v>
      </c>
      <c r="K423" s="18" t="s">
        <v>525</v>
      </c>
    </row>
    <row r="424" spans="1:11">
      <c r="A424" s="18">
        <v>423</v>
      </c>
      <c r="B424" s="18">
        <f t="shared" si="16"/>
        <v>12</v>
      </c>
      <c r="C424" s="18">
        <f t="shared" si="17"/>
        <v>27</v>
      </c>
      <c r="D424" s="18">
        <v>1000423</v>
      </c>
      <c r="E424" s="17" t="s">
        <v>119</v>
      </c>
      <c r="F424" s="26" t="s">
        <v>1746</v>
      </c>
      <c r="G424" s="18">
        <v>136600000</v>
      </c>
      <c r="H424" s="17">
        <v>600100</v>
      </c>
      <c r="I424" s="21" t="s">
        <v>66</v>
      </c>
      <c r="J424" s="21" t="s">
        <v>67</v>
      </c>
      <c r="K424" s="18" t="s">
        <v>526</v>
      </c>
    </row>
    <row r="425" spans="1:11">
      <c r="A425" s="18">
        <v>424</v>
      </c>
      <c r="B425" s="18">
        <f t="shared" si="16"/>
        <v>12</v>
      </c>
      <c r="C425" s="18">
        <f t="shared" si="17"/>
        <v>28</v>
      </c>
      <c r="D425" s="18">
        <v>1000424</v>
      </c>
      <c r="E425" s="20" t="s">
        <v>121</v>
      </c>
      <c r="F425" s="26" t="s">
        <v>1747</v>
      </c>
      <c r="G425" s="18">
        <v>136900000</v>
      </c>
      <c r="H425" s="20">
        <v>600100</v>
      </c>
      <c r="I425" s="21" t="s">
        <v>66</v>
      </c>
      <c r="J425" s="21" t="s">
        <v>67</v>
      </c>
      <c r="K425" s="18" t="s">
        <v>527</v>
      </c>
    </row>
    <row r="426" spans="1:11">
      <c r="A426" s="18">
        <v>425</v>
      </c>
      <c r="B426" s="18">
        <f t="shared" si="16"/>
        <v>12</v>
      </c>
      <c r="C426" s="18">
        <f t="shared" si="17"/>
        <v>29</v>
      </c>
      <c r="D426" s="18">
        <v>1000425</v>
      </c>
      <c r="E426" s="20" t="s">
        <v>123</v>
      </c>
      <c r="F426" s="26" t="s">
        <v>1748</v>
      </c>
      <c r="G426" s="18">
        <v>137200000</v>
      </c>
      <c r="H426" s="6">
        <v>202700</v>
      </c>
      <c r="I426" s="21" t="s">
        <v>66</v>
      </c>
      <c r="J426" s="21" t="s">
        <v>67</v>
      </c>
      <c r="K426" s="18" t="s">
        <v>528</v>
      </c>
    </row>
    <row r="427" spans="1:11">
      <c r="A427" s="18">
        <v>426</v>
      </c>
      <c r="B427" s="18">
        <f t="shared" si="16"/>
        <v>12</v>
      </c>
      <c r="C427" s="18">
        <f t="shared" si="17"/>
        <v>30</v>
      </c>
      <c r="D427" s="18">
        <v>1000426</v>
      </c>
      <c r="E427" s="20" t="s">
        <v>125</v>
      </c>
      <c r="F427" s="26" t="s">
        <v>1749</v>
      </c>
      <c r="G427" s="18">
        <v>137500000</v>
      </c>
      <c r="H427" s="6">
        <v>202500</v>
      </c>
      <c r="I427" s="21" t="s">
        <v>66</v>
      </c>
      <c r="J427" s="21" t="s">
        <v>67</v>
      </c>
      <c r="K427" s="18" t="s">
        <v>529</v>
      </c>
    </row>
    <row r="428" spans="1:11">
      <c r="A428" s="18">
        <v>427</v>
      </c>
      <c r="B428" s="18">
        <f t="shared" si="16"/>
        <v>12</v>
      </c>
      <c r="C428" s="18">
        <f t="shared" si="17"/>
        <v>31</v>
      </c>
      <c r="D428" s="18">
        <v>1000427</v>
      </c>
      <c r="E428" s="18" t="s">
        <v>127</v>
      </c>
      <c r="F428" s="26" t="s">
        <v>1750</v>
      </c>
      <c r="G428" s="18">
        <v>137800000</v>
      </c>
      <c r="H428" s="6">
        <v>600300</v>
      </c>
      <c r="I428" s="21" t="s">
        <v>66</v>
      </c>
      <c r="J428" s="21" t="s">
        <v>67</v>
      </c>
      <c r="K428" s="18" t="s">
        <v>530</v>
      </c>
    </row>
    <row r="429" spans="1:11">
      <c r="A429" s="18">
        <v>428</v>
      </c>
      <c r="B429" s="18">
        <f t="shared" si="16"/>
        <v>12</v>
      </c>
      <c r="C429" s="18">
        <f t="shared" si="17"/>
        <v>32</v>
      </c>
      <c r="D429" s="18">
        <v>1000428</v>
      </c>
      <c r="E429" s="18" t="s">
        <v>129</v>
      </c>
      <c r="F429" s="26" t="s">
        <v>1751</v>
      </c>
      <c r="G429" s="18">
        <v>138100000</v>
      </c>
      <c r="H429" s="6">
        <v>202100</v>
      </c>
      <c r="I429" s="21" t="s">
        <v>66</v>
      </c>
      <c r="J429" s="21" t="s">
        <v>67</v>
      </c>
      <c r="K429" s="18" t="s">
        <v>531</v>
      </c>
    </row>
    <row r="430" spans="1:11">
      <c r="A430" s="18">
        <v>429</v>
      </c>
      <c r="B430" s="18">
        <f t="shared" si="16"/>
        <v>12</v>
      </c>
      <c r="C430" s="18">
        <f t="shared" si="17"/>
        <v>33</v>
      </c>
      <c r="D430" s="18">
        <v>1000429</v>
      </c>
      <c r="E430" s="18" t="s">
        <v>131</v>
      </c>
      <c r="F430" s="26" t="s">
        <v>1752</v>
      </c>
      <c r="G430" s="18">
        <v>138400000</v>
      </c>
      <c r="H430" s="6">
        <v>600200</v>
      </c>
      <c r="I430" s="21" t="s">
        <v>66</v>
      </c>
      <c r="J430" s="21" t="s">
        <v>67</v>
      </c>
      <c r="K430" s="18" t="s">
        <v>532</v>
      </c>
    </row>
    <row r="431" spans="1:11">
      <c r="A431" s="18">
        <v>430</v>
      </c>
      <c r="B431" s="18">
        <f t="shared" si="16"/>
        <v>12</v>
      </c>
      <c r="C431" s="18">
        <f t="shared" si="17"/>
        <v>34</v>
      </c>
      <c r="D431" s="18">
        <v>1000430</v>
      </c>
      <c r="E431" s="18" t="s">
        <v>133</v>
      </c>
      <c r="F431" s="26" t="s">
        <v>1753</v>
      </c>
      <c r="G431" s="18">
        <v>138700000</v>
      </c>
      <c r="H431" s="6">
        <v>401700</v>
      </c>
      <c r="I431" s="21" t="s">
        <v>66</v>
      </c>
      <c r="J431" s="21" t="s">
        <v>67</v>
      </c>
      <c r="K431" s="18" t="s">
        <v>533</v>
      </c>
    </row>
    <row r="432" spans="1:11">
      <c r="A432" s="18">
        <v>431</v>
      </c>
      <c r="B432" s="18">
        <f t="shared" si="16"/>
        <v>12</v>
      </c>
      <c r="C432" s="18">
        <f t="shared" si="17"/>
        <v>35</v>
      </c>
      <c r="D432" s="18">
        <v>1000431</v>
      </c>
      <c r="E432" s="18" t="s">
        <v>135</v>
      </c>
      <c r="F432" s="26" t="s">
        <v>1754</v>
      </c>
      <c r="G432" s="18">
        <v>139000000</v>
      </c>
      <c r="H432" s="6">
        <v>301690</v>
      </c>
      <c r="I432" s="21" t="s">
        <v>66</v>
      </c>
      <c r="J432" s="21" t="s">
        <v>67</v>
      </c>
      <c r="K432" s="18" t="s">
        <v>534</v>
      </c>
    </row>
    <row r="433" spans="1:11">
      <c r="A433" s="18">
        <v>432</v>
      </c>
      <c r="B433" s="18">
        <f t="shared" si="16"/>
        <v>12</v>
      </c>
      <c r="C433" s="18">
        <f t="shared" si="17"/>
        <v>36</v>
      </c>
      <c r="D433" s="18">
        <v>1000432</v>
      </c>
      <c r="E433" s="17" t="s">
        <v>137</v>
      </c>
      <c r="F433" s="26" t="s">
        <v>1755</v>
      </c>
      <c r="G433" s="18">
        <v>139300000</v>
      </c>
      <c r="H433" s="8">
        <v>600400</v>
      </c>
      <c r="I433" s="23" t="s">
        <v>138</v>
      </c>
      <c r="J433" s="21" t="s">
        <v>67</v>
      </c>
      <c r="K433" s="18" t="s">
        <v>535</v>
      </c>
    </row>
    <row r="434" spans="1:11">
      <c r="A434" s="18">
        <v>433</v>
      </c>
      <c r="B434" s="18">
        <f t="shared" si="16"/>
        <v>13</v>
      </c>
      <c r="C434" s="18">
        <f t="shared" si="17"/>
        <v>1</v>
      </c>
      <c r="D434" s="18">
        <v>1000433</v>
      </c>
      <c r="E434" s="18" t="s">
        <v>65</v>
      </c>
      <c r="F434" s="26" t="s">
        <v>1756</v>
      </c>
      <c r="G434" s="18">
        <v>139600000</v>
      </c>
      <c r="H434" s="6">
        <v>101400</v>
      </c>
      <c r="I434" s="21" t="s">
        <v>66</v>
      </c>
      <c r="J434" s="21" t="s">
        <v>67</v>
      </c>
      <c r="K434" s="18" t="s">
        <v>536</v>
      </c>
    </row>
    <row r="435" spans="1:11">
      <c r="A435" s="18">
        <v>434</v>
      </c>
      <c r="B435" s="18">
        <f t="shared" si="16"/>
        <v>13</v>
      </c>
      <c r="C435" s="18">
        <f t="shared" si="17"/>
        <v>2</v>
      </c>
      <c r="D435" s="18">
        <v>1000434</v>
      </c>
      <c r="E435" s="18" t="s">
        <v>69</v>
      </c>
      <c r="F435" s="26" t="s">
        <v>1757</v>
      </c>
      <c r="G435" s="18">
        <v>139900000</v>
      </c>
      <c r="H435" s="6">
        <v>201890</v>
      </c>
      <c r="I435" s="21" t="s">
        <v>66</v>
      </c>
      <c r="J435" s="21" t="s">
        <v>67</v>
      </c>
      <c r="K435" s="18" t="s">
        <v>537</v>
      </c>
    </row>
    <row r="436" spans="1:11">
      <c r="A436" s="18">
        <v>435</v>
      </c>
      <c r="B436" s="18">
        <f t="shared" si="16"/>
        <v>13</v>
      </c>
      <c r="C436" s="18">
        <f t="shared" si="17"/>
        <v>3</v>
      </c>
      <c r="D436" s="18">
        <v>1000435</v>
      </c>
      <c r="E436" s="18" t="s">
        <v>71</v>
      </c>
      <c r="F436" s="26" t="s">
        <v>1758</v>
      </c>
      <c r="G436" s="18">
        <v>140200000</v>
      </c>
      <c r="H436" s="6">
        <v>301490</v>
      </c>
      <c r="I436" s="21" t="s">
        <v>66</v>
      </c>
      <c r="J436" s="21" t="s">
        <v>67</v>
      </c>
      <c r="K436" s="18" t="s">
        <v>538</v>
      </c>
    </row>
    <row r="437" spans="1:11">
      <c r="A437" s="18">
        <v>436</v>
      </c>
      <c r="B437" s="18">
        <f t="shared" si="16"/>
        <v>13</v>
      </c>
      <c r="C437" s="18">
        <f t="shared" si="17"/>
        <v>4</v>
      </c>
      <c r="D437" s="18">
        <v>1000436</v>
      </c>
      <c r="E437" s="18" t="s">
        <v>73</v>
      </c>
      <c r="F437" s="26" t="s">
        <v>1759</v>
      </c>
      <c r="G437" s="18">
        <v>140500000</v>
      </c>
      <c r="H437" s="6">
        <v>202100</v>
      </c>
      <c r="I437" s="21" t="s">
        <v>66</v>
      </c>
      <c r="J437" s="21" t="s">
        <v>67</v>
      </c>
      <c r="K437" s="18" t="s">
        <v>539</v>
      </c>
    </row>
    <row r="438" spans="1:11">
      <c r="A438" s="18">
        <v>437</v>
      </c>
      <c r="B438" s="18">
        <f t="shared" si="16"/>
        <v>13</v>
      </c>
      <c r="C438" s="18">
        <f t="shared" si="17"/>
        <v>5</v>
      </c>
      <c r="D438" s="18">
        <v>1000437</v>
      </c>
      <c r="E438" s="18" t="s">
        <v>75</v>
      </c>
      <c r="F438" s="26" t="s">
        <v>1760</v>
      </c>
      <c r="G438" s="18">
        <v>140800000</v>
      </c>
      <c r="H438" s="6">
        <v>102390</v>
      </c>
      <c r="I438" s="21" t="s">
        <v>66</v>
      </c>
      <c r="J438" s="21" t="s">
        <v>67</v>
      </c>
      <c r="K438" s="18" t="s">
        <v>540</v>
      </c>
    </row>
    <row r="439" spans="1:11">
      <c r="A439" s="18">
        <v>438</v>
      </c>
      <c r="B439" s="18">
        <f t="shared" si="16"/>
        <v>13</v>
      </c>
      <c r="C439" s="18">
        <f t="shared" si="17"/>
        <v>6</v>
      </c>
      <c r="D439" s="18">
        <v>1000438</v>
      </c>
      <c r="E439" s="18" t="s">
        <v>77</v>
      </c>
      <c r="F439" s="26" t="s">
        <v>1761</v>
      </c>
      <c r="G439" s="18">
        <v>141100000</v>
      </c>
      <c r="H439" s="6">
        <v>102090</v>
      </c>
      <c r="I439" s="21" t="s">
        <v>66</v>
      </c>
      <c r="J439" s="21" t="s">
        <v>67</v>
      </c>
      <c r="K439" s="18" t="s">
        <v>541</v>
      </c>
    </row>
    <row r="440" spans="1:11">
      <c r="A440" s="18">
        <v>439</v>
      </c>
      <c r="B440" s="18">
        <f t="shared" si="16"/>
        <v>13</v>
      </c>
      <c r="C440" s="18">
        <f t="shared" si="17"/>
        <v>7</v>
      </c>
      <c r="D440" s="18">
        <v>1000439</v>
      </c>
      <c r="E440" s="18" t="s">
        <v>79</v>
      </c>
      <c r="F440" s="26" t="s">
        <v>1762</v>
      </c>
      <c r="G440" s="18">
        <v>141400000</v>
      </c>
      <c r="H440" s="6">
        <v>401800</v>
      </c>
      <c r="I440" s="21" t="s">
        <v>66</v>
      </c>
      <c r="J440" s="21" t="s">
        <v>67</v>
      </c>
      <c r="K440" s="18" t="s">
        <v>542</v>
      </c>
    </row>
    <row r="441" spans="1:11">
      <c r="A441" s="18">
        <v>440</v>
      </c>
      <c r="B441" s="18">
        <f t="shared" si="16"/>
        <v>13</v>
      </c>
      <c r="C441" s="18">
        <f t="shared" si="17"/>
        <v>8</v>
      </c>
      <c r="D441" s="18">
        <v>1000440</v>
      </c>
      <c r="E441" s="18" t="s">
        <v>81</v>
      </c>
      <c r="F441" s="26" t="s">
        <v>1763</v>
      </c>
      <c r="G441" s="18">
        <v>141700000</v>
      </c>
      <c r="H441" s="6">
        <v>501690</v>
      </c>
      <c r="I441" s="21" t="s">
        <v>66</v>
      </c>
      <c r="J441" s="21" t="s">
        <v>67</v>
      </c>
      <c r="K441" s="18" t="s">
        <v>543</v>
      </c>
    </row>
    <row r="442" spans="1:11">
      <c r="A442" s="18">
        <v>441</v>
      </c>
      <c r="B442" s="18">
        <f t="shared" si="16"/>
        <v>13</v>
      </c>
      <c r="C442" s="18">
        <f t="shared" si="17"/>
        <v>9</v>
      </c>
      <c r="D442" s="18">
        <v>1000441</v>
      </c>
      <c r="E442" s="18" t="s">
        <v>83</v>
      </c>
      <c r="F442" s="26" t="s">
        <v>1764</v>
      </c>
      <c r="G442" s="18">
        <v>142000000</v>
      </c>
      <c r="H442" s="6">
        <v>401700</v>
      </c>
      <c r="I442" s="21" t="s">
        <v>66</v>
      </c>
      <c r="J442" s="21" t="s">
        <v>67</v>
      </c>
      <c r="K442" s="18" t="s">
        <v>544</v>
      </c>
    </row>
    <row r="443" spans="1:11">
      <c r="A443" s="18">
        <v>442</v>
      </c>
      <c r="B443" s="18">
        <f t="shared" si="16"/>
        <v>13</v>
      </c>
      <c r="C443" s="18">
        <f t="shared" si="17"/>
        <v>10</v>
      </c>
      <c r="D443" s="18">
        <v>1000442</v>
      </c>
      <c r="E443" s="18" t="s">
        <v>85</v>
      </c>
      <c r="F443" s="26" t="s">
        <v>1765</v>
      </c>
      <c r="G443" s="18">
        <v>142300000</v>
      </c>
      <c r="H443" s="6">
        <v>202700</v>
      </c>
      <c r="I443" s="21" t="s">
        <v>66</v>
      </c>
      <c r="J443" s="21" t="s">
        <v>67</v>
      </c>
      <c r="K443" s="18" t="s">
        <v>545</v>
      </c>
    </row>
    <row r="444" spans="1:11">
      <c r="A444" s="18">
        <v>443</v>
      </c>
      <c r="B444" s="18">
        <f t="shared" si="16"/>
        <v>13</v>
      </c>
      <c r="C444" s="18">
        <f t="shared" si="17"/>
        <v>11</v>
      </c>
      <c r="D444" s="18">
        <v>1000443</v>
      </c>
      <c r="E444" s="18" t="s">
        <v>87</v>
      </c>
      <c r="F444" s="26" t="s">
        <v>1766</v>
      </c>
      <c r="G444" s="18">
        <v>142600000</v>
      </c>
      <c r="H444" s="6">
        <v>501391</v>
      </c>
      <c r="I444" s="21" t="s">
        <v>66</v>
      </c>
      <c r="J444" s="21" t="s">
        <v>67</v>
      </c>
      <c r="K444" s="18" t="s">
        <v>546</v>
      </c>
    </row>
    <row r="445" spans="1:11">
      <c r="A445" s="18">
        <v>444</v>
      </c>
      <c r="B445" s="18">
        <f t="shared" si="16"/>
        <v>13</v>
      </c>
      <c r="C445" s="18">
        <f t="shared" si="17"/>
        <v>12</v>
      </c>
      <c r="D445" s="18">
        <v>1000444</v>
      </c>
      <c r="E445" s="18" t="s">
        <v>89</v>
      </c>
      <c r="F445" s="26" t="s">
        <v>1767</v>
      </c>
      <c r="G445" s="18">
        <v>142900000</v>
      </c>
      <c r="H445" s="6">
        <v>500690</v>
      </c>
      <c r="I445" s="21" t="s">
        <v>66</v>
      </c>
      <c r="J445" s="21" t="s">
        <v>67</v>
      </c>
      <c r="K445" s="18" t="s">
        <v>547</v>
      </c>
    </row>
    <row r="446" spans="1:11">
      <c r="A446" s="18">
        <v>445</v>
      </c>
      <c r="B446" s="18">
        <f t="shared" si="16"/>
        <v>13</v>
      </c>
      <c r="C446" s="18">
        <f t="shared" si="17"/>
        <v>13</v>
      </c>
      <c r="D446" s="18">
        <v>1000445</v>
      </c>
      <c r="E446" s="18" t="s">
        <v>91</v>
      </c>
      <c r="F446" s="26" t="s">
        <v>1768</v>
      </c>
      <c r="G446" s="18">
        <v>143200000</v>
      </c>
      <c r="H446" s="6">
        <v>500990</v>
      </c>
      <c r="I446" s="21" t="s">
        <v>66</v>
      </c>
      <c r="J446" s="21" t="s">
        <v>67</v>
      </c>
      <c r="K446" s="18" t="s">
        <v>548</v>
      </c>
    </row>
    <row r="447" spans="1:11">
      <c r="A447" s="18">
        <v>446</v>
      </c>
      <c r="B447" s="18">
        <f t="shared" si="16"/>
        <v>13</v>
      </c>
      <c r="C447" s="18">
        <f t="shared" si="17"/>
        <v>14</v>
      </c>
      <c r="D447" s="18">
        <v>1000446</v>
      </c>
      <c r="E447" s="18" t="s">
        <v>93</v>
      </c>
      <c r="F447" s="26" t="s">
        <v>1769</v>
      </c>
      <c r="G447" s="18">
        <v>143500000</v>
      </c>
      <c r="H447" s="6">
        <v>501090</v>
      </c>
      <c r="I447" s="21" t="s">
        <v>66</v>
      </c>
      <c r="J447" s="21" t="s">
        <v>67</v>
      </c>
      <c r="K447" s="18" t="s">
        <v>549</v>
      </c>
    </row>
    <row r="448" spans="1:11">
      <c r="A448" s="18">
        <v>447</v>
      </c>
      <c r="B448" s="18">
        <f t="shared" si="16"/>
        <v>13</v>
      </c>
      <c r="C448" s="18">
        <f t="shared" si="17"/>
        <v>15</v>
      </c>
      <c r="D448" s="18">
        <v>1000447</v>
      </c>
      <c r="E448" s="18" t="s">
        <v>95</v>
      </c>
      <c r="F448" s="26" t="s">
        <v>1770</v>
      </c>
      <c r="G448" s="18">
        <v>143800000</v>
      </c>
      <c r="H448" s="6">
        <v>401492</v>
      </c>
      <c r="I448" s="21" t="s">
        <v>66</v>
      </c>
      <c r="J448" s="21" t="s">
        <v>67</v>
      </c>
      <c r="K448" s="18" t="s">
        <v>550</v>
      </c>
    </row>
    <row r="449" spans="1:11">
      <c r="A449" s="18">
        <v>448</v>
      </c>
      <c r="B449" s="18">
        <f t="shared" si="16"/>
        <v>13</v>
      </c>
      <c r="C449" s="18">
        <f t="shared" si="17"/>
        <v>16</v>
      </c>
      <c r="D449" s="18">
        <v>1000448</v>
      </c>
      <c r="E449" s="18" t="s">
        <v>97</v>
      </c>
      <c r="F449" s="26" t="s">
        <v>1771</v>
      </c>
      <c r="G449" s="18">
        <v>144100000</v>
      </c>
      <c r="H449" s="6">
        <v>501491</v>
      </c>
      <c r="I449" s="21" t="s">
        <v>66</v>
      </c>
      <c r="J449" s="21" t="s">
        <v>67</v>
      </c>
      <c r="K449" s="18" t="s">
        <v>551</v>
      </c>
    </row>
    <row r="450" spans="1:11">
      <c r="A450" s="18">
        <v>449</v>
      </c>
      <c r="B450" s="18">
        <f t="shared" si="16"/>
        <v>13</v>
      </c>
      <c r="C450" s="18">
        <f t="shared" si="17"/>
        <v>17</v>
      </c>
      <c r="D450" s="18">
        <v>1000449</v>
      </c>
      <c r="E450" s="18" t="s">
        <v>99</v>
      </c>
      <c r="F450" s="26" t="s">
        <v>1772</v>
      </c>
      <c r="G450" s="18">
        <v>144400000</v>
      </c>
      <c r="H450" s="18">
        <v>501790</v>
      </c>
      <c r="I450" s="21" t="s">
        <v>66</v>
      </c>
      <c r="J450" s="21" t="s">
        <v>67</v>
      </c>
      <c r="K450" s="18" t="s">
        <v>552</v>
      </c>
    </row>
    <row r="451" spans="1:11">
      <c r="A451" s="18">
        <v>450</v>
      </c>
      <c r="B451" s="18">
        <f t="shared" si="16"/>
        <v>13</v>
      </c>
      <c r="C451" s="18">
        <f t="shared" si="17"/>
        <v>18</v>
      </c>
      <c r="D451" s="18">
        <v>1000450</v>
      </c>
      <c r="E451" s="17" t="s">
        <v>101</v>
      </c>
      <c r="F451" s="26" t="s">
        <v>1773</v>
      </c>
      <c r="G451" s="18">
        <v>144700000</v>
      </c>
      <c r="H451" s="17">
        <v>501500</v>
      </c>
      <c r="I451" s="21" t="s">
        <v>66</v>
      </c>
      <c r="J451" s="21" t="s">
        <v>67</v>
      </c>
      <c r="K451" s="18" t="s">
        <v>553</v>
      </c>
    </row>
    <row r="452" spans="1:11">
      <c r="A452" s="18">
        <v>451</v>
      </c>
      <c r="B452" s="18">
        <f t="shared" si="16"/>
        <v>13</v>
      </c>
      <c r="C452" s="18">
        <f t="shared" si="17"/>
        <v>19</v>
      </c>
      <c r="D452" s="18">
        <v>1000451</v>
      </c>
      <c r="E452" s="18" t="s">
        <v>103</v>
      </c>
      <c r="F452" s="26" t="s">
        <v>1774</v>
      </c>
      <c r="G452" s="18">
        <v>145000000</v>
      </c>
      <c r="H452" s="18">
        <v>500700</v>
      </c>
      <c r="I452" s="21" t="s">
        <v>66</v>
      </c>
      <c r="J452" s="21" t="s">
        <v>67</v>
      </c>
      <c r="K452" s="18" t="s">
        <v>554</v>
      </c>
    </row>
    <row r="453" spans="1:11">
      <c r="A453" s="18">
        <v>452</v>
      </c>
      <c r="B453" s="18">
        <f t="shared" si="16"/>
        <v>13</v>
      </c>
      <c r="C453" s="18">
        <f t="shared" si="17"/>
        <v>20</v>
      </c>
      <c r="D453" s="18">
        <v>1000452</v>
      </c>
      <c r="E453" s="18" t="s">
        <v>105</v>
      </c>
      <c r="F453" s="26" t="s">
        <v>1775</v>
      </c>
      <c r="G453" s="18">
        <v>145300000</v>
      </c>
      <c r="H453" s="18">
        <v>301690</v>
      </c>
      <c r="I453" s="21" t="s">
        <v>66</v>
      </c>
      <c r="J453" s="21" t="s">
        <v>67</v>
      </c>
      <c r="K453" s="18" t="s">
        <v>555</v>
      </c>
    </row>
    <row r="454" spans="1:11">
      <c r="A454" s="18">
        <v>453</v>
      </c>
      <c r="B454" s="18">
        <f t="shared" si="16"/>
        <v>13</v>
      </c>
      <c r="C454" s="18">
        <f t="shared" si="17"/>
        <v>21</v>
      </c>
      <c r="D454" s="18">
        <v>1000453</v>
      </c>
      <c r="E454" s="18" t="s">
        <v>107</v>
      </c>
      <c r="F454" s="26" t="s">
        <v>1776</v>
      </c>
      <c r="G454" s="18">
        <v>145600000</v>
      </c>
      <c r="H454" s="18">
        <v>401900</v>
      </c>
      <c r="I454" s="21" t="s">
        <v>66</v>
      </c>
      <c r="J454" s="21" t="s">
        <v>67</v>
      </c>
      <c r="K454" s="18" t="s">
        <v>556</v>
      </c>
    </row>
    <row r="455" spans="1:11">
      <c r="A455" s="18">
        <v>454</v>
      </c>
      <c r="B455" s="18">
        <f t="shared" si="16"/>
        <v>13</v>
      </c>
      <c r="C455" s="18">
        <f t="shared" si="17"/>
        <v>22</v>
      </c>
      <c r="D455" s="18">
        <v>1000454</v>
      </c>
      <c r="E455" s="18" t="s">
        <v>109</v>
      </c>
      <c r="F455" s="26" t="s">
        <v>1777</v>
      </c>
      <c r="G455" s="18">
        <v>145900000</v>
      </c>
      <c r="H455" s="18">
        <v>401000</v>
      </c>
      <c r="I455" s="21" t="s">
        <v>66</v>
      </c>
      <c r="J455" s="21" t="s">
        <v>67</v>
      </c>
      <c r="K455" s="18" t="s">
        <v>557</v>
      </c>
    </row>
    <row r="456" spans="1:11">
      <c r="A456" s="18">
        <v>455</v>
      </c>
      <c r="B456" s="18">
        <f t="shared" si="16"/>
        <v>13</v>
      </c>
      <c r="C456" s="18">
        <f t="shared" si="17"/>
        <v>23</v>
      </c>
      <c r="D456" s="18">
        <v>1000455</v>
      </c>
      <c r="E456" s="18" t="s">
        <v>111</v>
      </c>
      <c r="F456" s="26" t="s">
        <v>1778</v>
      </c>
      <c r="G456" s="18">
        <v>146200000</v>
      </c>
      <c r="H456" s="18">
        <v>401200</v>
      </c>
      <c r="I456" s="21" t="s">
        <v>66</v>
      </c>
      <c r="J456" s="21" t="s">
        <v>67</v>
      </c>
      <c r="K456" s="18" t="s">
        <v>558</v>
      </c>
    </row>
    <row r="457" spans="1:11">
      <c r="A457" s="18">
        <v>456</v>
      </c>
      <c r="B457" s="18">
        <f t="shared" si="16"/>
        <v>13</v>
      </c>
      <c r="C457" s="18">
        <f t="shared" si="17"/>
        <v>24</v>
      </c>
      <c r="D457" s="18">
        <v>1000456</v>
      </c>
      <c r="E457" s="18" t="s">
        <v>113</v>
      </c>
      <c r="F457" s="26" t="s">
        <v>1779</v>
      </c>
      <c r="G457" s="18">
        <v>146500000</v>
      </c>
      <c r="H457" s="18">
        <v>501391</v>
      </c>
      <c r="I457" s="21" t="s">
        <v>66</v>
      </c>
      <c r="J457" s="21" t="s">
        <v>67</v>
      </c>
      <c r="K457" s="18" t="s">
        <v>559</v>
      </c>
    </row>
    <row r="458" spans="1:11">
      <c r="A458" s="18">
        <v>457</v>
      </c>
      <c r="B458" s="18">
        <f t="shared" si="16"/>
        <v>13</v>
      </c>
      <c r="C458" s="18">
        <f t="shared" si="17"/>
        <v>25</v>
      </c>
      <c r="D458" s="18">
        <v>1000457</v>
      </c>
      <c r="E458" s="18" t="s">
        <v>115</v>
      </c>
      <c r="F458" s="26" t="s">
        <v>1780</v>
      </c>
      <c r="G458" s="18">
        <v>146800000</v>
      </c>
      <c r="H458" s="18">
        <v>401500</v>
      </c>
      <c r="I458" s="21" t="s">
        <v>66</v>
      </c>
      <c r="J458" s="21" t="s">
        <v>67</v>
      </c>
      <c r="K458" s="18" t="s">
        <v>560</v>
      </c>
    </row>
    <row r="459" spans="1:11">
      <c r="A459" s="18">
        <v>458</v>
      </c>
      <c r="B459" s="18">
        <f t="shared" si="16"/>
        <v>13</v>
      </c>
      <c r="C459" s="18">
        <f t="shared" si="17"/>
        <v>26</v>
      </c>
      <c r="D459" s="18">
        <v>1000458</v>
      </c>
      <c r="E459" s="18" t="s">
        <v>117</v>
      </c>
      <c r="F459" s="26" t="s">
        <v>1781</v>
      </c>
      <c r="G459" s="18">
        <v>147100000</v>
      </c>
      <c r="H459" s="18">
        <v>302390</v>
      </c>
      <c r="I459" s="21" t="s">
        <v>66</v>
      </c>
      <c r="J459" s="21" t="s">
        <v>67</v>
      </c>
      <c r="K459" s="18" t="s">
        <v>561</v>
      </c>
    </row>
    <row r="460" spans="1:11">
      <c r="A460" s="18">
        <v>459</v>
      </c>
      <c r="B460" s="18">
        <f t="shared" si="16"/>
        <v>13</v>
      </c>
      <c r="C460" s="18">
        <f t="shared" si="17"/>
        <v>27</v>
      </c>
      <c r="D460" s="18">
        <v>1000459</v>
      </c>
      <c r="E460" s="17" t="s">
        <v>119</v>
      </c>
      <c r="F460" s="26" t="s">
        <v>1782</v>
      </c>
      <c r="G460" s="18">
        <v>147400000</v>
      </c>
      <c r="H460" s="17">
        <v>600100</v>
      </c>
      <c r="I460" s="21" t="s">
        <v>66</v>
      </c>
      <c r="J460" s="21" t="s">
        <v>67</v>
      </c>
      <c r="K460" s="18" t="s">
        <v>562</v>
      </c>
    </row>
    <row r="461" spans="1:11">
      <c r="A461" s="18">
        <v>460</v>
      </c>
      <c r="B461" s="18">
        <f t="shared" si="16"/>
        <v>13</v>
      </c>
      <c r="C461" s="18">
        <f t="shared" si="17"/>
        <v>28</v>
      </c>
      <c r="D461" s="18">
        <v>1000460</v>
      </c>
      <c r="E461" s="20" t="s">
        <v>121</v>
      </c>
      <c r="F461" s="26" t="s">
        <v>1783</v>
      </c>
      <c r="G461" s="18">
        <v>147700000</v>
      </c>
      <c r="H461" s="20">
        <v>600100</v>
      </c>
      <c r="I461" s="21" t="s">
        <v>66</v>
      </c>
      <c r="J461" s="21" t="s">
        <v>67</v>
      </c>
      <c r="K461" s="18" t="s">
        <v>563</v>
      </c>
    </row>
    <row r="462" spans="1:11">
      <c r="A462" s="18">
        <v>461</v>
      </c>
      <c r="B462" s="18">
        <f t="shared" si="16"/>
        <v>13</v>
      </c>
      <c r="C462" s="18">
        <f t="shared" si="17"/>
        <v>29</v>
      </c>
      <c r="D462" s="18">
        <v>1000461</v>
      </c>
      <c r="E462" s="20" t="s">
        <v>123</v>
      </c>
      <c r="F462" s="26" t="s">
        <v>1784</v>
      </c>
      <c r="G462" s="18">
        <v>148000000</v>
      </c>
      <c r="H462" s="6">
        <v>202700</v>
      </c>
      <c r="I462" s="21" t="s">
        <v>66</v>
      </c>
      <c r="J462" s="21" t="s">
        <v>67</v>
      </c>
      <c r="K462" s="18" t="s">
        <v>564</v>
      </c>
    </row>
    <row r="463" spans="1:11">
      <c r="A463" s="18">
        <v>462</v>
      </c>
      <c r="B463" s="18">
        <f t="shared" si="16"/>
        <v>13</v>
      </c>
      <c r="C463" s="18">
        <f t="shared" si="17"/>
        <v>30</v>
      </c>
      <c r="D463" s="18">
        <v>1000462</v>
      </c>
      <c r="E463" s="20" t="s">
        <v>125</v>
      </c>
      <c r="F463" s="26" t="s">
        <v>1785</v>
      </c>
      <c r="G463" s="18">
        <v>148300000</v>
      </c>
      <c r="H463" s="6">
        <v>202500</v>
      </c>
      <c r="I463" s="21" t="s">
        <v>66</v>
      </c>
      <c r="J463" s="21" t="s">
        <v>67</v>
      </c>
      <c r="K463" s="18" t="s">
        <v>565</v>
      </c>
    </row>
    <row r="464" spans="1:11">
      <c r="A464" s="18">
        <v>463</v>
      </c>
      <c r="B464" s="18">
        <f t="shared" si="16"/>
        <v>13</v>
      </c>
      <c r="C464" s="18">
        <f t="shared" si="17"/>
        <v>31</v>
      </c>
      <c r="D464" s="18">
        <v>1000463</v>
      </c>
      <c r="E464" s="18" t="s">
        <v>127</v>
      </c>
      <c r="F464" s="26" t="s">
        <v>1786</v>
      </c>
      <c r="G464" s="18">
        <v>148600000</v>
      </c>
      <c r="H464" s="6">
        <v>600300</v>
      </c>
      <c r="I464" s="21" t="s">
        <v>66</v>
      </c>
      <c r="J464" s="21" t="s">
        <v>67</v>
      </c>
      <c r="K464" s="18" t="s">
        <v>566</v>
      </c>
    </row>
    <row r="465" spans="1:11">
      <c r="A465" s="18">
        <v>464</v>
      </c>
      <c r="B465" s="18">
        <f t="shared" si="16"/>
        <v>13</v>
      </c>
      <c r="C465" s="18">
        <f t="shared" si="17"/>
        <v>32</v>
      </c>
      <c r="D465" s="18">
        <v>1000464</v>
      </c>
      <c r="E465" s="18" t="s">
        <v>129</v>
      </c>
      <c r="F465" s="26" t="s">
        <v>1787</v>
      </c>
      <c r="G465" s="18">
        <v>148900000</v>
      </c>
      <c r="H465" s="6">
        <v>202100</v>
      </c>
      <c r="I465" s="21" t="s">
        <v>66</v>
      </c>
      <c r="J465" s="21" t="s">
        <v>67</v>
      </c>
      <c r="K465" s="18" t="s">
        <v>567</v>
      </c>
    </row>
    <row r="466" spans="1:11">
      <c r="A466" s="18">
        <v>465</v>
      </c>
      <c r="B466" s="18">
        <f t="shared" si="16"/>
        <v>13</v>
      </c>
      <c r="C466" s="18">
        <f t="shared" si="17"/>
        <v>33</v>
      </c>
      <c r="D466" s="18">
        <v>1000465</v>
      </c>
      <c r="E466" s="18" t="s">
        <v>131</v>
      </c>
      <c r="F466" s="26" t="s">
        <v>1788</v>
      </c>
      <c r="G466" s="18">
        <v>149200000</v>
      </c>
      <c r="H466" s="6">
        <v>600200</v>
      </c>
      <c r="I466" s="21" t="s">
        <v>66</v>
      </c>
      <c r="J466" s="21" t="s">
        <v>67</v>
      </c>
      <c r="K466" s="18" t="s">
        <v>568</v>
      </c>
    </row>
    <row r="467" spans="1:11">
      <c r="A467" s="18">
        <v>466</v>
      </c>
      <c r="B467" s="18">
        <f t="shared" si="16"/>
        <v>13</v>
      </c>
      <c r="C467" s="18">
        <f t="shared" si="17"/>
        <v>34</v>
      </c>
      <c r="D467" s="18">
        <v>1000466</v>
      </c>
      <c r="E467" s="18" t="s">
        <v>133</v>
      </c>
      <c r="F467" s="26" t="s">
        <v>1789</v>
      </c>
      <c r="G467" s="18">
        <v>149500000</v>
      </c>
      <c r="H467" s="6">
        <v>401700</v>
      </c>
      <c r="I467" s="21" t="s">
        <v>66</v>
      </c>
      <c r="J467" s="21" t="s">
        <v>67</v>
      </c>
      <c r="K467" s="18" t="s">
        <v>569</v>
      </c>
    </row>
    <row r="468" spans="1:11">
      <c r="A468" s="18">
        <v>467</v>
      </c>
      <c r="B468" s="18">
        <f t="shared" si="16"/>
        <v>13</v>
      </c>
      <c r="C468" s="18">
        <f t="shared" si="17"/>
        <v>35</v>
      </c>
      <c r="D468" s="18">
        <v>1000467</v>
      </c>
      <c r="E468" s="18" t="s">
        <v>135</v>
      </c>
      <c r="F468" s="26" t="s">
        <v>1790</v>
      </c>
      <c r="G468" s="18">
        <v>149800000</v>
      </c>
      <c r="H468" s="6">
        <v>301690</v>
      </c>
      <c r="I468" s="21" t="s">
        <v>66</v>
      </c>
      <c r="J468" s="21" t="s">
        <v>67</v>
      </c>
      <c r="K468" s="18" t="s">
        <v>570</v>
      </c>
    </row>
    <row r="469" spans="1:11">
      <c r="A469" s="18">
        <v>468</v>
      </c>
      <c r="B469" s="18">
        <f t="shared" si="16"/>
        <v>13</v>
      </c>
      <c r="C469" s="18">
        <f t="shared" si="17"/>
        <v>36</v>
      </c>
      <c r="D469" s="18">
        <v>1000468</v>
      </c>
      <c r="E469" s="17" t="s">
        <v>137</v>
      </c>
      <c r="F469" s="26" t="s">
        <v>1791</v>
      </c>
      <c r="G469" s="18">
        <v>150100000</v>
      </c>
      <c r="H469" s="8">
        <v>600400</v>
      </c>
      <c r="I469" s="23" t="s">
        <v>138</v>
      </c>
      <c r="J469" s="21" t="s">
        <v>67</v>
      </c>
      <c r="K469" s="18" t="s">
        <v>571</v>
      </c>
    </row>
    <row r="470" spans="1:11">
      <c r="A470" s="18">
        <v>469</v>
      </c>
      <c r="B470" s="18">
        <f t="shared" si="16"/>
        <v>14</v>
      </c>
      <c r="C470" s="18">
        <f t="shared" si="17"/>
        <v>1</v>
      </c>
      <c r="D470" s="18">
        <v>1000469</v>
      </c>
      <c r="E470" s="18" t="s">
        <v>65</v>
      </c>
      <c r="F470" s="26" t="s">
        <v>1792</v>
      </c>
      <c r="G470" s="18">
        <v>150400000</v>
      </c>
      <c r="H470" s="6">
        <v>101400</v>
      </c>
      <c r="I470" s="21" t="s">
        <v>66</v>
      </c>
      <c r="J470" s="21" t="s">
        <v>67</v>
      </c>
      <c r="K470" s="18" t="s">
        <v>572</v>
      </c>
    </row>
    <row r="471" spans="1:11">
      <c r="A471" s="18">
        <v>470</v>
      </c>
      <c r="B471" s="18">
        <f t="shared" si="16"/>
        <v>14</v>
      </c>
      <c r="C471" s="18">
        <f t="shared" si="17"/>
        <v>2</v>
      </c>
      <c r="D471" s="18">
        <v>1000470</v>
      </c>
      <c r="E471" s="18" t="s">
        <v>69</v>
      </c>
      <c r="F471" s="26" t="s">
        <v>1793</v>
      </c>
      <c r="G471" s="18">
        <v>150700000</v>
      </c>
      <c r="H471" s="6">
        <v>201890</v>
      </c>
      <c r="I471" s="21" t="s">
        <v>66</v>
      </c>
      <c r="J471" s="21" t="s">
        <v>67</v>
      </c>
      <c r="K471" s="18" t="s">
        <v>573</v>
      </c>
    </row>
    <row r="472" spans="1:11">
      <c r="A472" s="18">
        <v>471</v>
      </c>
      <c r="B472" s="18">
        <f t="shared" si="16"/>
        <v>14</v>
      </c>
      <c r="C472" s="18">
        <f t="shared" si="17"/>
        <v>3</v>
      </c>
      <c r="D472" s="18">
        <v>1000471</v>
      </c>
      <c r="E472" s="18" t="s">
        <v>71</v>
      </c>
      <c r="F472" s="26" t="s">
        <v>1794</v>
      </c>
      <c r="G472" s="18">
        <v>151000000</v>
      </c>
      <c r="H472" s="6">
        <v>301490</v>
      </c>
      <c r="I472" s="21" t="s">
        <v>66</v>
      </c>
      <c r="J472" s="21" t="s">
        <v>67</v>
      </c>
      <c r="K472" s="18" t="s">
        <v>574</v>
      </c>
    </row>
    <row r="473" spans="1:11">
      <c r="A473" s="18">
        <v>472</v>
      </c>
      <c r="B473" s="18">
        <f t="shared" si="16"/>
        <v>14</v>
      </c>
      <c r="C473" s="18">
        <f t="shared" si="17"/>
        <v>4</v>
      </c>
      <c r="D473" s="18">
        <v>1000472</v>
      </c>
      <c r="E473" s="18" t="s">
        <v>73</v>
      </c>
      <c r="F473" s="26" t="s">
        <v>1795</v>
      </c>
      <c r="G473" s="18">
        <v>151300000</v>
      </c>
      <c r="H473" s="6">
        <v>202100</v>
      </c>
      <c r="I473" s="21" t="s">
        <v>66</v>
      </c>
      <c r="J473" s="21" t="s">
        <v>67</v>
      </c>
      <c r="K473" s="18" t="s">
        <v>575</v>
      </c>
    </row>
    <row r="474" spans="1:11">
      <c r="A474" s="18">
        <v>473</v>
      </c>
      <c r="B474" s="18">
        <f t="shared" si="16"/>
        <v>14</v>
      </c>
      <c r="C474" s="18">
        <f t="shared" si="17"/>
        <v>5</v>
      </c>
      <c r="D474" s="18">
        <v>1000473</v>
      </c>
      <c r="E474" s="18" t="s">
        <v>75</v>
      </c>
      <c r="F474" s="26" t="s">
        <v>1796</v>
      </c>
      <c r="G474" s="18">
        <v>151600000</v>
      </c>
      <c r="H474" s="6">
        <v>102390</v>
      </c>
      <c r="I474" s="21" t="s">
        <v>66</v>
      </c>
      <c r="J474" s="21" t="s">
        <v>67</v>
      </c>
      <c r="K474" s="18" t="s">
        <v>576</v>
      </c>
    </row>
    <row r="475" spans="1:11">
      <c r="A475" s="18">
        <v>474</v>
      </c>
      <c r="B475" s="18">
        <f t="shared" si="16"/>
        <v>14</v>
      </c>
      <c r="C475" s="18">
        <f t="shared" si="17"/>
        <v>6</v>
      </c>
      <c r="D475" s="18">
        <v>1000474</v>
      </c>
      <c r="E475" s="18" t="s">
        <v>77</v>
      </c>
      <c r="F475" s="26" t="s">
        <v>1797</v>
      </c>
      <c r="G475" s="18">
        <v>151900000</v>
      </c>
      <c r="H475" s="6">
        <v>102090</v>
      </c>
      <c r="I475" s="21" t="s">
        <v>66</v>
      </c>
      <c r="J475" s="21" t="s">
        <v>67</v>
      </c>
      <c r="K475" s="18" t="s">
        <v>577</v>
      </c>
    </row>
    <row r="476" spans="1:11">
      <c r="A476" s="18">
        <v>475</v>
      </c>
      <c r="B476" s="18">
        <f t="shared" si="16"/>
        <v>14</v>
      </c>
      <c r="C476" s="18">
        <f t="shared" si="17"/>
        <v>7</v>
      </c>
      <c r="D476" s="18">
        <v>1000475</v>
      </c>
      <c r="E476" s="18" t="s">
        <v>79</v>
      </c>
      <c r="F476" s="26" t="s">
        <v>1798</v>
      </c>
      <c r="G476" s="18">
        <v>152200000</v>
      </c>
      <c r="H476" s="6">
        <v>401800</v>
      </c>
      <c r="I476" s="21" t="s">
        <v>66</v>
      </c>
      <c r="J476" s="21" t="s">
        <v>67</v>
      </c>
      <c r="K476" s="18" t="s">
        <v>578</v>
      </c>
    </row>
    <row r="477" spans="1:11">
      <c r="A477" s="18">
        <v>476</v>
      </c>
      <c r="B477" s="18">
        <f t="shared" si="16"/>
        <v>14</v>
      </c>
      <c r="C477" s="18">
        <f t="shared" si="17"/>
        <v>8</v>
      </c>
      <c r="D477" s="18">
        <v>1000476</v>
      </c>
      <c r="E477" s="18" t="s">
        <v>81</v>
      </c>
      <c r="F477" s="26" t="s">
        <v>1799</v>
      </c>
      <c r="G477" s="18">
        <v>152500000</v>
      </c>
      <c r="H477" s="6">
        <v>501690</v>
      </c>
      <c r="I477" s="21" t="s">
        <v>66</v>
      </c>
      <c r="J477" s="21" t="s">
        <v>67</v>
      </c>
      <c r="K477" s="18" t="s">
        <v>579</v>
      </c>
    </row>
    <row r="478" spans="1:11">
      <c r="A478" s="18">
        <v>477</v>
      </c>
      <c r="B478" s="18">
        <f t="shared" si="16"/>
        <v>14</v>
      </c>
      <c r="C478" s="18">
        <f t="shared" si="17"/>
        <v>9</v>
      </c>
      <c r="D478" s="18">
        <v>1000477</v>
      </c>
      <c r="E478" s="18" t="s">
        <v>83</v>
      </c>
      <c r="F478" s="26" t="s">
        <v>1800</v>
      </c>
      <c r="G478" s="18">
        <v>152800000</v>
      </c>
      <c r="H478" s="6">
        <v>401700</v>
      </c>
      <c r="I478" s="21" t="s">
        <v>66</v>
      </c>
      <c r="J478" s="21" t="s">
        <v>67</v>
      </c>
      <c r="K478" s="18" t="s">
        <v>580</v>
      </c>
    </row>
    <row r="479" spans="1:11">
      <c r="A479" s="18">
        <v>478</v>
      </c>
      <c r="B479" s="18">
        <f t="shared" si="16"/>
        <v>14</v>
      </c>
      <c r="C479" s="18">
        <f t="shared" si="17"/>
        <v>10</v>
      </c>
      <c r="D479" s="18">
        <v>1000478</v>
      </c>
      <c r="E479" s="18" t="s">
        <v>85</v>
      </c>
      <c r="F479" s="26" t="s">
        <v>1801</v>
      </c>
      <c r="G479" s="18">
        <v>153100000</v>
      </c>
      <c r="H479" s="6">
        <v>202700</v>
      </c>
      <c r="I479" s="21" t="s">
        <v>66</v>
      </c>
      <c r="J479" s="21" t="s">
        <v>67</v>
      </c>
      <c r="K479" s="18" t="s">
        <v>581</v>
      </c>
    </row>
    <row r="480" spans="1:11">
      <c r="A480" s="18">
        <v>479</v>
      </c>
      <c r="B480" s="18">
        <f t="shared" si="16"/>
        <v>14</v>
      </c>
      <c r="C480" s="18">
        <f t="shared" si="17"/>
        <v>11</v>
      </c>
      <c r="D480" s="18">
        <v>1000479</v>
      </c>
      <c r="E480" s="18" t="s">
        <v>87</v>
      </c>
      <c r="F480" s="26" t="s">
        <v>1802</v>
      </c>
      <c r="G480" s="18">
        <v>153400000</v>
      </c>
      <c r="H480" s="6">
        <v>501391</v>
      </c>
      <c r="I480" s="21" t="s">
        <v>66</v>
      </c>
      <c r="J480" s="21" t="s">
        <v>67</v>
      </c>
      <c r="K480" s="18" t="s">
        <v>582</v>
      </c>
    </row>
    <row r="481" spans="1:11">
      <c r="A481" s="18">
        <v>480</v>
      </c>
      <c r="B481" s="18">
        <f t="shared" si="16"/>
        <v>14</v>
      </c>
      <c r="C481" s="18">
        <f t="shared" si="17"/>
        <v>12</v>
      </c>
      <c r="D481" s="18">
        <v>1000480</v>
      </c>
      <c r="E481" s="18" t="s">
        <v>89</v>
      </c>
      <c r="F481" s="26" t="s">
        <v>1803</v>
      </c>
      <c r="G481" s="18">
        <v>153700000</v>
      </c>
      <c r="H481" s="6">
        <v>500690</v>
      </c>
      <c r="I481" s="21" t="s">
        <v>66</v>
      </c>
      <c r="J481" s="21" t="s">
        <v>67</v>
      </c>
      <c r="K481" s="18" t="s">
        <v>583</v>
      </c>
    </row>
    <row r="482" spans="1:11">
      <c r="A482" s="18">
        <v>481</v>
      </c>
      <c r="B482" s="18">
        <f t="shared" ref="B482:B545" si="18">B446+1</f>
        <v>14</v>
      </c>
      <c r="C482" s="18">
        <f t="shared" ref="C482:C545" si="19">C446</f>
        <v>13</v>
      </c>
      <c r="D482" s="18">
        <v>1000481</v>
      </c>
      <c r="E482" s="18" t="s">
        <v>91</v>
      </c>
      <c r="F482" s="26" t="s">
        <v>1804</v>
      </c>
      <c r="G482" s="18">
        <v>154000000</v>
      </c>
      <c r="H482" s="6">
        <v>500990</v>
      </c>
      <c r="I482" s="21" t="s">
        <v>66</v>
      </c>
      <c r="J482" s="21" t="s">
        <v>67</v>
      </c>
      <c r="K482" s="18" t="s">
        <v>584</v>
      </c>
    </row>
    <row r="483" spans="1:11">
      <c r="A483" s="18">
        <v>482</v>
      </c>
      <c r="B483" s="18">
        <f t="shared" si="18"/>
        <v>14</v>
      </c>
      <c r="C483" s="18">
        <f t="shared" si="19"/>
        <v>14</v>
      </c>
      <c r="D483" s="18">
        <v>1000482</v>
      </c>
      <c r="E483" s="18" t="s">
        <v>93</v>
      </c>
      <c r="F483" s="26" t="s">
        <v>1805</v>
      </c>
      <c r="G483" s="18">
        <v>154300000</v>
      </c>
      <c r="H483" s="6">
        <v>501090</v>
      </c>
      <c r="I483" s="21" t="s">
        <v>66</v>
      </c>
      <c r="J483" s="21" t="s">
        <v>67</v>
      </c>
      <c r="K483" s="18" t="s">
        <v>585</v>
      </c>
    </row>
    <row r="484" spans="1:11">
      <c r="A484" s="18">
        <v>483</v>
      </c>
      <c r="B484" s="18">
        <f t="shared" si="18"/>
        <v>14</v>
      </c>
      <c r="C484" s="18">
        <f t="shared" si="19"/>
        <v>15</v>
      </c>
      <c r="D484" s="18">
        <v>1000483</v>
      </c>
      <c r="E484" s="18" t="s">
        <v>95</v>
      </c>
      <c r="F484" s="26" t="s">
        <v>1806</v>
      </c>
      <c r="G484" s="18">
        <v>154600000</v>
      </c>
      <c r="H484" s="6">
        <v>401492</v>
      </c>
      <c r="I484" s="21" t="s">
        <v>66</v>
      </c>
      <c r="J484" s="21" t="s">
        <v>67</v>
      </c>
      <c r="K484" s="18" t="s">
        <v>586</v>
      </c>
    </row>
    <row r="485" spans="1:11">
      <c r="A485" s="18">
        <v>484</v>
      </c>
      <c r="B485" s="18">
        <f t="shared" si="18"/>
        <v>14</v>
      </c>
      <c r="C485" s="18">
        <f t="shared" si="19"/>
        <v>16</v>
      </c>
      <c r="D485" s="18">
        <v>1000484</v>
      </c>
      <c r="E485" s="18" t="s">
        <v>97</v>
      </c>
      <c r="F485" s="26" t="s">
        <v>1807</v>
      </c>
      <c r="G485" s="18">
        <v>154900000</v>
      </c>
      <c r="H485" s="6">
        <v>501491</v>
      </c>
      <c r="I485" s="21" t="s">
        <v>66</v>
      </c>
      <c r="J485" s="21" t="s">
        <v>67</v>
      </c>
      <c r="K485" s="18" t="s">
        <v>587</v>
      </c>
    </row>
    <row r="486" spans="1:11">
      <c r="A486" s="18">
        <v>485</v>
      </c>
      <c r="B486" s="18">
        <f t="shared" si="18"/>
        <v>14</v>
      </c>
      <c r="C486" s="18">
        <f t="shared" si="19"/>
        <v>17</v>
      </c>
      <c r="D486" s="18">
        <v>1000485</v>
      </c>
      <c r="E486" s="18" t="s">
        <v>99</v>
      </c>
      <c r="F486" s="26" t="s">
        <v>1808</v>
      </c>
      <c r="G486" s="18">
        <v>155200000</v>
      </c>
      <c r="H486" s="18">
        <v>501790</v>
      </c>
      <c r="I486" s="21" t="s">
        <v>66</v>
      </c>
      <c r="J486" s="21" t="s">
        <v>67</v>
      </c>
      <c r="K486" s="18" t="s">
        <v>588</v>
      </c>
    </row>
    <row r="487" spans="1:11">
      <c r="A487" s="18">
        <v>486</v>
      </c>
      <c r="B487" s="18">
        <f t="shared" si="18"/>
        <v>14</v>
      </c>
      <c r="C487" s="18">
        <f t="shared" si="19"/>
        <v>18</v>
      </c>
      <c r="D487" s="18">
        <v>1000486</v>
      </c>
      <c r="E487" s="17" t="s">
        <v>101</v>
      </c>
      <c r="F487" s="26" t="s">
        <v>1809</v>
      </c>
      <c r="G487" s="18">
        <v>155500000</v>
      </c>
      <c r="H487" s="17">
        <v>501500</v>
      </c>
      <c r="I487" s="21" t="s">
        <v>66</v>
      </c>
      <c r="J487" s="21" t="s">
        <v>67</v>
      </c>
      <c r="K487" s="18" t="s">
        <v>589</v>
      </c>
    </row>
    <row r="488" spans="1:11">
      <c r="A488" s="18">
        <v>487</v>
      </c>
      <c r="B488" s="18">
        <f t="shared" si="18"/>
        <v>14</v>
      </c>
      <c r="C488" s="18">
        <f t="shared" si="19"/>
        <v>19</v>
      </c>
      <c r="D488" s="18">
        <v>1000487</v>
      </c>
      <c r="E488" s="18" t="s">
        <v>103</v>
      </c>
      <c r="F488" s="26" t="s">
        <v>1810</v>
      </c>
      <c r="G488" s="18">
        <v>155800000</v>
      </c>
      <c r="H488" s="18">
        <v>500700</v>
      </c>
      <c r="I488" s="21" t="s">
        <v>66</v>
      </c>
      <c r="J488" s="21" t="s">
        <v>67</v>
      </c>
      <c r="K488" s="18" t="s">
        <v>590</v>
      </c>
    </row>
    <row r="489" spans="1:11">
      <c r="A489" s="18">
        <v>488</v>
      </c>
      <c r="B489" s="18">
        <f t="shared" si="18"/>
        <v>14</v>
      </c>
      <c r="C489" s="18">
        <f t="shared" si="19"/>
        <v>20</v>
      </c>
      <c r="D489" s="18">
        <v>1000488</v>
      </c>
      <c r="E489" s="18" t="s">
        <v>105</v>
      </c>
      <c r="F489" s="26" t="s">
        <v>1811</v>
      </c>
      <c r="G489" s="18">
        <v>156100000</v>
      </c>
      <c r="H489" s="18">
        <v>301690</v>
      </c>
      <c r="I489" s="21" t="s">
        <v>66</v>
      </c>
      <c r="J489" s="21" t="s">
        <v>67</v>
      </c>
      <c r="K489" s="18" t="s">
        <v>591</v>
      </c>
    </row>
    <row r="490" spans="1:11">
      <c r="A490" s="18">
        <v>489</v>
      </c>
      <c r="B490" s="18">
        <f t="shared" si="18"/>
        <v>14</v>
      </c>
      <c r="C490" s="18">
        <f t="shared" si="19"/>
        <v>21</v>
      </c>
      <c r="D490" s="18">
        <v>1000489</v>
      </c>
      <c r="E490" s="18" t="s">
        <v>107</v>
      </c>
      <c r="F490" s="26" t="s">
        <v>1812</v>
      </c>
      <c r="G490" s="18">
        <v>156400000</v>
      </c>
      <c r="H490" s="18">
        <v>401900</v>
      </c>
      <c r="I490" s="21" t="s">
        <v>66</v>
      </c>
      <c r="J490" s="21" t="s">
        <v>67</v>
      </c>
      <c r="K490" s="18" t="s">
        <v>592</v>
      </c>
    </row>
    <row r="491" spans="1:11">
      <c r="A491" s="18">
        <v>490</v>
      </c>
      <c r="B491" s="18">
        <f t="shared" si="18"/>
        <v>14</v>
      </c>
      <c r="C491" s="18">
        <f t="shared" si="19"/>
        <v>22</v>
      </c>
      <c r="D491" s="18">
        <v>1000490</v>
      </c>
      <c r="E491" s="18" t="s">
        <v>109</v>
      </c>
      <c r="F491" s="26" t="s">
        <v>1813</v>
      </c>
      <c r="G491" s="18">
        <v>156700000</v>
      </c>
      <c r="H491" s="18">
        <v>401000</v>
      </c>
      <c r="I491" s="21" t="s">
        <v>66</v>
      </c>
      <c r="J491" s="21" t="s">
        <v>67</v>
      </c>
      <c r="K491" s="18" t="s">
        <v>593</v>
      </c>
    </row>
    <row r="492" spans="1:11">
      <c r="A492" s="18">
        <v>491</v>
      </c>
      <c r="B492" s="18">
        <f t="shared" si="18"/>
        <v>14</v>
      </c>
      <c r="C492" s="18">
        <f t="shared" si="19"/>
        <v>23</v>
      </c>
      <c r="D492" s="18">
        <v>1000491</v>
      </c>
      <c r="E492" s="18" t="s">
        <v>111</v>
      </c>
      <c r="F492" s="26" t="s">
        <v>1814</v>
      </c>
      <c r="G492" s="18">
        <v>157000000</v>
      </c>
      <c r="H492" s="18">
        <v>401200</v>
      </c>
      <c r="I492" s="21" t="s">
        <v>66</v>
      </c>
      <c r="J492" s="21" t="s">
        <v>67</v>
      </c>
      <c r="K492" s="18" t="s">
        <v>594</v>
      </c>
    </row>
    <row r="493" spans="1:11">
      <c r="A493" s="18">
        <v>492</v>
      </c>
      <c r="B493" s="18">
        <f t="shared" si="18"/>
        <v>14</v>
      </c>
      <c r="C493" s="18">
        <f t="shared" si="19"/>
        <v>24</v>
      </c>
      <c r="D493" s="18">
        <v>1000492</v>
      </c>
      <c r="E493" s="18" t="s">
        <v>113</v>
      </c>
      <c r="F493" s="26" t="s">
        <v>1815</v>
      </c>
      <c r="G493" s="18">
        <v>157300000</v>
      </c>
      <c r="H493" s="18">
        <v>501391</v>
      </c>
      <c r="I493" s="21" t="s">
        <v>66</v>
      </c>
      <c r="J493" s="21" t="s">
        <v>67</v>
      </c>
      <c r="K493" s="18" t="s">
        <v>595</v>
      </c>
    </row>
    <row r="494" spans="1:11">
      <c r="A494" s="18">
        <v>493</v>
      </c>
      <c r="B494" s="18">
        <f t="shared" si="18"/>
        <v>14</v>
      </c>
      <c r="C494" s="18">
        <f t="shared" si="19"/>
        <v>25</v>
      </c>
      <c r="D494" s="18">
        <v>1000493</v>
      </c>
      <c r="E494" s="18" t="s">
        <v>115</v>
      </c>
      <c r="F494" s="26" t="s">
        <v>1816</v>
      </c>
      <c r="G494" s="18">
        <v>157600000</v>
      </c>
      <c r="H494" s="18">
        <v>401500</v>
      </c>
      <c r="I494" s="21" t="s">
        <v>66</v>
      </c>
      <c r="J494" s="21" t="s">
        <v>67</v>
      </c>
      <c r="K494" s="18" t="s">
        <v>596</v>
      </c>
    </row>
    <row r="495" spans="1:11">
      <c r="A495" s="18">
        <v>494</v>
      </c>
      <c r="B495" s="18">
        <f t="shared" si="18"/>
        <v>14</v>
      </c>
      <c r="C495" s="18">
        <f t="shared" si="19"/>
        <v>26</v>
      </c>
      <c r="D495" s="18">
        <v>1000494</v>
      </c>
      <c r="E495" s="18" t="s">
        <v>117</v>
      </c>
      <c r="F495" s="26" t="s">
        <v>1817</v>
      </c>
      <c r="G495" s="18">
        <v>157900000</v>
      </c>
      <c r="H495" s="18">
        <v>302390</v>
      </c>
      <c r="I495" s="21" t="s">
        <v>66</v>
      </c>
      <c r="J495" s="21" t="s">
        <v>67</v>
      </c>
      <c r="K495" s="18" t="s">
        <v>597</v>
      </c>
    </row>
    <row r="496" spans="1:11">
      <c r="A496" s="18">
        <v>495</v>
      </c>
      <c r="B496" s="18">
        <f t="shared" si="18"/>
        <v>14</v>
      </c>
      <c r="C496" s="18">
        <f t="shared" si="19"/>
        <v>27</v>
      </c>
      <c r="D496" s="18">
        <v>1000495</v>
      </c>
      <c r="E496" s="17" t="s">
        <v>119</v>
      </c>
      <c r="F496" s="26" t="s">
        <v>1818</v>
      </c>
      <c r="G496" s="18">
        <v>158200000</v>
      </c>
      <c r="H496" s="17">
        <v>600100</v>
      </c>
      <c r="I496" s="21" t="s">
        <v>66</v>
      </c>
      <c r="J496" s="21" t="s">
        <v>67</v>
      </c>
      <c r="K496" s="18" t="s">
        <v>598</v>
      </c>
    </row>
    <row r="497" spans="1:11">
      <c r="A497" s="18">
        <v>496</v>
      </c>
      <c r="B497" s="18">
        <f t="shared" si="18"/>
        <v>14</v>
      </c>
      <c r="C497" s="18">
        <f t="shared" si="19"/>
        <v>28</v>
      </c>
      <c r="D497" s="18">
        <v>1000496</v>
      </c>
      <c r="E497" s="20" t="s">
        <v>121</v>
      </c>
      <c r="F497" s="26" t="s">
        <v>1819</v>
      </c>
      <c r="G497" s="18">
        <v>158500000</v>
      </c>
      <c r="H497" s="20">
        <v>600100</v>
      </c>
      <c r="I497" s="21" t="s">
        <v>66</v>
      </c>
      <c r="J497" s="21" t="s">
        <v>67</v>
      </c>
      <c r="K497" s="18" t="s">
        <v>599</v>
      </c>
    </row>
    <row r="498" spans="1:11">
      <c r="A498" s="18">
        <v>497</v>
      </c>
      <c r="B498" s="18">
        <f t="shared" si="18"/>
        <v>14</v>
      </c>
      <c r="C498" s="18">
        <f t="shared" si="19"/>
        <v>29</v>
      </c>
      <c r="D498" s="18">
        <v>1000497</v>
      </c>
      <c r="E498" s="20" t="s">
        <v>123</v>
      </c>
      <c r="F498" s="26" t="s">
        <v>1820</v>
      </c>
      <c r="G498" s="18">
        <v>158800000</v>
      </c>
      <c r="H498" s="6">
        <v>202700</v>
      </c>
      <c r="I498" s="21" t="s">
        <v>66</v>
      </c>
      <c r="J498" s="21" t="s">
        <v>67</v>
      </c>
      <c r="K498" s="18" t="s">
        <v>600</v>
      </c>
    </row>
    <row r="499" spans="1:11">
      <c r="A499" s="18">
        <v>498</v>
      </c>
      <c r="B499" s="18">
        <f t="shared" si="18"/>
        <v>14</v>
      </c>
      <c r="C499" s="18">
        <f t="shared" si="19"/>
        <v>30</v>
      </c>
      <c r="D499" s="18">
        <v>1000498</v>
      </c>
      <c r="E499" s="20" t="s">
        <v>125</v>
      </c>
      <c r="F499" s="26" t="s">
        <v>1821</v>
      </c>
      <c r="G499" s="18">
        <v>159100000</v>
      </c>
      <c r="H499" s="6">
        <v>202500</v>
      </c>
      <c r="I499" s="21" t="s">
        <v>66</v>
      </c>
      <c r="J499" s="21" t="s">
        <v>67</v>
      </c>
      <c r="K499" s="18" t="s">
        <v>601</v>
      </c>
    </row>
    <row r="500" spans="1:11">
      <c r="A500" s="18">
        <v>499</v>
      </c>
      <c r="B500" s="18">
        <f t="shared" si="18"/>
        <v>14</v>
      </c>
      <c r="C500" s="18">
        <f t="shared" si="19"/>
        <v>31</v>
      </c>
      <c r="D500" s="18">
        <v>1000499</v>
      </c>
      <c r="E500" s="18" t="s">
        <v>127</v>
      </c>
      <c r="F500" s="26" t="s">
        <v>1822</v>
      </c>
      <c r="G500" s="18">
        <v>159400000</v>
      </c>
      <c r="H500" s="6">
        <v>600300</v>
      </c>
      <c r="I500" s="21" t="s">
        <v>66</v>
      </c>
      <c r="J500" s="21" t="s">
        <v>67</v>
      </c>
      <c r="K500" s="18" t="s">
        <v>602</v>
      </c>
    </row>
    <row r="501" spans="1:11">
      <c r="A501" s="18">
        <v>500</v>
      </c>
      <c r="B501" s="18">
        <f t="shared" si="18"/>
        <v>14</v>
      </c>
      <c r="C501" s="18">
        <f t="shared" si="19"/>
        <v>32</v>
      </c>
      <c r="D501" s="18">
        <v>1000500</v>
      </c>
      <c r="E501" s="18" t="s">
        <v>129</v>
      </c>
      <c r="F501" s="26" t="s">
        <v>1823</v>
      </c>
      <c r="G501" s="18">
        <v>159700000</v>
      </c>
      <c r="H501" s="6">
        <v>202100</v>
      </c>
      <c r="I501" s="21" t="s">
        <v>66</v>
      </c>
      <c r="J501" s="21" t="s">
        <v>67</v>
      </c>
      <c r="K501" s="18" t="s">
        <v>603</v>
      </c>
    </row>
    <row r="502" spans="1:11">
      <c r="A502" s="18">
        <v>501</v>
      </c>
      <c r="B502" s="18">
        <f t="shared" si="18"/>
        <v>14</v>
      </c>
      <c r="C502" s="18">
        <f t="shared" si="19"/>
        <v>33</v>
      </c>
      <c r="D502" s="18">
        <v>1000501</v>
      </c>
      <c r="E502" s="18" t="s">
        <v>131</v>
      </c>
      <c r="F502" s="26" t="s">
        <v>1824</v>
      </c>
      <c r="G502" s="18">
        <v>160000000</v>
      </c>
      <c r="H502" s="6">
        <v>600200</v>
      </c>
      <c r="I502" s="21" t="s">
        <v>66</v>
      </c>
      <c r="J502" s="21" t="s">
        <v>67</v>
      </c>
      <c r="K502" s="18" t="s">
        <v>604</v>
      </c>
    </row>
    <row r="503" spans="1:11">
      <c r="A503" s="18">
        <v>502</v>
      </c>
      <c r="B503" s="18">
        <f t="shared" si="18"/>
        <v>14</v>
      </c>
      <c r="C503" s="18">
        <f t="shared" si="19"/>
        <v>34</v>
      </c>
      <c r="D503" s="18">
        <v>1000502</v>
      </c>
      <c r="E503" s="18" t="s">
        <v>133</v>
      </c>
      <c r="F503" s="26" t="s">
        <v>1825</v>
      </c>
      <c r="G503" s="18">
        <v>160300000</v>
      </c>
      <c r="H503" s="6">
        <v>401700</v>
      </c>
      <c r="I503" s="21" t="s">
        <v>66</v>
      </c>
      <c r="J503" s="21" t="s">
        <v>67</v>
      </c>
      <c r="K503" s="18" t="s">
        <v>605</v>
      </c>
    </row>
    <row r="504" spans="1:11">
      <c r="A504" s="18">
        <v>503</v>
      </c>
      <c r="B504" s="18">
        <f t="shared" si="18"/>
        <v>14</v>
      </c>
      <c r="C504" s="18">
        <f t="shared" si="19"/>
        <v>35</v>
      </c>
      <c r="D504" s="18">
        <v>1000503</v>
      </c>
      <c r="E504" s="18" t="s">
        <v>135</v>
      </c>
      <c r="F504" s="26" t="s">
        <v>1826</v>
      </c>
      <c r="G504" s="18">
        <v>160600000</v>
      </c>
      <c r="H504" s="6">
        <v>301690</v>
      </c>
      <c r="I504" s="21" t="s">
        <v>66</v>
      </c>
      <c r="J504" s="21" t="s">
        <v>67</v>
      </c>
      <c r="K504" s="18" t="s">
        <v>606</v>
      </c>
    </row>
    <row r="505" spans="1:11">
      <c r="A505" s="18">
        <v>504</v>
      </c>
      <c r="B505" s="18">
        <f t="shared" si="18"/>
        <v>14</v>
      </c>
      <c r="C505" s="18">
        <f t="shared" si="19"/>
        <v>36</v>
      </c>
      <c r="D505" s="18">
        <v>1000504</v>
      </c>
      <c r="E505" s="17" t="s">
        <v>137</v>
      </c>
      <c r="F505" s="26" t="s">
        <v>1827</v>
      </c>
      <c r="G505" s="18">
        <v>160900000</v>
      </c>
      <c r="H505" s="8">
        <v>600400</v>
      </c>
      <c r="I505" s="23" t="s">
        <v>138</v>
      </c>
      <c r="J505" s="21" t="s">
        <v>67</v>
      </c>
      <c r="K505" s="18" t="s">
        <v>607</v>
      </c>
    </row>
    <row r="506" spans="1:11">
      <c r="A506" s="18">
        <v>505</v>
      </c>
      <c r="B506" s="18">
        <f t="shared" si="18"/>
        <v>15</v>
      </c>
      <c r="C506" s="18">
        <f t="shared" si="19"/>
        <v>1</v>
      </c>
      <c r="D506" s="18">
        <v>1000505</v>
      </c>
      <c r="E506" s="18" t="s">
        <v>65</v>
      </c>
      <c r="F506" s="26" t="s">
        <v>1828</v>
      </c>
      <c r="G506" s="18">
        <v>161200000</v>
      </c>
      <c r="H506" s="6">
        <v>101400</v>
      </c>
      <c r="I506" s="21" t="s">
        <v>66</v>
      </c>
      <c r="J506" s="21" t="s">
        <v>67</v>
      </c>
      <c r="K506" s="18" t="s">
        <v>608</v>
      </c>
    </row>
    <row r="507" spans="1:11">
      <c r="A507" s="18">
        <v>506</v>
      </c>
      <c r="B507" s="18">
        <f t="shared" si="18"/>
        <v>15</v>
      </c>
      <c r="C507" s="18">
        <f t="shared" si="19"/>
        <v>2</v>
      </c>
      <c r="D507" s="18">
        <v>1000506</v>
      </c>
      <c r="E507" s="18" t="s">
        <v>69</v>
      </c>
      <c r="F507" s="26" t="s">
        <v>1829</v>
      </c>
      <c r="G507" s="18">
        <v>161500000</v>
      </c>
      <c r="H507" s="6">
        <v>201890</v>
      </c>
      <c r="I507" s="21" t="s">
        <v>66</v>
      </c>
      <c r="J507" s="21" t="s">
        <v>67</v>
      </c>
      <c r="K507" s="18" t="s">
        <v>609</v>
      </c>
    </row>
    <row r="508" spans="1:11">
      <c r="A508" s="18">
        <v>507</v>
      </c>
      <c r="B508" s="18">
        <f t="shared" si="18"/>
        <v>15</v>
      </c>
      <c r="C508" s="18">
        <f t="shared" si="19"/>
        <v>3</v>
      </c>
      <c r="D508" s="18">
        <v>1000507</v>
      </c>
      <c r="E508" s="18" t="s">
        <v>71</v>
      </c>
      <c r="F508" s="26" t="s">
        <v>1830</v>
      </c>
      <c r="G508" s="18">
        <v>161800000</v>
      </c>
      <c r="H508" s="6">
        <v>301490</v>
      </c>
      <c r="I508" s="21" t="s">
        <v>66</v>
      </c>
      <c r="J508" s="21" t="s">
        <v>67</v>
      </c>
      <c r="K508" s="18" t="s">
        <v>610</v>
      </c>
    </row>
    <row r="509" spans="1:11">
      <c r="A509" s="18">
        <v>508</v>
      </c>
      <c r="B509" s="18">
        <f t="shared" si="18"/>
        <v>15</v>
      </c>
      <c r="C509" s="18">
        <f t="shared" si="19"/>
        <v>4</v>
      </c>
      <c r="D509" s="18">
        <v>1000508</v>
      </c>
      <c r="E509" s="18" t="s">
        <v>73</v>
      </c>
      <c r="F509" s="26" t="s">
        <v>1831</v>
      </c>
      <c r="G509" s="18">
        <v>162100000</v>
      </c>
      <c r="H509" s="6">
        <v>202100</v>
      </c>
      <c r="I509" s="21" t="s">
        <v>66</v>
      </c>
      <c r="J509" s="21" t="s">
        <v>67</v>
      </c>
      <c r="K509" s="18" t="s">
        <v>611</v>
      </c>
    </row>
    <row r="510" spans="1:11">
      <c r="A510" s="18">
        <v>509</v>
      </c>
      <c r="B510" s="18">
        <f t="shared" si="18"/>
        <v>15</v>
      </c>
      <c r="C510" s="18">
        <f t="shared" si="19"/>
        <v>5</v>
      </c>
      <c r="D510" s="18">
        <v>1000509</v>
      </c>
      <c r="E510" s="18" t="s">
        <v>75</v>
      </c>
      <c r="F510" s="26" t="s">
        <v>1832</v>
      </c>
      <c r="G510" s="18">
        <v>162400000</v>
      </c>
      <c r="H510" s="6">
        <v>102390</v>
      </c>
      <c r="I510" s="21" t="s">
        <v>66</v>
      </c>
      <c r="J510" s="21" t="s">
        <v>67</v>
      </c>
      <c r="K510" s="18" t="s">
        <v>612</v>
      </c>
    </row>
    <row r="511" spans="1:11">
      <c r="A511" s="18">
        <v>510</v>
      </c>
      <c r="B511" s="18">
        <f t="shared" si="18"/>
        <v>15</v>
      </c>
      <c r="C511" s="18">
        <f t="shared" si="19"/>
        <v>6</v>
      </c>
      <c r="D511" s="18">
        <v>1000510</v>
      </c>
      <c r="E511" s="18" t="s">
        <v>77</v>
      </c>
      <c r="F511" s="26" t="s">
        <v>1833</v>
      </c>
      <c r="G511" s="18">
        <v>162700000</v>
      </c>
      <c r="H511" s="6">
        <v>102090</v>
      </c>
      <c r="I511" s="21" t="s">
        <v>66</v>
      </c>
      <c r="J511" s="21" t="s">
        <v>67</v>
      </c>
      <c r="K511" s="18" t="s">
        <v>613</v>
      </c>
    </row>
    <row r="512" spans="1:11">
      <c r="A512" s="18">
        <v>511</v>
      </c>
      <c r="B512" s="18">
        <f t="shared" si="18"/>
        <v>15</v>
      </c>
      <c r="C512" s="18">
        <f t="shared" si="19"/>
        <v>7</v>
      </c>
      <c r="D512" s="18">
        <v>1000511</v>
      </c>
      <c r="E512" s="18" t="s">
        <v>79</v>
      </c>
      <c r="F512" s="26" t="s">
        <v>1834</v>
      </c>
      <c r="G512" s="18">
        <v>163000000</v>
      </c>
      <c r="H512" s="6">
        <v>401800</v>
      </c>
      <c r="I512" s="21" t="s">
        <v>66</v>
      </c>
      <c r="J512" s="21" t="s">
        <v>67</v>
      </c>
      <c r="K512" s="18" t="s">
        <v>614</v>
      </c>
    </row>
    <row r="513" spans="1:11">
      <c r="A513" s="18">
        <v>512</v>
      </c>
      <c r="B513" s="18">
        <f t="shared" si="18"/>
        <v>15</v>
      </c>
      <c r="C513" s="18">
        <f t="shared" si="19"/>
        <v>8</v>
      </c>
      <c r="D513" s="18">
        <v>1000512</v>
      </c>
      <c r="E513" s="18" t="s">
        <v>81</v>
      </c>
      <c r="F513" s="26" t="s">
        <v>1835</v>
      </c>
      <c r="G513" s="18">
        <v>163300000</v>
      </c>
      <c r="H513" s="6">
        <v>501690</v>
      </c>
      <c r="I513" s="21" t="s">
        <v>66</v>
      </c>
      <c r="J513" s="21" t="s">
        <v>67</v>
      </c>
      <c r="K513" s="18" t="s">
        <v>615</v>
      </c>
    </row>
    <row r="514" spans="1:11">
      <c r="A514" s="18">
        <v>513</v>
      </c>
      <c r="B514" s="18">
        <f t="shared" si="18"/>
        <v>15</v>
      </c>
      <c r="C514" s="18">
        <f t="shared" si="19"/>
        <v>9</v>
      </c>
      <c r="D514" s="18">
        <v>1000513</v>
      </c>
      <c r="E514" s="18" t="s">
        <v>83</v>
      </c>
      <c r="F514" s="26" t="s">
        <v>1836</v>
      </c>
      <c r="G514" s="18">
        <v>163600000</v>
      </c>
      <c r="H514" s="6">
        <v>401700</v>
      </c>
      <c r="I514" s="21" t="s">
        <v>66</v>
      </c>
      <c r="J514" s="21" t="s">
        <v>67</v>
      </c>
      <c r="K514" s="18" t="s">
        <v>616</v>
      </c>
    </row>
    <row r="515" spans="1:11">
      <c r="A515" s="18">
        <v>514</v>
      </c>
      <c r="B515" s="18">
        <f t="shared" si="18"/>
        <v>15</v>
      </c>
      <c r="C515" s="18">
        <f t="shared" si="19"/>
        <v>10</v>
      </c>
      <c r="D515" s="18">
        <v>1000514</v>
      </c>
      <c r="E515" s="18" t="s">
        <v>85</v>
      </c>
      <c r="F515" s="26" t="s">
        <v>1837</v>
      </c>
      <c r="G515" s="18">
        <v>163900000</v>
      </c>
      <c r="H515" s="6">
        <v>202700</v>
      </c>
      <c r="I515" s="21" t="s">
        <v>66</v>
      </c>
      <c r="J515" s="21" t="s">
        <v>67</v>
      </c>
      <c r="K515" s="18" t="s">
        <v>617</v>
      </c>
    </row>
    <row r="516" spans="1:11">
      <c r="A516" s="18">
        <v>515</v>
      </c>
      <c r="B516" s="18">
        <f t="shared" si="18"/>
        <v>15</v>
      </c>
      <c r="C516" s="18">
        <f t="shared" si="19"/>
        <v>11</v>
      </c>
      <c r="D516" s="18">
        <v>1000515</v>
      </c>
      <c r="E516" s="18" t="s">
        <v>87</v>
      </c>
      <c r="F516" s="26" t="s">
        <v>1838</v>
      </c>
      <c r="G516" s="18">
        <v>164200000</v>
      </c>
      <c r="H516" s="6">
        <v>501391</v>
      </c>
      <c r="I516" s="21" t="s">
        <v>66</v>
      </c>
      <c r="J516" s="21" t="s">
        <v>67</v>
      </c>
      <c r="K516" s="18" t="s">
        <v>618</v>
      </c>
    </row>
    <row r="517" spans="1:11">
      <c r="A517" s="18">
        <v>516</v>
      </c>
      <c r="B517" s="18">
        <f t="shared" si="18"/>
        <v>15</v>
      </c>
      <c r="C517" s="18">
        <f t="shared" si="19"/>
        <v>12</v>
      </c>
      <c r="D517" s="18">
        <v>1000516</v>
      </c>
      <c r="E517" s="18" t="s">
        <v>89</v>
      </c>
      <c r="F517" s="26" t="s">
        <v>1839</v>
      </c>
      <c r="G517" s="18">
        <v>164500000</v>
      </c>
      <c r="H517" s="6">
        <v>500690</v>
      </c>
      <c r="I517" s="21" t="s">
        <v>66</v>
      </c>
      <c r="J517" s="21" t="s">
        <v>67</v>
      </c>
      <c r="K517" s="18" t="s">
        <v>619</v>
      </c>
    </row>
    <row r="518" spans="1:11">
      <c r="A518" s="18">
        <v>517</v>
      </c>
      <c r="B518" s="18">
        <f t="shared" si="18"/>
        <v>15</v>
      </c>
      <c r="C518" s="18">
        <f t="shared" si="19"/>
        <v>13</v>
      </c>
      <c r="D518" s="18">
        <v>1000517</v>
      </c>
      <c r="E518" s="18" t="s">
        <v>91</v>
      </c>
      <c r="F518" s="26" t="s">
        <v>1840</v>
      </c>
      <c r="G518" s="18">
        <v>164800000</v>
      </c>
      <c r="H518" s="6">
        <v>500990</v>
      </c>
      <c r="I518" s="21" t="s">
        <v>66</v>
      </c>
      <c r="J518" s="21" t="s">
        <v>67</v>
      </c>
      <c r="K518" s="18" t="s">
        <v>620</v>
      </c>
    </row>
    <row r="519" spans="1:11">
      <c r="A519" s="18">
        <v>518</v>
      </c>
      <c r="B519" s="18">
        <f t="shared" si="18"/>
        <v>15</v>
      </c>
      <c r="C519" s="18">
        <f t="shared" si="19"/>
        <v>14</v>
      </c>
      <c r="D519" s="18">
        <v>1000518</v>
      </c>
      <c r="E519" s="18" t="s">
        <v>93</v>
      </c>
      <c r="F519" s="26" t="s">
        <v>1841</v>
      </c>
      <c r="G519" s="18">
        <v>165100000</v>
      </c>
      <c r="H519" s="6">
        <v>501090</v>
      </c>
      <c r="I519" s="21" t="s">
        <v>66</v>
      </c>
      <c r="J519" s="21" t="s">
        <v>67</v>
      </c>
      <c r="K519" s="18" t="s">
        <v>621</v>
      </c>
    </row>
    <row r="520" spans="1:11">
      <c r="A520" s="18">
        <v>519</v>
      </c>
      <c r="B520" s="18">
        <f t="shared" si="18"/>
        <v>15</v>
      </c>
      <c r="C520" s="18">
        <f t="shared" si="19"/>
        <v>15</v>
      </c>
      <c r="D520" s="18">
        <v>1000519</v>
      </c>
      <c r="E520" s="18" t="s">
        <v>95</v>
      </c>
      <c r="F520" s="26" t="s">
        <v>1842</v>
      </c>
      <c r="G520" s="18">
        <v>165400000</v>
      </c>
      <c r="H520" s="6">
        <v>401492</v>
      </c>
      <c r="I520" s="21" t="s">
        <v>66</v>
      </c>
      <c r="J520" s="21" t="s">
        <v>67</v>
      </c>
      <c r="K520" s="18" t="s">
        <v>622</v>
      </c>
    </row>
    <row r="521" spans="1:11">
      <c r="A521" s="18">
        <v>520</v>
      </c>
      <c r="B521" s="18">
        <f t="shared" si="18"/>
        <v>15</v>
      </c>
      <c r="C521" s="18">
        <f t="shared" si="19"/>
        <v>16</v>
      </c>
      <c r="D521" s="18">
        <v>1000520</v>
      </c>
      <c r="E521" s="18" t="s">
        <v>97</v>
      </c>
      <c r="F521" s="26" t="s">
        <v>1843</v>
      </c>
      <c r="G521" s="18">
        <v>165700000</v>
      </c>
      <c r="H521" s="6">
        <v>501491</v>
      </c>
      <c r="I521" s="21" t="s">
        <v>66</v>
      </c>
      <c r="J521" s="21" t="s">
        <v>67</v>
      </c>
      <c r="K521" s="18" t="s">
        <v>623</v>
      </c>
    </row>
    <row r="522" spans="1:11">
      <c r="A522" s="18">
        <v>521</v>
      </c>
      <c r="B522" s="18">
        <f t="shared" si="18"/>
        <v>15</v>
      </c>
      <c r="C522" s="18">
        <f t="shared" si="19"/>
        <v>17</v>
      </c>
      <c r="D522" s="18">
        <v>1000521</v>
      </c>
      <c r="E522" s="18" t="s">
        <v>99</v>
      </c>
      <c r="F522" s="26" t="s">
        <v>1844</v>
      </c>
      <c r="G522" s="18">
        <v>166000000</v>
      </c>
      <c r="H522" s="18">
        <v>501790</v>
      </c>
      <c r="I522" s="21" t="s">
        <v>66</v>
      </c>
      <c r="J522" s="21" t="s">
        <v>67</v>
      </c>
      <c r="K522" s="18" t="s">
        <v>624</v>
      </c>
    </row>
    <row r="523" spans="1:11">
      <c r="A523" s="18">
        <v>522</v>
      </c>
      <c r="B523" s="18">
        <f t="shared" si="18"/>
        <v>15</v>
      </c>
      <c r="C523" s="18">
        <f t="shared" si="19"/>
        <v>18</v>
      </c>
      <c r="D523" s="18">
        <v>1000522</v>
      </c>
      <c r="E523" s="17" t="s">
        <v>101</v>
      </c>
      <c r="F523" s="26" t="s">
        <v>1845</v>
      </c>
      <c r="G523" s="18">
        <v>166300000</v>
      </c>
      <c r="H523" s="17">
        <v>501500</v>
      </c>
      <c r="I523" s="21" t="s">
        <v>66</v>
      </c>
      <c r="J523" s="21" t="s">
        <v>67</v>
      </c>
      <c r="K523" s="18" t="s">
        <v>625</v>
      </c>
    </row>
    <row r="524" spans="1:11">
      <c r="A524" s="18">
        <v>523</v>
      </c>
      <c r="B524" s="18">
        <f t="shared" si="18"/>
        <v>15</v>
      </c>
      <c r="C524" s="18">
        <f t="shared" si="19"/>
        <v>19</v>
      </c>
      <c r="D524" s="18">
        <v>1000523</v>
      </c>
      <c r="E524" s="18" t="s">
        <v>103</v>
      </c>
      <c r="F524" s="26" t="s">
        <v>1846</v>
      </c>
      <c r="G524" s="18">
        <v>166600000</v>
      </c>
      <c r="H524" s="18">
        <v>500700</v>
      </c>
      <c r="I524" s="21" t="s">
        <v>66</v>
      </c>
      <c r="J524" s="21" t="s">
        <v>67</v>
      </c>
      <c r="K524" s="18" t="s">
        <v>626</v>
      </c>
    </row>
    <row r="525" spans="1:11">
      <c r="A525" s="18">
        <v>524</v>
      </c>
      <c r="B525" s="18">
        <f t="shared" si="18"/>
        <v>15</v>
      </c>
      <c r="C525" s="18">
        <f t="shared" si="19"/>
        <v>20</v>
      </c>
      <c r="D525" s="18">
        <v>1000524</v>
      </c>
      <c r="E525" s="18" t="s">
        <v>105</v>
      </c>
      <c r="F525" s="26" t="s">
        <v>1847</v>
      </c>
      <c r="G525" s="18">
        <v>166900000</v>
      </c>
      <c r="H525" s="18">
        <v>301690</v>
      </c>
      <c r="I525" s="21" t="s">
        <v>66</v>
      </c>
      <c r="J525" s="21" t="s">
        <v>67</v>
      </c>
      <c r="K525" s="18" t="s">
        <v>627</v>
      </c>
    </row>
    <row r="526" spans="1:11">
      <c r="A526" s="18">
        <v>525</v>
      </c>
      <c r="B526" s="18">
        <f t="shared" si="18"/>
        <v>15</v>
      </c>
      <c r="C526" s="18">
        <f t="shared" si="19"/>
        <v>21</v>
      </c>
      <c r="D526" s="18">
        <v>1000525</v>
      </c>
      <c r="E526" s="18" t="s">
        <v>107</v>
      </c>
      <c r="F526" s="26" t="s">
        <v>1848</v>
      </c>
      <c r="G526" s="18">
        <v>167200000</v>
      </c>
      <c r="H526" s="18">
        <v>401900</v>
      </c>
      <c r="I526" s="21" t="s">
        <v>66</v>
      </c>
      <c r="J526" s="21" t="s">
        <v>67</v>
      </c>
      <c r="K526" s="18" t="s">
        <v>628</v>
      </c>
    </row>
    <row r="527" spans="1:11">
      <c r="A527" s="18">
        <v>526</v>
      </c>
      <c r="B527" s="18">
        <f t="shared" si="18"/>
        <v>15</v>
      </c>
      <c r="C527" s="18">
        <f t="shared" si="19"/>
        <v>22</v>
      </c>
      <c r="D527" s="18">
        <v>1000526</v>
      </c>
      <c r="E527" s="18" t="s">
        <v>109</v>
      </c>
      <c r="F527" s="26" t="s">
        <v>1849</v>
      </c>
      <c r="G527" s="18">
        <v>167500000</v>
      </c>
      <c r="H527" s="18">
        <v>401000</v>
      </c>
      <c r="I527" s="21" t="s">
        <v>66</v>
      </c>
      <c r="J527" s="21" t="s">
        <v>67</v>
      </c>
      <c r="K527" s="18" t="s">
        <v>629</v>
      </c>
    </row>
    <row r="528" spans="1:11">
      <c r="A528" s="18">
        <v>527</v>
      </c>
      <c r="B528" s="18">
        <f t="shared" si="18"/>
        <v>15</v>
      </c>
      <c r="C528" s="18">
        <f t="shared" si="19"/>
        <v>23</v>
      </c>
      <c r="D528" s="18">
        <v>1000527</v>
      </c>
      <c r="E528" s="18" t="s">
        <v>111</v>
      </c>
      <c r="F528" s="26" t="s">
        <v>1850</v>
      </c>
      <c r="G528" s="18">
        <v>167800000</v>
      </c>
      <c r="H528" s="18">
        <v>401200</v>
      </c>
      <c r="I528" s="21" t="s">
        <v>66</v>
      </c>
      <c r="J528" s="21" t="s">
        <v>67</v>
      </c>
      <c r="K528" s="18" t="s">
        <v>630</v>
      </c>
    </row>
    <row r="529" spans="1:11">
      <c r="A529" s="18">
        <v>528</v>
      </c>
      <c r="B529" s="18">
        <f t="shared" si="18"/>
        <v>15</v>
      </c>
      <c r="C529" s="18">
        <f t="shared" si="19"/>
        <v>24</v>
      </c>
      <c r="D529" s="18">
        <v>1000528</v>
      </c>
      <c r="E529" s="18" t="s">
        <v>113</v>
      </c>
      <c r="F529" s="26" t="s">
        <v>1851</v>
      </c>
      <c r="G529" s="18">
        <v>168100000</v>
      </c>
      <c r="H529" s="18">
        <v>501391</v>
      </c>
      <c r="I529" s="21" t="s">
        <v>66</v>
      </c>
      <c r="J529" s="21" t="s">
        <v>67</v>
      </c>
      <c r="K529" s="18" t="s">
        <v>631</v>
      </c>
    </row>
    <row r="530" spans="1:11">
      <c r="A530" s="18">
        <v>529</v>
      </c>
      <c r="B530" s="18">
        <f t="shared" si="18"/>
        <v>15</v>
      </c>
      <c r="C530" s="18">
        <f t="shared" si="19"/>
        <v>25</v>
      </c>
      <c r="D530" s="18">
        <v>1000529</v>
      </c>
      <c r="E530" s="18" t="s">
        <v>115</v>
      </c>
      <c r="F530" s="26" t="s">
        <v>1852</v>
      </c>
      <c r="G530" s="18">
        <v>168400000</v>
      </c>
      <c r="H530" s="18">
        <v>401500</v>
      </c>
      <c r="I530" s="21" t="s">
        <v>66</v>
      </c>
      <c r="J530" s="21" t="s">
        <v>67</v>
      </c>
      <c r="K530" s="18" t="s">
        <v>632</v>
      </c>
    </row>
    <row r="531" spans="1:11">
      <c r="A531" s="18">
        <v>530</v>
      </c>
      <c r="B531" s="18">
        <f t="shared" si="18"/>
        <v>15</v>
      </c>
      <c r="C531" s="18">
        <f t="shared" si="19"/>
        <v>26</v>
      </c>
      <c r="D531" s="18">
        <v>1000530</v>
      </c>
      <c r="E531" s="18" t="s">
        <v>117</v>
      </c>
      <c r="F531" s="26" t="s">
        <v>1853</v>
      </c>
      <c r="G531" s="18">
        <v>168700000</v>
      </c>
      <c r="H531" s="18">
        <v>302390</v>
      </c>
      <c r="I531" s="21" t="s">
        <v>66</v>
      </c>
      <c r="J531" s="21" t="s">
        <v>67</v>
      </c>
      <c r="K531" s="18" t="s">
        <v>633</v>
      </c>
    </row>
    <row r="532" spans="1:11">
      <c r="A532" s="18">
        <v>531</v>
      </c>
      <c r="B532" s="18">
        <f t="shared" si="18"/>
        <v>15</v>
      </c>
      <c r="C532" s="18">
        <f t="shared" si="19"/>
        <v>27</v>
      </c>
      <c r="D532" s="18">
        <v>1000531</v>
      </c>
      <c r="E532" s="17" t="s">
        <v>119</v>
      </c>
      <c r="F532" s="26" t="s">
        <v>1854</v>
      </c>
      <c r="G532" s="18">
        <v>169000000</v>
      </c>
      <c r="H532" s="17">
        <v>600100</v>
      </c>
      <c r="I532" s="21" t="s">
        <v>66</v>
      </c>
      <c r="J532" s="21" t="s">
        <v>67</v>
      </c>
      <c r="K532" s="18" t="s">
        <v>634</v>
      </c>
    </row>
    <row r="533" spans="1:11">
      <c r="A533" s="18">
        <v>532</v>
      </c>
      <c r="B533" s="18">
        <f t="shared" si="18"/>
        <v>15</v>
      </c>
      <c r="C533" s="18">
        <f t="shared" si="19"/>
        <v>28</v>
      </c>
      <c r="D533" s="18">
        <v>1000532</v>
      </c>
      <c r="E533" s="20" t="s">
        <v>121</v>
      </c>
      <c r="F533" s="26" t="s">
        <v>1855</v>
      </c>
      <c r="G533" s="18">
        <v>169300000</v>
      </c>
      <c r="H533" s="20">
        <v>600100</v>
      </c>
      <c r="I533" s="21" t="s">
        <v>66</v>
      </c>
      <c r="J533" s="21" t="s">
        <v>67</v>
      </c>
      <c r="K533" s="18" t="s">
        <v>635</v>
      </c>
    </row>
    <row r="534" spans="1:11">
      <c r="A534" s="18">
        <v>533</v>
      </c>
      <c r="B534" s="18">
        <f t="shared" si="18"/>
        <v>15</v>
      </c>
      <c r="C534" s="18">
        <f t="shared" si="19"/>
        <v>29</v>
      </c>
      <c r="D534" s="18">
        <v>1000533</v>
      </c>
      <c r="E534" s="20" t="s">
        <v>123</v>
      </c>
      <c r="F534" s="26" t="s">
        <v>1856</v>
      </c>
      <c r="G534" s="18">
        <v>169600000</v>
      </c>
      <c r="H534" s="6">
        <v>202700</v>
      </c>
      <c r="I534" s="21" t="s">
        <v>66</v>
      </c>
      <c r="J534" s="21" t="s">
        <v>67</v>
      </c>
      <c r="K534" s="18" t="s">
        <v>636</v>
      </c>
    </row>
    <row r="535" spans="1:11">
      <c r="A535" s="18">
        <v>534</v>
      </c>
      <c r="B535" s="18">
        <f t="shared" si="18"/>
        <v>15</v>
      </c>
      <c r="C535" s="18">
        <f t="shared" si="19"/>
        <v>30</v>
      </c>
      <c r="D535" s="18">
        <v>1000534</v>
      </c>
      <c r="E535" s="20" t="s">
        <v>125</v>
      </c>
      <c r="F535" s="26" t="s">
        <v>1857</v>
      </c>
      <c r="G535" s="18">
        <v>169900000</v>
      </c>
      <c r="H535" s="6">
        <v>202500</v>
      </c>
      <c r="I535" s="21" t="s">
        <v>66</v>
      </c>
      <c r="J535" s="21" t="s">
        <v>67</v>
      </c>
      <c r="K535" s="18" t="s">
        <v>637</v>
      </c>
    </row>
    <row r="536" spans="1:11">
      <c r="A536" s="18">
        <v>535</v>
      </c>
      <c r="B536" s="18">
        <f t="shared" si="18"/>
        <v>15</v>
      </c>
      <c r="C536" s="18">
        <f t="shared" si="19"/>
        <v>31</v>
      </c>
      <c r="D536" s="18">
        <v>1000535</v>
      </c>
      <c r="E536" s="18" t="s">
        <v>127</v>
      </c>
      <c r="F536" s="26" t="s">
        <v>1858</v>
      </c>
      <c r="G536" s="18">
        <v>170200000</v>
      </c>
      <c r="H536" s="6">
        <v>600300</v>
      </c>
      <c r="I536" s="21" t="s">
        <v>66</v>
      </c>
      <c r="J536" s="21" t="s">
        <v>67</v>
      </c>
      <c r="K536" s="18" t="s">
        <v>638</v>
      </c>
    </row>
    <row r="537" spans="1:11">
      <c r="A537" s="18">
        <v>536</v>
      </c>
      <c r="B537" s="18">
        <f t="shared" si="18"/>
        <v>15</v>
      </c>
      <c r="C537" s="18">
        <f t="shared" si="19"/>
        <v>32</v>
      </c>
      <c r="D537" s="18">
        <v>1000536</v>
      </c>
      <c r="E537" s="18" t="s">
        <v>129</v>
      </c>
      <c r="F537" s="26" t="s">
        <v>1859</v>
      </c>
      <c r="G537" s="18">
        <v>170500000</v>
      </c>
      <c r="H537" s="6">
        <v>202100</v>
      </c>
      <c r="I537" s="21" t="s">
        <v>66</v>
      </c>
      <c r="J537" s="21" t="s">
        <v>67</v>
      </c>
      <c r="K537" s="18" t="s">
        <v>639</v>
      </c>
    </row>
    <row r="538" spans="1:11">
      <c r="A538" s="18">
        <v>537</v>
      </c>
      <c r="B538" s="18">
        <f t="shared" si="18"/>
        <v>15</v>
      </c>
      <c r="C538" s="18">
        <f t="shared" si="19"/>
        <v>33</v>
      </c>
      <c r="D538" s="18">
        <v>1000537</v>
      </c>
      <c r="E538" s="18" t="s">
        <v>131</v>
      </c>
      <c r="F538" s="26" t="s">
        <v>1860</v>
      </c>
      <c r="G538" s="18">
        <v>170800000</v>
      </c>
      <c r="H538" s="6">
        <v>600200</v>
      </c>
      <c r="I538" s="21" t="s">
        <v>66</v>
      </c>
      <c r="J538" s="21" t="s">
        <v>67</v>
      </c>
      <c r="K538" s="18" t="s">
        <v>640</v>
      </c>
    </row>
    <row r="539" spans="1:11">
      <c r="A539" s="18">
        <v>538</v>
      </c>
      <c r="B539" s="18">
        <f t="shared" si="18"/>
        <v>15</v>
      </c>
      <c r="C539" s="18">
        <f t="shared" si="19"/>
        <v>34</v>
      </c>
      <c r="D539" s="18">
        <v>1000538</v>
      </c>
      <c r="E539" s="18" t="s">
        <v>133</v>
      </c>
      <c r="F539" s="26" t="s">
        <v>1861</v>
      </c>
      <c r="G539" s="18">
        <v>171100000</v>
      </c>
      <c r="H539" s="6">
        <v>401700</v>
      </c>
      <c r="I539" s="21" t="s">
        <v>66</v>
      </c>
      <c r="J539" s="21" t="s">
        <v>67</v>
      </c>
      <c r="K539" s="18" t="s">
        <v>641</v>
      </c>
    </row>
    <row r="540" spans="1:11">
      <c r="A540" s="18">
        <v>539</v>
      </c>
      <c r="B540" s="18">
        <f t="shared" si="18"/>
        <v>15</v>
      </c>
      <c r="C540" s="18">
        <f t="shared" si="19"/>
        <v>35</v>
      </c>
      <c r="D540" s="18">
        <v>1000539</v>
      </c>
      <c r="E540" s="18" t="s">
        <v>135</v>
      </c>
      <c r="F540" s="26" t="s">
        <v>1862</v>
      </c>
      <c r="G540" s="18">
        <v>171400000</v>
      </c>
      <c r="H540" s="6">
        <v>301690</v>
      </c>
      <c r="I540" s="21" t="s">
        <v>66</v>
      </c>
      <c r="J540" s="21" t="s">
        <v>67</v>
      </c>
      <c r="K540" s="18" t="s">
        <v>642</v>
      </c>
    </row>
    <row r="541" spans="1:11">
      <c r="A541" s="18">
        <v>540</v>
      </c>
      <c r="B541" s="18">
        <f t="shared" si="18"/>
        <v>15</v>
      </c>
      <c r="C541" s="18">
        <f t="shared" si="19"/>
        <v>36</v>
      </c>
      <c r="D541" s="18">
        <v>1000540</v>
      </c>
      <c r="E541" s="17" t="s">
        <v>137</v>
      </c>
      <c r="F541" s="26" t="s">
        <v>1863</v>
      </c>
      <c r="G541" s="18">
        <v>171700000</v>
      </c>
      <c r="H541" s="8">
        <v>600400</v>
      </c>
      <c r="I541" s="23" t="s">
        <v>138</v>
      </c>
      <c r="J541" s="21" t="s">
        <v>67</v>
      </c>
      <c r="K541" s="18" t="s">
        <v>643</v>
      </c>
    </row>
    <row r="542" spans="1:11">
      <c r="A542" s="18">
        <v>541</v>
      </c>
      <c r="B542" s="18">
        <f t="shared" si="18"/>
        <v>16</v>
      </c>
      <c r="C542" s="18">
        <f t="shared" si="19"/>
        <v>1</v>
      </c>
      <c r="D542" s="18">
        <v>1000541</v>
      </c>
      <c r="E542" s="18" t="s">
        <v>65</v>
      </c>
      <c r="F542" s="26" t="s">
        <v>1864</v>
      </c>
      <c r="G542" s="18">
        <v>172000000</v>
      </c>
      <c r="H542" s="6">
        <v>101400</v>
      </c>
      <c r="I542" s="21" t="s">
        <v>66</v>
      </c>
      <c r="J542" s="21" t="s">
        <v>67</v>
      </c>
      <c r="K542" s="18" t="s">
        <v>644</v>
      </c>
    </row>
    <row r="543" spans="1:11">
      <c r="A543" s="18">
        <v>542</v>
      </c>
      <c r="B543" s="18">
        <f t="shared" si="18"/>
        <v>16</v>
      </c>
      <c r="C543" s="18">
        <f t="shared" si="19"/>
        <v>2</v>
      </c>
      <c r="D543" s="18">
        <v>1000542</v>
      </c>
      <c r="E543" s="18" t="s">
        <v>69</v>
      </c>
      <c r="F543" s="26" t="s">
        <v>1865</v>
      </c>
      <c r="G543" s="18">
        <v>172300000</v>
      </c>
      <c r="H543" s="6">
        <v>201890</v>
      </c>
      <c r="I543" s="21" t="s">
        <v>66</v>
      </c>
      <c r="J543" s="21" t="s">
        <v>67</v>
      </c>
      <c r="K543" s="18" t="s">
        <v>645</v>
      </c>
    </row>
    <row r="544" spans="1:11">
      <c r="A544" s="18">
        <v>543</v>
      </c>
      <c r="B544" s="18">
        <f t="shared" si="18"/>
        <v>16</v>
      </c>
      <c r="C544" s="18">
        <f t="shared" si="19"/>
        <v>3</v>
      </c>
      <c r="D544" s="18">
        <v>1000543</v>
      </c>
      <c r="E544" s="18" t="s">
        <v>71</v>
      </c>
      <c r="F544" s="26" t="s">
        <v>1866</v>
      </c>
      <c r="G544" s="18">
        <v>172600000</v>
      </c>
      <c r="H544" s="6">
        <v>301490</v>
      </c>
      <c r="I544" s="21" t="s">
        <v>66</v>
      </c>
      <c r="J544" s="21" t="s">
        <v>67</v>
      </c>
      <c r="K544" s="18" t="s">
        <v>646</v>
      </c>
    </row>
    <row r="545" spans="1:11">
      <c r="A545" s="18">
        <v>544</v>
      </c>
      <c r="B545" s="18">
        <f t="shared" si="18"/>
        <v>16</v>
      </c>
      <c r="C545" s="18">
        <f t="shared" si="19"/>
        <v>4</v>
      </c>
      <c r="D545" s="18">
        <v>1000544</v>
      </c>
      <c r="E545" s="18" t="s">
        <v>73</v>
      </c>
      <c r="F545" s="26" t="s">
        <v>1867</v>
      </c>
      <c r="G545" s="18">
        <v>172900000</v>
      </c>
      <c r="H545" s="6">
        <v>202100</v>
      </c>
      <c r="I545" s="21" t="s">
        <v>66</v>
      </c>
      <c r="J545" s="21" t="s">
        <v>67</v>
      </c>
      <c r="K545" s="18" t="s">
        <v>647</v>
      </c>
    </row>
    <row r="546" spans="1:11">
      <c r="A546" s="18">
        <v>545</v>
      </c>
      <c r="B546" s="18">
        <f t="shared" ref="B546:B609" si="20">B510+1</f>
        <v>16</v>
      </c>
      <c r="C546" s="18">
        <f t="shared" ref="C546:C609" si="21">C510</f>
        <v>5</v>
      </c>
      <c r="D546" s="18">
        <v>1000545</v>
      </c>
      <c r="E546" s="18" t="s">
        <v>75</v>
      </c>
      <c r="F546" s="26" t="s">
        <v>1868</v>
      </c>
      <c r="G546" s="18">
        <v>173200000</v>
      </c>
      <c r="H546" s="6">
        <v>102390</v>
      </c>
      <c r="I546" s="21" t="s">
        <v>66</v>
      </c>
      <c r="J546" s="21" t="s">
        <v>67</v>
      </c>
      <c r="K546" s="18" t="s">
        <v>648</v>
      </c>
    </row>
    <row r="547" spans="1:11">
      <c r="A547" s="18">
        <v>546</v>
      </c>
      <c r="B547" s="18">
        <f t="shared" si="20"/>
        <v>16</v>
      </c>
      <c r="C547" s="18">
        <f t="shared" si="21"/>
        <v>6</v>
      </c>
      <c r="D547" s="18">
        <v>1000546</v>
      </c>
      <c r="E547" s="18" t="s">
        <v>77</v>
      </c>
      <c r="F547" s="26" t="s">
        <v>1869</v>
      </c>
      <c r="G547" s="18">
        <v>173500000</v>
      </c>
      <c r="H547" s="6">
        <v>102090</v>
      </c>
      <c r="I547" s="21" t="s">
        <v>66</v>
      </c>
      <c r="J547" s="21" t="s">
        <v>67</v>
      </c>
      <c r="K547" s="18" t="s">
        <v>649</v>
      </c>
    </row>
    <row r="548" spans="1:11">
      <c r="A548" s="18">
        <v>547</v>
      </c>
      <c r="B548" s="18">
        <f t="shared" si="20"/>
        <v>16</v>
      </c>
      <c r="C548" s="18">
        <f t="shared" si="21"/>
        <v>7</v>
      </c>
      <c r="D548" s="18">
        <v>1000547</v>
      </c>
      <c r="E548" s="18" t="s">
        <v>79</v>
      </c>
      <c r="F548" s="26" t="s">
        <v>1870</v>
      </c>
      <c r="G548" s="18">
        <v>173800000</v>
      </c>
      <c r="H548" s="6">
        <v>401800</v>
      </c>
      <c r="I548" s="21" t="s">
        <v>66</v>
      </c>
      <c r="J548" s="21" t="s">
        <v>67</v>
      </c>
      <c r="K548" s="18" t="s">
        <v>650</v>
      </c>
    </row>
    <row r="549" spans="1:11">
      <c r="A549" s="18">
        <v>548</v>
      </c>
      <c r="B549" s="18">
        <f t="shared" si="20"/>
        <v>16</v>
      </c>
      <c r="C549" s="18">
        <f t="shared" si="21"/>
        <v>8</v>
      </c>
      <c r="D549" s="18">
        <v>1000548</v>
      </c>
      <c r="E549" s="18" t="s">
        <v>81</v>
      </c>
      <c r="F549" s="26" t="s">
        <v>1871</v>
      </c>
      <c r="G549" s="18">
        <v>174100000</v>
      </c>
      <c r="H549" s="6">
        <v>501690</v>
      </c>
      <c r="I549" s="21" t="s">
        <v>66</v>
      </c>
      <c r="J549" s="21" t="s">
        <v>67</v>
      </c>
      <c r="K549" s="18" t="s">
        <v>651</v>
      </c>
    </row>
    <row r="550" spans="1:11">
      <c r="A550" s="18">
        <v>549</v>
      </c>
      <c r="B550" s="18">
        <f t="shared" si="20"/>
        <v>16</v>
      </c>
      <c r="C550" s="18">
        <f t="shared" si="21"/>
        <v>9</v>
      </c>
      <c r="D550" s="18">
        <v>1000549</v>
      </c>
      <c r="E550" s="18" t="s">
        <v>83</v>
      </c>
      <c r="F550" s="26" t="s">
        <v>1872</v>
      </c>
      <c r="G550" s="18">
        <v>174400000</v>
      </c>
      <c r="H550" s="6">
        <v>401700</v>
      </c>
      <c r="I550" s="21" t="s">
        <v>66</v>
      </c>
      <c r="J550" s="21" t="s">
        <v>67</v>
      </c>
      <c r="K550" s="18" t="s">
        <v>652</v>
      </c>
    </row>
    <row r="551" spans="1:11">
      <c r="A551" s="18">
        <v>550</v>
      </c>
      <c r="B551" s="18">
        <f t="shared" si="20"/>
        <v>16</v>
      </c>
      <c r="C551" s="18">
        <f t="shared" si="21"/>
        <v>10</v>
      </c>
      <c r="D551" s="18">
        <v>1000550</v>
      </c>
      <c r="E551" s="18" t="s">
        <v>85</v>
      </c>
      <c r="F551" s="26" t="s">
        <v>1873</v>
      </c>
      <c r="G551" s="18">
        <v>174700000</v>
      </c>
      <c r="H551" s="6">
        <v>202700</v>
      </c>
      <c r="I551" s="21" t="s">
        <v>66</v>
      </c>
      <c r="J551" s="21" t="s">
        <v>67</v>
      </c>
      <c r="K551" s="18" t="s">
        <v>653</v>
      </c>
    </row>
    <row r="552" spans="1:11">
      <c r="A552" s="18">
        <v>551</v>
      </c>
      <c r="B552" s="18">
        <f t="shared" si="20"/>
        <v>16</v>
      </c>
      <c r="C552" s="18">
        <f t="shared" si="21"/>
        <v>11</v>
      </c>
      <c r="D552" s="18">
        <v>1000551</v>
      </c>
      <c r="E552" s="18" t="s">
        <v>87</v>
      </c>
      <c r="F552" s="26" t="s">
        <v>1874</v>
      </c>
      <c r="G552" s="18">
        <v>175000000</v>
      </c>
      <c r="H552" s="6">
        <v>501391</v>
      </c>
      <c r="I552" s="21" t="s">
        <v>66</v>
      </c>
      <c r="J552" s="21" t="s">
        <v>67</v>
      </c>
      <c r="K552" s="18" t="s">
        <v>654</v>
      </c>
    </row>
    <row r="553" spans="1:11">
      <c r="A553" s="18">
        <v>552</v>
      </c>
      <c r="B553" s="18">
        <f t="shared" si="20"/>
        <v>16</v>
      </c>
      <c r="C553" s="18">
        <f t="shared" si="21"/>
        <v>12</v>
      </c>
      <c r="D553" s="18">
        <v>1000552</v>
      </c>
      <c r="E553" s="18" t="s">
        <v>89</v>
      </c>
      <c r="F553" s="26" t="s">
        <v>1875</v>
      </c>
      <c r="G553" s="18">
        <v>175300000</v>
      </c>
      <c r="H553" s="6">
        <v>500690</v>
      </c>
      <c r="I553" s="21" t="s">
        <v>66</v>
      </c>
      <c r="J553" s="21" t="s">
        <v>67</v>
      </c>
      <c r="K553" s="18" t="s">
        <v>655</v>
      </c>
    </row>
    <row r="554" spans="1:11">
      <c r="A554" s="18">
        <v>553</v>
      </c>
      <c r="B554" s="18">
        <f t="shared" si="20"/>
        <v>16</v>
      </c>
      <c r="C554" s="18">
        <f t="shared" si="21"/>
        <v>13</v>
      </c>
      <c r="D554" s="18">
        <v>1000553</v>
      </c>
      <c r="E554" s="18" t="s">
        <v>91</v>
      </c>
      <c r="F554" s="26" t="s">
        <v>1876</v>
      </c>
      <c r="G554" s="18">
        <v>175600000</v>
      </c>
      <c r="H554" s="6">
        <v>500990</v>
      </c>
      <c r="I554" s="21" t="s">
        <v>66</v>
      </c>
      <c r="J554" s="21" t="s">
        <v>67</v>
      </c>
      <c r="K554" s="18" t="s">
        <v>656</v>
      </c>
    </row>
    <row r="555" spans="1:11">
      <c r="A555" s="18">
        <v>554</v>
      </c>
      <c r="B555" s="18">
        <f t="shared" si="20"/>
        <v>16</v>
      </c>
      <c r="C555" s="18">
        <f t="shared" si="21"/>
        <v>14</v>
      </c>
      <c r="D555" s="18">
        <v>1000554</v>
      </c>
      <c r="E555" s="18" t="s">
        <v>93</v>
      </c>
      <c r="F555" s="26" t="s">
        <v>1877</v>
      </c>
      <c r="G555" s="18">
        <v>175900000</v>
      </c>
      <c r="H555" s="6">
        <v>501090</v>
      </c>
      <c r="I555" s="21" t="s">
        <v>66</v>
      </c>
      <c r="J555" s="21" t="s">
        <v>67</v>
      </c>
      <c r="K555" s="18" t="s">
        <v>657</v>
      </c>
    </row>
    <row r="556" spans="1:11">
      <c r="A556" s="18">
        <v>555</v>
      </c>
      <c r="B556" s="18">
        <f t="shared" si="20"/>
        <v>16</v>
      </c>
      <c r="C556" s="18">
        <f t="shared" si="21"/>
        <v>15</v>
      </c>
      <c r="D556" s="18">
        <v>1000555</v>
      </c>
      <c r="E556" s="18" t="s">
        <v>95</v>
      </c>
      <c r="F556" s="26" t="s">
        <v>1878</v>
      </c>
      <c r="G556" s="18">
        <v>176200000</v>
      </c>
      <c r="H556" s="6">
        <v>401492</v>
      </c>
      <c r="I556" s="21" t="s">
        <v>66</v>
      </c>
      <c r="J556" s="21" t="s">
        <v>67</v>
      </c>
      <c r="K556" s="18" t="s">
        <v>658</v>
      </c>
    </row>
    <row r="557" spans="1:11">
      <c r="A557" s="18">
        <v>556</v>
      </c>
      <c r="B557" s="18">
        <f t="shared" si="20"/>
        <v>16</v>
      </c>
      <c r="C557" s="18">
        <f t="shared" si="21"/>
        <v>16</v>
      </c>
      <c r="D557" s="18">
        <v>1000556</v>
      </c>
      <c r="E557" s="18" t="s">
        <v>97</v>
      </c>
      <c r="F557" s="26" t="s">
        <v>1879</v>
      </c>
      <c r="G557" s="18">
        <v>176500000</v>
      </c>
      <c r="H557" s="6">
        <v>501491</v>
      </c>
      <c r="I557" s="21" t="s">
        <v>66</v>
      </c>
      <c r="J557" s="21" t="s">
        <v>67</v>
      </c>
      <c r="K557" s="18" t="s">
        <v>659</v>
      </c>
    </row>
    <row r="558" spans="1:11">
      <c r="A558" s="18">
        <v>557</v>
      </c>
      <c r="B558" s="18">
        <f t="shared" si="20"/>
        <v>16</v>
      </c>
      <c r="C558" s="18">
        <f t="shared" si="21"/>
        <v>17</v>
      </c>
      <c r="D558" s="18">
        <v>1000557</v>
      </c>
      <c r="E558" s="18" t="s">
        <v>99</v>
      </c>
      <c r="F558" s="26" t="s">
        <v>1880</v>
      </c>
      <c r="G558" s="18">
        <v>176800000</v>
      </c>
      <c r="H558" s="18">
        <v>501790</v>
      </c>
      <c r="I558" s="21" t="s">
        <v>66</v>
      </c>
      <c r="J558" s="21" t="s">
        <v>67</v>
      </c>
      <c r="K558" s="18" t="s">
        <v>660</v>
      </c>
    </row>
    <row r="559" spans="1:11">
      <c r="A559" s="18">
        <v>558</v>
      </c>
      <c r="B559" s="18">
        <f t="shared" si="20"/>
        <v>16</v>
      </c>
      <c r="C559" s="18">
        <f t="shared" si="21"/>
        <v>18</v>
      </c>
      <c r="D559" s="18">
        <v>1000558</v>
      </c>
      <c r="E559" s="17" t="s">
        <v>101</v>
      </c>
      <c r="F559" s="26" t="s">
        <v>1881</v>
      </c>
      <c r="G559" s="18">
        <v>177100000</v>
      </c>
      <c r="H559" s="17">
        <v>501500</v>
      </c>
      <c r="I559" s="21" t="s">
        <v>66</v>
      </c>
      <c r="J559" s="21" t="s">
        <v>67</v>
      </c>
      <c r="K559" s="18" t="s">
        <v>661</v>
      </c>
    </row>
    <row r="560" spans="1:11">
      <c r="A560" s="18">
        <v>559</v>
      </c>
      <c r="B560" s="18">
        <f t="shared" si="20"/>
        <v>16</v>
      </c>
      <c r="C560" s="18">
        <f t="shared" si="21"/>
        <v>19</v>
      </c>
      <c r="D560" s="18">
        <v>1000559</v>
      </c>
      <c r="E560" s="18" t="s">
        <v>103</v>
      </c>
      <c r="F560" s="26" t="s">
        <v>1882</v>
      </c>
      <c r="G560" s="18">
        <v>177400000</v>
      </c>
      <c r="H560" s="18">
        <v>500700</v>
      </c>
      <c r="I560" s="21" t="s">
        <v>66</v>
      </c>
      <c r="J560" s="21" t="s">
        <v>67</v>
      </c>
      <c r="K560" s="18" t="s">
        <v>662</v>
      </c>
    </row>
    <row r="561" spans="1:11">
      <c r="A561" s="18">
        <v>560</v>
      </c>
      <c r="B561" s="18">
        <f t="shared" si="20"/>
        <v>16</v>
      </c>
      <c r="C561" s="18">
        <f t="shared" si="21"/>
        <v>20</v>
      </c>
      <c r="D561" s="18">
        <v>1000560</v>
      </c>
      <c r="E561" s="18" t="s">
        <v>105</v>
      </c>
      <c r="F561" s="26" t="s">
        <v>1883</v>
      </c>
      <c r="G561" s="18">
        <v>177700000</v>
      </c>
      <c r="H561" s="18">
        <v>301690</v>
      </c>
      <c r="I561" s="21" t="s">
        <v>66</v>
      </c>
      <c r="J561" s="21" t="s">
        <v>67</v>
      </c>
      <c r="K561" s="18" t="s">
        <v>663</v>
      </c>
    </row>
    <row r="562" spans="1:11">
      <c r="A562" s="18">
        <v>561</v>
      </c>
      <c r="B562" s="18">
        <f t="shared" si="20"/>
        <v>16</v>
      </c>
      <c r="C562" s="18">
        <f t="shared" si="21"/>
        <v>21</v>
      </c>
      <c r="D562" s="18">
        <v>1000561</v>
      </c>
      <c r="E562" s="18" t="s">
        <v>107</v>
      </c>
      <c r="F562" s="26" t="s">
        <v>1884</v>
      </c>
      <c r="G562" s="18">
        <v>178000000</v>
      </c>
      <c r="H562" s="18">
        <v>401900</v>
      </c>
      <c r="I562" s="21" t="s">
        <v>66</v>
      </c>
      <c r="J562" s="21" t="s">
        <v>67</v>
      </c>
      <c r="K562" s="18" t="s">
        <v>664</v>
      </c>
    </row>
    <row r="563" spans="1:11">
      <c r="A563" s="18">
        <v>562</v>
      </c>
      <c r="B563" s="18">
        <f t="shared" si="20"/>
        <v>16</v>
      </c>
      <c r="C563" s="18">
        <f t="shared" si="21"/>
        <v>22</v>
      </c>
      <c r="D563" s="18">
        <v>1000562</v>
      </c>
      <c r="E563" s="18" t="s">
        <v>109</v>
      </c>
      <c r="F563" s="26" t="s">
        <v>1885</v>
      </c>
      <c r="G563" s="18">
        <v>178300000</v>
      </c>
      <c r="H563" s="18">
        <v>401000</v>
      </c>
      <c r="I563" s="21" t="s">
        <v>66</v>
      </c>
      <c r="J563" s="21" t="s">
        <v>67</v>
      </c>
      <c r="K563" s="18" t="s">
        <v>665</v>
      </c>
    </row>
    <row r="564" spans="1:11">
      <c r="A564" s="18">
        <v>563</v>
      </c>
      <c r="B564" s="18">
        <f t="shared" si="20"/>
        <v>16</v>
      </c>
      <c r="C564" s="18">
        <f t="shared" si="21"/>
        <v>23</v>
      </c>
      <c r="D564" s="18">
        <v>1000563</v>
      </c>
      <c r="E564" s="18" t="s">
        <v>111</v>
      </c>
      <c r="F564" s="26" t="s">
        <v>1886</v>
      </c>
      <c r="G564" s="18">
        <v>178600000</v>
      </c>
      <c r="H564" s="18">
        <v>401200</v>
      </c>
      <c r="I564" s="21" t="s">
        <v>66</v>
      </c>
      <c r="J564" s="21" t="s">
        <v>67</v>
      </c>
      <c r="K564" s="18" t="s">
        <v>666</v>
      </c>
    </row>
    <row r="565" spans="1:11">
      <c r="A565" s="18">
        <v>564</v>
      </c>
      <c r="B565" s="18">
        <f t="shared" si="20"/>
        <v>16</v>
      </c>
      <c r="C565" s="18">
        <f t="shared" si="21"/>
        <v>24</v>
      </c>
      <c r="D565" s="18">
        <v>1000564</v>
      </c>
      <c r="E565" s="18" t="s">
        <v>113</v>
      </c>
      <c r="F565" s="26" t="s">
        <v>1887</v>
      </c>
      <c r="G565" s="18">
        <v>178900000</v>
      </c>
      <c r="H565" s="18">
        <v>501391</v>
      </c>
      <c r="I565" s="21" t="s">
        <v>66</v>
      </c>
      <c r="J565" s="21" t="s">
        <v>67</v>
      </c>
      <c r="K565" s="18" t="s">
        <v>667</v>
      </c>
    </row>
    <row r="566" spans="1:11">
      <c r="A566" s="18">
        <v>565</v>
      </c>
      <c r="B566" s="18">
        <f t="shared" si="20"/>
        <v>16</v>
      </c>
      <c r="C566" s="18">
        <f t="shared" si="21"/>
        <v>25</v>
      </c>
      <c r="D566" s="18">
        <v>1000565</v>
      </c>
      <c r="E566" s="18" t="s">
        <v>115</v>
      </c>
      <c r="F566" s="26" t="s">
        <v>1888</v>
      </c>
      <c r="G566" s="18">
        <v>179200000</v>
      </c>
      <c r="H566" s="18">
        <v>401500</v>
      </c>
      <c r="I566" s="21" t="s">
        <v>66</v>
      </c>
      <c r="J566" s="21" t="s">
        <v>67</v>
      </c>
      <c r="K566" s="18" t="s">
        <v>668</v>
      </c>
    </row>
    <row r="567" spans="1:11">
      <c r="A567" s="18">
        <v>566</v>
      </c>
      <c r="B567" s="18">
        <f t="shared" si="20"/>
        <v>16</v>
      </c>
      <c r="C567" s="18">
        <f t="shared" si="21"/>
        <v>26</v>
      </c>
      <c r="D567" s="18">
        <v>1000566</v>
      </c>
      <c r="E567" s="18" t="s">
        <v>117</v>
      </c>
      <c r="F567" s="26" t="s">
        <v>1889</v>
      </c>
      <c r="G567" s="18">
        <v>179500000</v>
      </c>
      <c r="H567" s="18">
        <v>302390</v>
      </c>
      <c r="I567" s="21" t="s">
        <v>66</v>
      </c>
      <c r="J567" s="21" t="s">
        <v>67</v>
      </c>
      <c r="K567" s="18" t="s">
        <v>669</v>
      </c>
    </row>
    <row r="568" spans="1:11">
      <c r="A568" s="18">
        <v>567</v>
      </c>
      <c r="B568" s="18">
        <f t="shared" si="20"/>
        <v>16</v>
      </c>
      <c r="C568" s="18">
        <f t="shared" si="21"/>
        <v>27</v>
      </c>
      <c r="D568" s="18">
        <v>1000567</v>
      </c>
      <c r="E568" s="17" t="s">
        <v>119</v>
      </c>
      <c r="F568" s="26" t="s">
        <v>1890</v>
      </c>
      <c r="G568" s="18">
        <v>179800000</v>
      </c>
      <c r="H568" s="17">
        <v>600100</v>
      </c>
      <c r="I568" s="21" t="s">
        <v>66</v>
      </c>
      <c r="J568" s="21" t="s">
        <v>67</v>
      </c>
      <c r="K568" s="18" t="s">
        <v>670</v>
      </c>
    </row>
    <row r="569" spans="1:11">
      <c r="A569" s="18">
        <v>568</v>
      </c>
      <c r="B569" s="18">
        <f t="shared" si="20"/>
        <v>16</v>
      </c>
      <c r="C569" s="18">
        <f t="shared" si="21"/>
        <v>28</v>
      </c>
      <c r="D569" s="18">
        <v>1000568</v>
      </c>
      <c r="E569" s="20" t="s">
        <v>121</v>
      </c>
      <c r="F569" s="26" t="s">
        <v>1891</v>
      </c>
      <c r="G569" s="18">
        <v>180100000</v>
      </c>
      <c r="H569" s="20">
        <v>600100</v>
      </c>
      <c r="I569" s="21" t="s">
        <v>66</v>
      </c>
      <c r="J569" s="21" t="s">
        <v>67</v>
      </c>
      <c r="K569" s="18" t="s">
        <v>671</v>
      </c>
    </row>
    <row r="570" spans="1:11">
      <c r="A570" s="18">
        <v>569</v>
      </c>
      <c r="B570" s="18">
        <f t="shared" si="20"/>
        <v>16</v>
      </c>
      <c r="C570" s="18">
        <f t="shared" si="21"/>
        <v>29</v>
      </c>
      <c r="D570" s="18">
        <v>1000569</v>
      </c>
      <c r="E570" s="20" t="s">
        <v>123</v>
      </c>
      <c r="F570" s="26" t="s">
        <v>1892</v>
      </c>
      <c r="G570" s="18">
        <v>180400000</v>
      </c>
      <c r="H570" s="6">
        <v>202700</v>
      </c>
      <c r="I570" s="21" t="s">
        <v>66</v>
      </c>
      <c r="J570" s="21" t="s">
        <v>67</v>
      </c>
      <c r="K570" s="18" t="s">
        <v>672</v>
      </c>
    </row>
    <row r="571" spans="1:11">
      <c r="A571" s="18">
        <v>570</v>
      </c>
      <c r="B571" s="18">
        <f t="shared" si="20"/>
        <v>16</v>
      </c>
      <c r="C571" s="18">
        <f t="shared" si="21"/>
        <v>30</v>
      </c>
      <c r="D571" s="18">
        <v>1000570</v>
      </c>
      <c r="E571" s="20" t="s">
        <v>125</v>
      </c>
      <c r="F571" s="26" t="s">
        <v>1893</v>
      </c>
      <c r="G571" s="18">
        <v>180700000</v>
      </c>
      <c r="H571" s="6">
        <v>202500</v>
      </c>
      <c r="I571" s="21" t="s">
        <v>66</v>
      </c>
      <c r="J571" s="21" t="s">
        <v>67</v>
      </c>
      <c r="K571" s="18" t="s">
        <v>673</v>
      </c>
    </row>
    <row r="572" spans="1:11">
      <c r="A572" s="18">
        <v>571</v>
      </c>
      <c r="B572" s="18">
        <f t="shared" si="20"/>
        <v>16</v>
      </c>
      <c r="C572" s="18">
        <f t="shared" si="21"/>
        <v>31</v>
      </c>
      <c r="D572" s="18">
        <v>1000571</v>
      </c>
      <c r="E572" s="18" t="s">
        <v>127</v>
      </c>
      <c r="F572" s="26" t="s">
        <v>1894</v>
      </c>
      <c r="G572" s="18">
        <v>181000000</v>
      </c>
      <c r="H572" s="6">
        <v>600300</v>
      </c>
      <c r="I572" s="21" t="s">
        <v>66</v>
      </c>
      <c r="J572" s="21" t="s">
        <v>67</v>
      </c>
      <c r="K572" s="18" t="s">
        <v>674</v>
      </c>
    </row>
    <row r="573" spans="1:11">
      <c r="A573" s="18">
        <v>572</v>
      </c>
      <c r="B573" s="18">
        <f t="shared" si="20"/>
        <v>16</v>
      </c>
      <c r="C573" s="18">
        <f t="shared" si="21"/>
        <v>32</v>
      </c>
      <c r="D573" s="18">
        <v>1000572</v>
      </c>
      <c r="E573" s="18" t="s">
        <v>129</v>
      </c>
      <c r="F573" s="26" t="s">
        <v>1895</v>
      </c>
      <c r="G573" s="18">
        <v>181300000</v>
      </c>
      <c r="H573" s="6">
        <v>202100</v>
      </c>
      <c r="I573" s="21" t="s">
        <v>66</v>
      </c>
      <c r="J573" s="21" t="s">
        <v>67</v>
      </c>
      <c r="K573" s="18" t="s">
        <v>675</v>
      </c>
    </row>
    <row r="574" spans="1:11">
      <c r="A574" s="18">
        <v>573</v>
      </c>
      <c r="B574" s="18">
        <f t="shared" si="20"/>
        <v>16</v>
      </c>
      <c r="C574" s="18">
        <f t="shared" si="21"/>
        <v>33</v>
      </c>
      <c r="D574" s="18">
        <v>1000573</v>
      </c>
      <c r="E574" s="18" t="s">
        <v>131</v>
      </c>
      <c r="F574" s="26" t="s">
        <v>1896</v>
      </c>
      <c r="G574" s="18">
        <v>181600000</v>
      </c>
      <c r="H574" s="6">
        <v>600200</v>
      </c>
      <c r="I574" s="21" t="s">
        <v>66</v>
      </c>
      <c r="J574" s="21" t="s">
        <v>67</v>
      </c>
      <c r="K574" s="18" t="s">
        <v>676</v>
      </c>
    </row>
    <row r="575" spans="1:11">
      <c r="A575" s="18">
        <v>574</v>
      </c>
      <c r="B575" s="18">
        <f t="shared" si="20"/>
        <v>16</v>
      </c>
      <c r="C575" s="18">
        <f t="shared" si="21"/>
        <v>34</v>
      </c>
      <c r="D575" s="18">
        <v>1000574</v>
      </c>
      <c r="E575" s="18" t="s">
        <v>133</v>
      </c>
      <c r="F575" s="26" t="s">
        <v>1897</v>
      </c>
      <c r="G575" s="18">
        <v>181900000</v>
      </c>
      <c r="H575" s="6">
        <v>401700</v>
      </c>
      <c r="I575" s="21" t="s">
        <v>66</v>
      </c>
      <c r="J575" s="21" t="s">
        <v>67</v>
      </c>
      <c r="K575" s="18" t="s">
        <v>677</v>
      </c>
    </row>
    <row r="576" spans="1:11">
      <c r="A576" s="18">
        <v>575</v>
      </c>
      <c r="B576" s="18">
        <f t="shared" si="20"/>
        <v>16</v>
      </c>
      <c r="C576" s="18">
        <f t="shared" si="21"/>
        <v>35</v>
      </c>
      <c r="D576" s="18">
        <v>1000575</v>
      </c>
      <c r="E576" s="18" t="s">
        <v>135</v>
      </c>
      <c r="F576" s="26" t="s">
        <v>1898</v>
      </c>
      <c r="G576" s="18">
        <v>182200000</v>
      </c>
      <c r="H576" s="6">
        <v>301690</v>
      </c>
      <c r="I576" s="21" t="s">
        <v>66</v>
      </c>
      <c r="J576" s="21" t="s">
        <v>67</v>
      </c>
      <c r="K576" s="18" t="s">
        <v>678</v>
      </c>
    </row>
    <row r="577" spans="1:11">
      <c r="A577" s="18">
        <v>576</v>
      </c>
      <c r="B577" s="18">
        <f t="shared" si="20"/>
        <v>16</v>
      </c>
      <c r="C577" s="18">
        <f t="shared" si="21"/>
        <v>36</v>
      </c>
      <c r="D577" s="18">
        <v>1000576</v>
      </c>
      <c r="E577" s="17" t="s">
        <v>137</v>
      </c>
      <c r="F577" s="26" t="s">
        <v>1899</v>
      </c>
      <c r="G577" s="18">
        <v>182500000</v>
      </c>
      <c r="H577" s="8">
        <v>600400</v>
      </c>
      <c r="I577" s="23" t="s">
        <v>138</v>
      </c>
      <c r="J577" s="21" t="s">
        <v>67</v>
      </c>
      <c r="K577" s="18" t="s">
        <v>679</v>
      </c>
    </row>
    <row r="578" spans="1:11">
      <c r="A578" s="18">
        <v>577</v>
      </c>
      <c r="B578" s="18">
        <f t="shared" si="20"/>
        <v>17</v>
      </c>
      <c r="C578" s="18">
        <f t="shared" si="21"/>
        <v>1</v>
      </c>
      <c r="D578" s="18">
        <v>1000577</v>
      </c>
      <c r="E578" s="18" t="s">
        <v>65</v>
      </c>
      <c r="F578" s="26" t="s">
        <v>1900</v>
      </c>
      <c r="G578" s="18">
        <v>182800000</v>
      </c>
      <c r="H578" s="6">
        <v>101400</v>
      </c>
      <c r="I578" s="21" t="s">
        <v>66</v>
      </c>
      <c r="J578" s="21" t="s">
        <v>67</v>
      </c>
      <c r="K578" s="18" t="s">
        <v>680</v>
      </c>
    </row>
    <row r="579" spans="1:11">
      <c r="A579" s="18">
        <v>578</v>
      </c>
      <c r="B579" s="18">
        <f t="shared" si="20"/>
        <v>17</v>
      </c>
      <c r="C579" s="18">
        <f t="shared" si="21"/>
        <v>2</v>
      </c>
      <c r="D579" s="18">
        <v>1000578</v>
      </c>
      <c r="E579" s="18" t="s">
        <v>69</v>
      </c>
      <c r="F579" s="26" t="s">
        <v>1901</v>
      </c>
      <c r="G579" s="18">
        <v>183100000</v>
      </c>
      <c r="H579" s="6">
        <v>201890</v>
      </c>
      <c r="I579" s="21" t="s">
        <v>66</v>
      </c>
      <c r="J579" s="21" t="s">
        <v>67</v>
      </c>
      <c r="K579" s="18" t="s">
        <v>681</v>
      </c>
    </row>
    <row r="580" spans="1:11">
      <c r="A580" s="18">
        <v>579</v>
      </c>
      <c r="B580" s="18">
        <f t="shared" si="20"/>
        <v>17</v>
      </c>
      <c r="C580" s="18">
        <f t="shared" si="21"/>
        <v>3</v>
      </c>
      <c r="D580" s="18">
        <v>1000579</v>
      </c>
      <c r="E580" s="18" t="s">
        <v>71</v>
      </c>
      <c r="F580" s="26" t="s">
        <v>1902</v>
      </c>
      <c r="G580" s="18">
        <v>183400000</v>
      </c>
      <c r="H580" s="6">
        <v>301490</v>
      </c>
      <c r="I580" s="21" t="s">
        <v>66</v>
      </c>
      <c r="J580" s="21" t="s">
        <v>67</v>
      </c>
      <c r="K580" s="18" t="s">
        <v>682</v>
      </c>
    </row>
    <row r="581" spans="1:11">
      <c r="A581" s="18">
        <v>580</v>
      </c>
      <c r="B581" s="18">
        <f t="shared" si="20"/>
        <v>17</v>
      </c>
      <c r="C581" s="18">
        <f t="shared" si="21"/>
        <v>4</v>
      </c>
      <c r="D581" s="18">
        <v>1000580</v>
      </c>
      <c r="E581" s="18" t="s">
        <v>73</v>
      </c>
      <c r="F581" s="26" t="s">
        <v>1903</v>
      </c>
      <c r="G581" s="18">
        <v>183700000</v>
      </c>
      <c r="H581" s="6">
        <v>202100</v>
      </c>
      <c r="I581" s="21" t="s">
        <v>66</v>
      </c>
      <c r="J581" s="21" t="s">
        <v>67</v>
      </c>
      <c r="K581" s="18" t="s">
        <v>683</v>
      </c>
    </row>
    <row r="582" spans="1:11">
      <c r="A582" s="18">
        <v>581</v>
      </c>
      <c r="B582" s="18">
        <f t="shared" si="20"/>
        <v>17</v>
      </c>
      <c r="C582" s="18">
        <f t="shared" si="21"/>
        <v>5</v>
      </c>
      <c r="D582" s="18">
        <v>1000581</v>
      </c>
      <c r="E582" s="18" t="s">
        <v>75</v>
      </c>
      <c r="F582" s="26" t="s">
        <v>1904</v>
      </c>
      <c r="G582" s="18">
        <v>184000000</v>
      </c>
      <c r="H582" s="6">
        <v>102390</v>
      </c>
      <c r="I582" s="21" t="s">
        <v>66</v>
      </c>
      <c r="J582" s="21" t="s">
        <v>67</v>
      </c>
      <c r="K582" s="18" t="s">
        <v>684</v>
      </c>
    </row>
    <row r="583" spans="1:11">
      <c r="A583" s="18">
        <v>582</v>
      </c>
      <c r="B583" s="18">
        <f t="shared" si="20"/>
        <v>17</v>
      </c>
      <c r="C583" s="18">
        <f t="shared" si="21"/>
        <v>6</v>
      </c>
      <c r="D583" s="18">
        <v>1000582</v>
      </c>
      <c r="E583" s="18" t="s">
        <v>77</v>
      </c>
      <c r="F583" s="26" t="s">
        <v>1905</v>
      </c>
      <c r="G583" s="18">
        <v>184300000</v>
      </c>
      <c r="H583" s="6">
        <v>102090</v>
      </c>
      <c r="I583" s="21" t="s">
        <v>66</v>
      </c>
      <c r="J583" s="21" t="s">
        <v>67</v>
      </c>
      <c r="K583" s="18" t="s">
        <v>685</v>
      </c>
    </row>
    <row r="584" spans="1:11">
      <c r="A584" s="18">
        <v>583</v>
      </c>
      <c r="B584" s="18">
        <f t="shared" si="20"/>
        <v>17</v>
      </c>
      <c r="C584" s="18">
        <f t="shared" si="21"/>
        <v>7</v>
      </c>
      <c r="D584" s="18">
        <v>1000583</v>
      </c>
      <c r="E584" s="18" t="s">
        <v>79</v>
      </c>
      <c r="F584" s="26" t="s">
        <v>1906</v>
      </c>
      <c r="G584" s="18">
        <v>184600000</v>
      </c>
      <c r="H584" s="6">
        <v>401800</v>
      </c>
      <c r="I584" s="21" t="s">
        <v>66</v>
      </c>
      <c r="J584" s="21" t="s">
        <v>67</v>
      </c>
      <c r="K584" s="18" t="s">
        <v>686</v>
      </c>
    </row>
    <row r="585" spans="1:11">
      <c r="A585" s="18">
        <v>584</v>
      </c>
      <c r="B585" s="18">
        <f t="shared" si="20"/>
        <v>17</v>
      </c>
      <c r="C585" s="18">
        <f t="shared" si="21"/>
        <v>8</v>
      </c>
      <c r="D585" s="18">
        <v>1000584</v>
      </c>
      <c r="E585" s="18" t="s">
        <v>81</v>
      </c>
      <c r="F585" s="26" t="s">
        <v>1907</v>
      </c>
      <c r="G585" s="18">
        <v>184900000</v>
      </c>
      <c r="H585" s="6">
        <v>501690</v>
      </c>
      <c r="I585" s="21" t="s">
        <v>66</v>
      </c>
      <c r="J585" s="21" t="s">
        <v>67</v>
      </c>
      <c r="K585" s="18" t="s">
        <v>687</v>
      </c>
    </row>
    <row r="586" spans="1:11">
      <c r="A586" s="18">
        <v>585</v>
      </c>
      <c r="B586" s="18">
        <f t="shared" si="20"/>
        <v>17</v>
      </c>
      <c r="C586" s="18">
        <f t="shared" si="21"/>
        <v>9</v>
      </c>
      <c r="D586" s="18">
        <v>1000585</v>
      </c>
      <c r="E586" s="18" t="s">
        <v>83</v>
      </c>
      <c r="F586" s="26" t="s">
        <v>1908</v>
      </c>
      <c r="G586" s="18">
        <v>185200000</v>
      </c>
      <c r="H586" s="6">
        <v>401700</v>
      </c>
      <c r="I586" s="21" t="s">
        <v>66</v>
      </c>
      <c r="J586" s="21" t="s">
        <v>67</v>
      </c>
      <c r="K586" s="18" t="s">
        <v>688</v>
      </c>
    </row>
    <row r="587" spans="1:11">
      <c r="A587" s="18">
        <v>586</v>
      </c>
      <c r="B587" s="18">
        <f t="shared" si="20"/>
        <v>17</v>
      </c>
      <c r="C587" s="18">
        <f t="shared" si="21"/>
        <v>10</v>
      </c>
      <c r="D587" s="18">
        <v>1000586</v>
      </c>
      <c r="E587" s="18" t="s">
        <v>85</v>
      </c>
      <c r="F587" s="26" t="s">
        <v>1909</v>
      </c>
      <c r="G587" s="18">
        <v>185500000</v>
      </c>
      <c r="H587" s="6">
        <v>202700</v>
      </c>
      <c r="I587" s="21" t="s">
        <v>66</v>
      </c>
      <c r="J587" s="21" t="s">
        <v>67</v>
      </c>
      <c r="K587" s="18" t="s">
        <v>689</v>
      </c>
    </row>
    <row r="588" spans="1:11">
      <c r="A588" s="18">
        <v>587</v>
      </c>
      <c r="B588" s="18">
        <f t="shared" si="20"/>
        <v>17</v>
      </c>
      <c r="C588" s="18">
        <f t="shared" si="21"/>
        <v>11</v>
      </c>
      <c r="D588" s="18">
        <v>1000587</v>
      </c>
      <c r="E588" s="18" t="s">
        <v>87</v>
      </c>
      <c r="F588" s="26" t="s">
        <v>1910</v>
      </c>
      <c r="G588" s="18">
        <v>185800000</v>
      </c>
      <c r="H588" s="6">
        <v>501391</v>
      </c>
      <c r="I588" s="21" t="s">
        <v>66</v>
      </c>
      <c r="J588" s="21" t="s">
        <v>67</v>
      </c>
      <c r="K588" s="18" t="s">
        <v>690</v>
      </c>
    </row>
    <row r="589" spans="1:11">
      <c r="A589" s="18">
        <v>588</v>
      </c>
      <c r="B589" s="18">
        <f t="shared" si="20"/>
        <v>17</v>
      </c>
      <c r="C589" s="18">
        <f t="shared" si="21"/>
        <v>12</v>
      </c>
      <c r="D589" s="18">
        <v>1000588</v>
      </c>
      <c r="E589" s="18" t="s">
        <v>89</v>
      </c>
      <c r="F589" s="26" t="s">
        <v>1911</v>
      </c>
      <c r="G589" s="18">
        <v>186100000</v>
      </c>
      <c r="H589" s="6">
        <v>500690</v>
      </c>
      <c r="I589" s="21" t="s">
        <v>66</v>
      </c>
      <c r="J589" s="21" t="s">
        <v>67</v>
      </c>
      <c r="K589" s="18" t="s">
        <v>691</v>
      </c>
    </row>
    <row r="590" spans="1:11">
      <c r="A590" s="18">
        <v>589</v>
      </c>
      <c r="B590" s="18">
        <f t="shared" si="20"/>
        <v>17</v>
      </c>
      <c r="C590" s="18">
        <f t="shared" si="21"/>
        <v>13</v>
      </c>
      <c r="D590" s="18">
        <v>1000589</v>
      </c>
      <c r="E590" s="18" t="s">
        <v>91</v>
      </c>
      <c r="F590" s="26" t="s">
        <v>1912</v>
      </c>
      <c r="G590" s="18">
        <v>186400000</v>
      </c>
      <c r="H590" s="6">
        <v>500990</v>
      </c>
      <c r="I590" s="21" t="s">
        <v>66</v>
      </c>
      <c r="J590" s="21" t="s">
        <v>67</v>
      </c>
      <c r="K590" s="18" t="s">
        <v>692</v>
      </c>
    </row>
    <row r="591" spans="1:11">
      <c r="A591" s="18">
        <v>590</v>
      </c>
      <c r="B591" s="18">
        <f t="shared" si="20"/>
        <v>17</v>
      </c>
      <c r="C591" s="18">
        <f t="shared" si="21"/>
        <v>14</v>
      </c>
      <c r="D591" s="18">
        <v>1000590</v>
      </c>
      <c r="E591" s="18" t="s">
        <v>93</v>
      </c>
      <c r="F591" s="26" t="s">
        <v>1913</v>
      </c>
      <c r="G591" s="18">
        <v>186700000</v>
      </c>
      <c r="H591" s="6">
        <v>501090</v>
      </c>
      <c r="I591" s="21" t="s">
        <v>66</v>
      </c>
      <c r="J591" s="21" t="s">
        <v>67</v>
      </c>
      <c r="K591" s="18" t="s">
        <v>693</v>
      </c>
    </row>
    <row r="592" spans="1:11">
      <c r="A592" s="18">
        <v>591</v>
      </c>
      <c r="B592" s="18">
        <f t="shared" si="20"/>
        <v>17</v>
      </c>
      <c r="C592" s="18">
        <f t="shared" si="21"/>
        <v>15</v>
      </c>
      <c r="D592" s="18">
        <v>1000591</v>
      </c>
      <c r="E592" s="18" t="s">
        <v>95</v>
      </c>
      <c r="F592" s="26" t="s">
        <v>1914</v>
      </c>
      <c r="G592" s="18">
        <v>187000000</v>
      </c>
      <c r="H592" s="6">
        <v>401492</v>
      </c>
      <c r="I592" s="21" t="s">
        <v>66</v>
      </c>
      <c r="J592" s="21" t="s">
        <v>67</v>
      </c>
      <c r="K592" s="18" t="s">
        <v>694</v>
      </c>
    </row>
    <row r="593" spans="1:11">
      <c r="A593" s="18">
        <v>592</v>
      </c>
      <c r="B593" s="18">
        <f t="shared" si="20"/>
        <v>17</v>
      </c>
      <c r="C593" s="18">
        <f t="shared" si="21"/>
        <v>16</v>
      </c>
      <c r="D593" s="18">
        <v>1000592</v>
      </c>
      <c r="E593" s="18" t="s">
        <v>97</v>
      </c>
      <c r="F593" s="26" t="s">
        <v>1915</v>
      </c>
      <c r="G593" s="18">
        <v>187300000</v>
      </c>
      <c r="H593" s="6">
        <v>501491</v>
      </c>
      <c r="I593" s="21" t="s">
        <v>66</v>
      </c>
      <c r="J593" s="21" t="s">
        <v>67</v>
      </c>
      <c r="K593" s="18" t="s">
        <v>695</v>
      </c>
    </row>
    <row r="594" spans="1:11">
      <c r="A594" s="18">
        <v>593</v>
      </c>
      <c r="B594" s="18">
        <f t="shared" si="20"/>
        <v>17</v>
      </c>
      <c r="C594" s="18">
        <f t="shared" si="21"/>
        <v>17</v>
      </c>
      <c r="D594" s="18">
        <v>1000593</v>
      </c>
      <c r="E594" s="18" t="s">
        <v>99</v>
      </c>
      <c r="F594" s="26" t="s">
        <v>1916</v>
      </c>
      <c r="G594" s="18">
        <v>187600000</v>
      </c>
      <c r="H594" s="18">
        <v>501790</v>
      </c>
      <c r="I594" s="21" t="s">
        <v>66</v>
      </c>
      <c r="J594" s="21" t="s">
        <v>67</v>
      </c>
      <c r="K594" s="18" t="s">
        <v>696</v>
      </c>
    </row>
    <row r="595" spans="1:11">
      <c r="A595" s="18">
        <v>594</v>
      </c>
      <c r="B595" s="18">
        <f t="shared" si="20"/>
        <v>17</v>
      </c>
      <c r="C595" s="18">
        <f t="shared" si="21"/>
        <v>18</v>
      </c>
      <c r="D595" s="18">
        <v>1000594</v>
      </c>
      <c r="E595" s="17" t="s">
        <v>101</v>
      </c>
      <c r="F595" s="26" t="s">
        <v>1917</v>
      </c>
      <c r="G595" s="18">
        <v>187900000</v>
      </c>
      <c r="H595" s="17">
        <v>501500</v>
      </c>
      <c r="I595" s="21" t="s">
        <v>66</v>
      </c>
      <c r="J595" s="21" t="s">
        <v>67</v>
      </c>
      <c r="K595" s="18" t="s">
        <v>697</v>
      </c>
    </row>
    <row r="596" spans="1:11">
      <c r="A596" s="18">
        <v>595</v>
      </c>
      <c r="B596" s="18">
        <f t="shared" si="20"/>
        <v>17</v>
      </c>
      <c r="C596" s="18">
        <f t="shared" si="21"/>
        <v>19</v>
      </c>
      <c r="D596" s="18">
        <v>1000595</v>
      </c>
      <c r="E596" s="18" t="s">
        <v>103</v>
      </c>
      <c r="F596" s="26" t="s">
        <v>1918</v>
      </c>
      <c r="G596" s="18">
        <v>188200000</v>
      </c>
      <c r="H596" s="18">
        <v>500700</v>
      </c>
      <c r="I596" s="21" t="s">
        <v>66</v>
      </c>
      <c r="J596" s="21" t="s">
        <v>67</v>
      </c>
      <c r="K596" s="18" t="s">
        <v>698</v>
      </c>
    </row>
    <row r="597" spans="1:11">
      <c r="A597" s="18">
        <v>596</v>
      </c>
      <c r="B597" s="18">
        <f t="shared" si="20"/>
        <v>17</v>
      </c>
      <c r="C597" s="18">
        <f t="shared" si="21"/>
        <v>20</v>
      </c>
      <c r="D597" s="18">
        <v>1000596</v>
      </c>
      <c r="E597" s="18" t="s">
        <v>105</v>
      </c>
      <c r="F597" s="26" t="s">
        <v>1919</v>
      </c>
      <c r="G597" s="18">
        <v>188500000</v>
      </c>
      <c r="H597" s="18">
        <v>301690</v>
      </c>
      <c r="I597" s="21" t="s">
        <v>66</v>
      </c>
      <c r="J597" s="21" t="s">
        <v>67</v>
      </c>
      <c r="K597" s="18" t="s">
        <v>699</v>
      </c>
    </row>
    <row r="598" spans="1:11">
      <c r="A598" s="18">
        <v>597</v>
      </c>
      <c r="B598" s="18">
        <f t="shared" si="20"/>
        <v>17</v>
      </c>
      <c r="C598" s="18">
        <f t="shared" si="21"/>
        <v>21</v>
      </c>
      <c r="D598" s="18">
        <v>1000597</v>
      </c>
      <c r="E598" s="18" t="s">
        <v>107</v>
      </c>
      <c r="F598" s="26" t="s">
        <v>1920</v>
      </c>
      <c r="G598" s="18">
        <v>188800000</v>
      </c>
      <c r="H598" s="18">
        <v>401900</v>
      </c>
      <c r="I598" s="21" t="s">
        <v>66</v>
      </c>
      <c r="J598" s="21" t="s">
        <v>67</v>
      </c>
      <c r="K598" s="18" t="s">
        <v>700</v>
      </c>
    </row>
    <row r="599" spans="1:11">
      <c r="A599" s="18">
        <v>598</v>
      </c>
      <c r="B599" s="18">
        <f t="shared" si="20"/>
        <v>17</v>
      </c>
      <c r="C599" s="18">
        <f t="shared" si="21"/>
        <v>22</v>
      </c>
      <c r="D599" s="18">
        <v>1000598</v>
      </c>
      <c r="E599" s="18" t="s">
        <v>109</v>
      </c>
      <c r="F599" s="26" t="s">
        <v>1921</v>
      </c>
      <c r="G599" s="18">
        <v>189100000</v>
      </c>
      <c r="H599" s="18">
        <v>401000</v>
      </c>
      <c r="I599" s="21" t="s">
        <v>66</v>
      </c>
      <c r="J599" s="21" t="s">
        <v>67</v>
      </c>
      <c r="K599" s="18" t="s">
        <v>701</v>
      </c>
    </row>
    <row r="600" spans="1:11">
      <c r="A600" s="18">
        <v>599</v>
      </c>
      <c r="B600" s="18">
        <f t="shared" si="20"/>
        <v>17</v>
      </c>
      <c r="C600" s="18">
        <f t="shared" si="21"/>
        <v>23</v>
      </c>
      <c r="D600" s="18">
        <v>1000599</v>
      </c>
      <c r="E600" s="18" t="s">
        <v>111</v>
      </c>
      <c r="F600" s="26" t="s">
        <v>1922</v>
      </c>
      <c r="G600" s="18">
        <v>189400000</v>
      </c>
      <c r="H600" s="18">
        <v>401200</v>
      </c>
      <c r="I600" s="21" t="s">
        <v>66</v>
      </c>
      <c r="J600" s="21" t="s">
        <v>67</v>
      </c>
      <c r="K600" s="18" t="s">
        <v>702</v>
      </c>
    </row>
    <row r="601" spans="1:11">
      <c r="A601" s="18">
        <v>600</v>
      </c>
      <c r="B601" s="18">
        <f t="shared" si="20"/>
        <v>17</v>
      </c>
      <c r="C601" s="18">
        <f t="shared" si="21"/>
        <v>24</v>
      </c>
      <c r="D601" s="18">
        <v>1000600</v>
      </c>
      <c r="E601" s="18" t="s">
        <v>113</v>
      </c>
      <c r="F601" s="26" t="s">
        <v>1923</v>
      </c>
      <c r="G601" s="18">
        <v>189700000</v>
      </c>
      <c r="H601" s="18">
        <v>501391</v>
      </c>
      <c r="I601" s="21" t="s">
        <v>66</v>
      </c>
      <c r="J601" s="21" t="s">
        <v>67</v>
      </c>
      <c r="K601" s="18" t="s">
        <v>703</v>
      </c>
    </row>
    <row r="602" spans="1:11">
      <c r="A602" s="18">
        <v>601</v>
      </c>
      <c r="B602" s="18">
        <f t="shared" si="20"/>
        <v>17</v>
      </c>
      <c r="C602" s="18">
        <f t="shared" si="21"/>
        <v>25</v>
      </c>
      <c r="D602" s="18">
        <v>1000601</v>
      </c>
      <c r="E602" s="18" t="s">
        <v>115</v>
      </c>
      <c r="F602" s="26" t="s">
        <v>1924</v>
      </c>
      <c r="G602" s="18">
        <v>190000000</v>
      </c>
      <c r="H602" s="18">
        <v>401500</v>
      </c>
      <c r="I602" s="21" t="s">
        <v>66</v>
      </c>
      <c r="J602" s="21" t="s">
        <v>67</v>
      </c>
      <c r="K602" s="18" t="s">
        <v>704</v>
      </c>
    </row>
    <row r="603" spans="1:11">
      <c r="A603" s="18">
        <v>602</v>
      </c>
      <c r="B603" s="18">
        <f t="shared" si="20"/>
        <v>17</v>
      </c>
      <c r="C603" s="18">
        <f t="shared" si="21"/>
        <v>26</v>
      </c>
      <c r="D603" s="18">
        <v>1000602</v>
      </c>
      <c r="E603" s="18" t="s">
        <v>117</v>
      </c>
      <c r="F603" s="26" t="s">
        <v>1925</v>
      </c>
      <c r="G603" s="18">
        <v>190300000</v>
      </c>
      <c r="H603" s="18">
        <v>302390</v>
      </c>
      <c r="I603" s="21" t="s">
        <v>66</v>
      </c>
      <c r="J603" s="21" t="s">
        <v>67</v>
      </c>
      <c r="K603" s="18" t="s">
        <v>705</v>
      </c>
    </row>
    <row r="604" spans="1:11">
      <c r="A604" s="18">
        <v>603</v>
      </c>
      <c r="B604" s="18">
        <f t="shared" si="20"/>
        <v>17</v>
      </c>
      <c r="C604" s="18">
        <f t="shared" si="21"/>
        <v>27</v>
      </c>
      <c r="D604" s="18">
        <v>1000603</v>
      </c>
      <c r="E604" s="17" t="s">
        <v>119</v>
      </c>
      <c r="F604" s="26" t="s">
        <v>1926</v>
      </c>
      <c r="G604" s="18">
        <v>190600000</v>
      </c>
      <c r="H604" s="17">
        <v>600100</v>
      </c>
      <c r="I604" s="21" t="s">
        <v>66</v>
      </c>
      <c r="J604" s="21" t="s">
        <v>67</v>
      </c>
      <c r="K604" s="18" t="s">
        <v>706</v>
      </c>
    </row>
    <row r="605" spans="1:11">
      <c r="A605" s="18">
        <v>604</v>
      </c>
      <c r="B605" s="18">
        <f t="shared" si="20"/>
        <v>17</v>
      </c>
      <c r="C605" s="18">
        <f t="shared" si="21"/>
        <v>28</v>
      </c>
      <c r="D605" s="18">
        <v>1000604</v>
      </c>
      <c r="E605" s="20" t="s">
        <v>121</v>
      </c>
      <c r="F605" s="26" t="s">
        <v>1927</v>
      </c>
      <c r="G605" s="18">
        <v>190900000</v>
      </c>
      <c r="H605" s="20">
        <v>600100</v>
      </c>
      <c r="I605" s="21" t="s">
        <v>66</v>
      </c>
      <c r="J605" s="21" t="s">
        <v>67</v>
      </c>
      <c r="K605" s="18" t="s">
        <v>707</v>
      </c>
    </row>
    <row r="606" spans="1:11">
      <c r="A606" s="18">
        <v>605</v>
      </c>
      <c r="B606" s="18">
        <f t="shared" si="20"/>
        <v>17</v>
      </c>
      <c r="C606" s="18">
        <f t="shared" si="21"/>
        <v>29</v>
      </c>
      <c r="D606" s="18">
        <v>1000605</v>
      </c>
      <c r="E606" s="20" t="s">
        <v>123</v>
      </c>
      <c r="F606" s="26" t="s">
        <v>1928</v>
      </c>
      <c r="G606" s="18">
        <v>191200000</v>
      </c>
      <c r="H606" s="6">
        <v>202700</v>
      </c>
      <c r="I606" s="21" t="s">
        <v>66</v>
      </c>
      <c r="J606" s="21" t="s">
        <v>67</v>
      </c>
      <c r="K606" s="18" t="s">
        <v>708</v>
      </c>
    </row>
    <row r="607" spans="1:11">
      <c r="A607" s="18">
        <v>606</v>
      </c>
      <c r="B607" s="18">
        <f t="shared" si="20"/>
        <v>17</v>
      </c>
      <c r="C607" s="18">
        <f t="shared" si="21"/>
        <v>30</v>
      </c>
      <c r="D607" s="18">
        <v>1000606</v>
      </c>
      <c r="E607" s="20" t="s">
        <v>125</v>
      </c>
      <c r="F607" s="26" t="s">
        <v>1929</v>
      </c>
      <c r="G607" s="18">
        <v>191500000</v>
      </c>
      <c r="H607" s="6">
        <v>202500</v>
      </c>
      <c r="I607" s="21" t="s">
        <v>66</v>
      </c>
      <c r="J607" s="21" t="s">
        <v>67</v>
      </c>
      <c r="K607" s="18" t="s">
        <v>709</v>
      </c>
    </row>
    <row r="608" spans="1:11">
      <c r="A608" s="18">
        <v>607</v>
      </c>
      <c r="B608" s="18">
        <f t="shared" si="20"/>
        <v>17</v>
      </c>
      <c r="C608" s="18">
        <f t="shared" si="21"/>
        <v>31</v>
      </c>
      <c r="D608" s="18">
        <v>1000607</v>
      </c>
      <c r="E608" s="18" t="s">
        <v>127</v>
      </c>
      <c r="F608" s="26" t="s">
        <v>1930</v>
      </c>
      <c r="G608" s="18">
        <v>191800000</v>
      </c>
      <c r="H608" s="6">
        <v>600300</v>
      </c>
      <c r="I608" s="21" t="s">
        <v>66</v>
      </c>
      <c r="J608" s="21" t="s">
        <v>67</v>
      </c>
      <c r="K608" s="18" t="s">
        <v>710</v>
      </c>
    </row>
    <row r="609" spans="1:11">
      <c r="A609" s="18">
        <v>608</v>
      </c>
      <c r="B609" s="18">
        <f t="shared" si="20"/>
        <v>17</v>
      </c>
      <c r="C609" s="18">
        <f t="shared" si="21"/>
        <v>32</v>
      </c>
      <c r="D609" s="18">
        <v>1000608</v>
      </c>
      <c r="E609" s="18" t="s">
        <v>129</v>
      </c>
      <c r="F609" s="26" t="s">
        <v>1931</v>
      </c>
      <c r="G609" s="18">
        <v>192100000</v>
      </c>
      <c r="H609" s="6">
        <v>202100</v>
      </c>
      <c r="I609" s="21" t="s">
        <v>66</v>
      </c>
      <c r="J609" s="21" t="s">
        <v>67</v>
      </c>
      <c r="K609" s="18" t="s">
        <v>711</v>
      </c>
    </row>
    <row r="610" spans="1:11">
      <c r="A610" s="18">
        <v>609</v>
      </c>
      <c r="B610" s="18">
        <f t="shared" ref="B610:B673" si="22">B574+1</f>
        <v>17</v>
      </c>
      <c r="C610" s="18">
        <f t="shared" ref="C610:C673" si="23">C574</f>
        <v>33</v>
      </c>
      <c r="D610" s="18">
        <v>1000609</v>
      </c>
      <c r="E610" s="18" t="s">
        <v>131</v>
      </c>
      <c r="F610" s="26" t="s">
        <v>1932</v>
      </c>
      <c r="G610" s="18">
        <v>192400000</v>
      </c>
      <c r="H610" s="6">
        <v>600200</v>
      </c>
      <c r="I610" s="21" t="s">
        <v>66</v>
      </c>
      <c r="J610" s="21" t="s">
        <v>67</v>
      </c>
      <c r="K610" s="18" t="s">
        <v>712</v>
      </c>
    </row>
    <row r="611" spans="1:11">
      <c r="A611" s="18">
        <v>610</v>
      </c>
      <c r="B611" s="18">
        <f t="shared" si="22"/>
        <v>17</v>
      </c>
      <c r="C611" s="18">
        <f t="shared" si="23"/>
        <v>34</v>
      </c>
      <c r="D611" s="18">
        <v>1000610</v>
      </c>
      <c r="E611" s="18" t="s">
        <v>133</v>
      </c>
      <c r="F611" s="26" t="s">
        <v>1933</v>
      </c>
      <c r="G611" s="18">
        <v>192700000</v>
      </c>
      <c r="H611" s="6">
        <v>401700</v>
      </c>
      <c r="I611" s="21" t="s">
        <v>66</v>
      </c>
      <c r="J611" s="21" t="s">
        <v>67</v>
      </c>
      <c r="K611" s="18" t="s">
        <v>713</v>
      </c>
    </row>
    <row r="612" spans="1:11">
      <c r="A612" s="18">
        <v>611</v>
      </c>
      <c r="B612" s="18">
        <f t="shared" si="22"/>
        <v>17</v>
      </c>
      <c r="C612" s="18">
        <f t="shared" si="23"/>
        <v>35</v>
      </c>
      <c r="D612" s="18">
        <v>1000611</v>
      </c>
      <c r="E612" s="18" t="s">
        <v>135</v>
      </c>
      <c r="F612" s="26" t="s">
        <v>1934</v>
      </c>
      <c r="G612" s="18">
        <v>193000000</v>
      </c>
      <c r="H612" s="6">
        <v>301690</v>
      </c>
      <c r="I612" s="21" t="s">
        <v>66</v>
      </c>
      <c r="J612" s="21" t="s">
        <v>67</v>
      </c>
      <c r="K612" s="18" t="s">
        <v>714</v>
      </c>
    </row>
    <row r="613" spans="1:11">
      <c r="A613" s="18">
        <v>612</v>
      </c>
      <c r="B613" s="18">
        <f t="shared" si="22"/>
        <v>17</v>
      </c>
      <c r="C613" s="18">
        <f t="shared" si="23"/>
        <v>36</v>
      </c>
      <c r="D613" s="18">
        <v>1000612</v>
      </c>
      <c r="E613" s="17" t="s">
        <v>137</v>
      </c>
      <c r="F613" s="26" t="s">
        <v>1935</v>
      </c>
      <c r="G613" s="18">
        <v>193300000</v>
      </c>
      <c r="H613" s="8">
        <v>600400</v>
      </c>
      <c r="I613" s="23" t="s">
        <v>138</v>
      </c>
      <c r="J613" s="21" t="s">
        <v>67</v>
      </c>
      <c r="K613" s="18" t="s">
        <v>715</v>
      </c>
    </row>
    <row r="614" spans="1:11">
      <c r="A614" s="18">
        <v>613</v>
      </c>
      <c r="B614" s="18">
        <f t="shared" si="22"/>
        <v>18</v>
      </c>
      <c r="C614" s="18">
        <f t="shared" si="23"/>
        <v>1</v>
      </c>
      <c r="D614" s="18">
        <v>1000613</v>
      </c>
      <c r="E614" s="18" t="s">
        <v>65</v>
      </c>
      <c r="F614" s="26" t="s">
        <v>1936</v>
      </c>
      <c r="G614" s="18">
        <v>193600000</v>
      </c>
      <c r="H614" s="6">
        <v>101400</v>
      </c>
      <c r="I614" s="21" t="s">
        <v>66</v>
      </c>
      <c r="J614" s="21" t="s">
        <v>67</v>
      </c>
      <c r="K614" s="18" t="s">
        <v>716</v>
      </c>
    </row>
    <row r="615" spans="1:11">
      <c r="A615" s="18">
        <v>614</v>
      </c>
      <c r="B615" s="18">
        <f t="shared" si="22"/>
        <v>18</v>
      </c>
      <c r="C615" s="18">
        <f t="shared" si="23"/>
        <v>2</v>
      </c>
      <c r="D615" s="18">
        <v>1000614</v>
      </c>
      <c r="E615" s="18" t="s">
        <v>69</v>
      </c>
      <c r="F615" s="26" t="s">
        <v>1937</v>
      </c>
      <c r="G615" s="18">
        <v>193900000</v>
      </c>
      <c r="H615" s="6">
        <v>201890</v>
      </c>
      <c r="I615" s="21" t="s">
        <v>66</v>
      </c>
      <c r="J615" s="21" t="s">
        <v>67</v>
      </c>
      <c r="K615" s="18" t="s">
        <v>717</v>
      </c>
    </row>
    <row r="616" spans="1:11">
      <c r="A616" s="18">
        <v>615</v>
      </c>
      <c r="B616" s="18">
        <f t="shared" si="22"/>
        <v>18</v>
      </c>
      <c r="C616" s="18">
        <f t="shared" si="23"/>
        <v>3</v>
      </c>
      <c r="D616" s="18">
        <v>1000615</v>
      </c>
      <c r="E616" s="18" t="s">
        <v>71</v>
      </c>
      <c r="F616" s="26" t="s">
        <v>1938</v>
      </c>
      <c r="G616" s="18">
        <v>194200000</v>
      </c>
      <c r="H616" s="6">
        <v>301490</v>
      </c>
      <c r="I616" s="21" t="s">
        <v>66</v>
      </c>
      <c r="J616" s="21" t="s">
        <v>67</v>
      </c>
      <c r="K616" s="18" t="s">
        <v>718</v>
      </c>
    </row>
    <row r="617" spans="1:11">
      <c r="A617" s="18">
        <v>616</v>
      </c>
      <c r="B617" s="18">
        <f t="shared" si="22"/>
        <v>18</v>
      </c>
      <c r="C617" s="18">
        <f t="shared" si="23"/>
        <v>4</v>
      </c>
      <c r="D617" s="18">
        <v>1000616</v>
      </c>
      <c r="E617" s="18" t="s">
        <v>73</v>
      </c>
      <c r="F617" s="26" t="s">
        <v>1939</v>
      </c>
      <c r="G617" s="18">
        <v>194500000</v>
      </c>
      <c r="H617" s="6">
        <v>202100</v>
      </c>
      <c r="I617" s="21" t="s">
        <v>66</v>
      </c>
      <c r="J617" s="21" t="s">
        <v>67</v>
      </c>
      <c r="K617" s="18" t="s">
        <v>719</v>
      </c>
    </row>
    <row r="618" spans="1:11">
      <c r="A618" s="18">
        <v>617</v>
      </c>
      <c r="B618" s="18">
        <f t="shared" si="22"/>
        <v>18</v>
      </c>
      <c r="C618" s="18">
        <f t="shared" si="23"/>
        <v>5</v>
      </c>
      <c r="D618" s="18">
        <v>1000617</v>
      </c>
      <c r="E618" s="18" t="s">
        <v>75</v>
      </c>
      <c r="F618" s="26" t="s">
        <v>1940</v>
      </c>
      <c r="G618" s="18">
        <v>194800000</v>
      </c>
      <c r="H618" s="6">
        <v>102390</v>
      </c>
      <c r="I618" s="21" t="s">
        <v>66</v>
      </c>
      <c r="J618" s="21" t="s">
        <v>67</v>
      </c>
      <c r="K618" s="18" t="s">
        <v>720</v>
      </c>
    </row>
    <row r="619" spans="1:11">
      <c r="A619" s="18">
        <v>618</v>
      </c>
      <c r="B619" s="18">
        <f t="shared" si="22"/>
        <v>18</v>
      </c>
      <c r="C619" s="18">
        <f t="shared" si="23"/>
        <v>6</v>
      </c>
      <c r="D619" s="18">
        <v>1000618</v>
      </c>
      <c r="E619" s="18" t="s">
        <v>77</v>
      </c>
      <c r="F619" s="26" t="s">
        <v>1941</v>
      </c>
      <c r="G619" s="18">
        <v>195100000</v>
      </c>
      <c r="H619" s="6">
        <v>102090</v>
      </c>
      <c r="I619" s="21" t="s">
        <v>66</v>
      </c>
      <c r="J619" s="21" t="s">
        <v>67</v>
      </c>
      <c r="K619" s="18" t="s">
        <v>721</v>
      </c>
    </row>
    <row r="620" spans="1:11">
      <c r="A620" s="18">
        <v>619</v>
      </c>
      <c r="B620" s="18">
        <f t="shared" si="22"/>
        <v>18</v>
      </c>
      <c r="C620" s="18">
        <f t="shared" si="23"/>
        <v>7</v>
      </c>
      <c r="D620" s="18">
        <v>1000619</v>
      </c>
      <c r="E620" s="18" t="s">
        <v>79</v>
      </c>
      <c r="F620" s="26" t="s">
        <v>1942</v>
      </c>
      <c r="G620" s="18">
        <v>195400000</v>
      </c>
      <c r="H620" s="6">
        <v>401800</v>
      </c>
      <c r="I620" s="21" t="s">
        <v>66</v>
      </c>
      <c r="J620" s="21" t="s">
        <v>67</v>
      </c>
      <c r="K620" s="18" t="s">
        <v>722</v>
      </c>
    </row>
    <row r="621" spans="1:11">
      <c r="A621" s="18">
        <v>620</v>
      </c>
      <c r="B621" s="18">
        <f t="shared" si="22"/>
        <v>18</v>
      </c>
      <c r="C621" s="18">
        <f t="shared" si="23"/>
        <v>8</v>
      </c>
      <c r="D621" s="18">
        <v>1000620</v>
      </c>
      <c r="E621" s="18" t="s">
        <v>81</v>
      </c>
      <c r="F621" s="26" t="s">
        <v>1943</v>
      </c>
      <c r="G621" s="18">
        <v>195700000</v>
      </c>
      <c r="H621" s="6">
        <v>501690</v>
      </c>
      <c r="I621" s="21" t="s">
        <v>66</v>
      </c>
      <c r="J621" s="21" t="s">
        <v>67</v>
      </c>
      <c r="K621" s="18" t="s">
        <v>723</v>
      </c>
    </row>
    <row r="622" spans="1:11">
      <c r="A622" s="18">
        <v>621</v>
      </c>
      <c r="B622" s="18">
        <f t="shared" si="22"/>
        <v>18</v>
      </c>
      <c r="C622" s="18">
        <f t="shared" si="23"/>
        <v>9</v>
      </c>
      <c r="D622" s="18">
        <v>1000621</v>
      </c>
      <c r="E622" s="18" t="s">
        <v>83</v>
      </c>
      <c r="F622" s="26" t="s">
        <v>1944</v>
      </c>
      <c r="G622" s="18">
        <v>196000000</v>
      </c>
      <c r="H622" s="6">
        <v>401700</v>
      </c>
      <c r="I622" s="21" t="s">
        <v>66</v>
      </c>
      <c r="J622" s="21" t="s">
        <v>67</v>
      </c>
      <c r="K622" s="18" t="s">
        <v>724</v>
      </c>
    </row>
    <row r="623" spans="1:11">
      <c r="A623" s="18">
        <v>622</v>
      </c>
      <c r="B623" s="18">
        <f t="shared" si="22"/>
        <v>18</v>
      </c>
      <c r="C623" s="18">
        <f t="shared" si="23"/>
        <v>10</v>
      </c>
      <c r="D623" s="18">
        <v>1000622</v>
      </c>
      <c r="E623" s="18" t="s">
        <v>85</v>
      </c>
      <c r="F623" s="26" t="s">
        <v>1945</v>
      </c>
      <c r="G623" s="18">
        <v>196300000</v>
      </c>
      <c r="H623" s="6">
        <v>202700</v>
      </c>
      <c r="I623" s="21" t="s">
        <v>66</v>
      </c>
      <c r="J623" s="21" t="s">
        <v>67</v>
      </c>
      <c r="K623" s="18" t="s">
        <v>725</v>
      </c>
    </row>
    <row r="624" spans="1:11">
      <c r="A624" s="18">
        <v>623</v>
      </c>
      <c r="B624" s="18">
        <f t="shared" si="22"/>
        <v>18</v>
      </c>
      <c r="C624" s="18">
        <f t="shared" si="23"/>
        <v>11</v>
      </c>
      <c r="D624" s="18">
        <v>1000623</v>
      </c>
      <c r="E624" s="18" t="s">
        <v>87</v>
      </c>
      <c r="F624" s="26" t="s">
        <v>1946</v>
      </c>
      <c r="G624" s="18">
        <v>196600000</v>
      </c>
      <c r="H624" s="6">
        <v>501391</v>
      </c>
      <c r="I624" s="21" t="s">
        <v>66</v>
      </c>
      <c r="J624" s="21" t="s">
        <v>67</v>
      </c>
      <c r="K624" s="18" t="s">
        <v>726</v>
      </c>
    </row>
    <row r="625" spans="1:11">
      <c r="A625" s="18">
        <v>624</v>
      </c>
      <c r="B625" s="18">
        <f t="shared" si="22"/>
        <v>18</v>
      </c>
      <c r="C625" s="18">
        <f t="shared" si="23"/>
        <v>12</v>
      </c>
      <c r="D625" s="18">
        <v>1000624</v>
      </c>
      <c r="E625" s="18" t="s">
        <v>89</v>
      </c>
      <c r="F625" s="26" t="s">
        <v>1947</v>
      </c>
      <c r="G625" s="18">
        <v>196900000</v>
      </c>
      <c r="H625" s="6">
        <v>500690</v>
      </c>
      <c r="I625" s="21" t="s">
        <v>66</v>
      </c>
      <c r="J625" s="21" t="s">
        <v>67</v>
      </c>
      <c r="K625" s="18" t="s">
        <v>727</v>
      </c>
    </row>
    <row r="626" spans="1:11">
      <c r="A626" s="18">
        <v>625</v>
      </c>
      <c r="B626" s="18">
        <f t="shared" si="22"/>
        <v>18</v>
      </c>
      <c r="C626" s="18">
        <f t="shared" si="23"/>
        <v>13</v>
      </c>
      <c r="D626" s="18">
        <v>1000625</v>
      </c>
      <c r="E626" s="18" t="s">
        <v>91</v>
      </c>
      <c r="F626" s="26" t="s">
        <v>1948</v>
      </c>
      <c r="G626" s="18">
        <v>197200000</v>
      </c>
      <c r="H626" s="6">
        <v>500990</v>
      </c>
      <c r="I626" s="21" t="s">
        <v>66</v>
      </c>
      <c r="J626" s="21" t="s">
        <v>67</v>
      </c>
      <c r="K626" s="18" t="s">
        <v>728</v>
      </c>
    </row>
    <row r="627" spans="1:11">
      <c r="A627" s="18">
        <v>626</v>
      </c>
      <c r="B627" s="18">
        <f t="shared" si="22"/>
        <v>18</v>
      </c>
      <c r="C627" s="18">
        <f t="shared" si="23"/>
        <v>14</v>
      </c>
      <c r="D627" s="18">
        <v>1000626</v>
      </c>
      <c r="E627" s="18" t="s">
        <v>93</v>
      </c>
      <c r="F627" s="26" t="s">
        <v>1949</v>
      </c>
      <c r="G627" s="18">
        <v>197500000</v>
      </c>
      <c r="H627" s="6">
        <v>501090</v>
      </c>
      <c r="I627" s="21" t="s">
        <v>66</v>
      </c>
      <c r="J627" s="21" t="s">
        <v>67</v>
      </c>
      <c r="K627" s="18" t="s">
        <v>729</v>
      </c>
    </row>
    <row r="628" spans="1:11">
      <c r="A628" s="18">
        <v>627</v>
      </c>
      <c r="B628" s="18">
        <f t="shared" si="22"/>
        <v>18</v>
      </c>
      <c r="C628" s="18">
        <f t="shared" si="23"/>
        <v>15</v>
      </c>
      <c r="D628" s="18">
        <v>1000627</v>
      </c>
      <c r="E628" s="18" t="s">
        <v>95</v>
      </c>
      <c r="F628" s="26" t="s">
        <v>1950</v>
      </c>
      <c r="G628" s="18">
        <v>197800000</v>
      </c>
      <c r="H628" s="6">
        <v>401492</v>
      </c>
      <c r="I628" s="21" t="s">
        <v>66</v>
      </c>
      <c r="J628" s="21" t="s">
        <v>67</v>
      </c>
      <c r="K628" s="18" t="s">
        <v>730</v>
      </c>
    </row>
    <row r="629" spans="1:11">
      <c r="A629" s="18">
        <v>628</v>
      </c>
      <c r="B629" s="18">
        <f t="shared" si="22"/>
        <v>18</v>
      </c>
      <c r="C629" s="18">
        <f t="shared" si="23"/>
        <v>16</v>
      </c>
      <c r="D629" s="18">
        <v>1000628</v>
      </c>
      <c r="E629" s="18" t="s">
        <v>97</v>
      </c>
      <c r="F629" s="26" t="s">
        <v>1951</v>
      </c>
      <c r="G629" s="18">
        <v>198100000</v>
      </c>
      <c r="H629" s="6">
        <v>501491</v>
      </c>
      <c r="I629" s="21" t="s">
        <v>66</v>
      </c>
      <c r="J629" s="21" t="s">
        <v>67</v>
      </c>
      <c r="K629" s="18" t="s">
        <v>731</v>
      </c>
    </row>
    <row r="630" spans="1:11">
      <c r="A630" s="18">
        <v>629</v>
      </c>
      <c r="B630" s="18">
        <f t="shared" si="22"/>
        <v>18</v>
      </c>
      <c r="C630" s="18">
        <f t="shared" si="23"/>
        <v>17</v>
      </c>
      <c r="D630" s="18">
        <v>1000629</v>
      </c>
      <c r="E630" s="18" t="s">
        <v>99</v>
      </c>
      <c r="F630" s="26" t="s">
        <v>1952</v>
      </c>
      <c r="G630" s="18">
        <v>198400000</v>
      </c>
      <c r="H630" s="18">
        <v>501790</v>
      </c>
      <c r="I630" s="21" t="s">
        <v>66</v>
      </c>
      <c r="J630" s="21" t="s">
        <v>67</v>
      </c>
      <c r="K630" s="18" t="s">
        <v>732</v>
      </c>
    </row>
    <row r="631" spans="1:11">
      <c r="A631" s="18">
        <v>630</v>
      </c>
      <c r="B631" s="18">
        <f t="shared" si="22"/>
        <v>18</v>
      </c>
      <c r="C631" s="18">
        <f t="shared" si="23"/>
        <v>18</v>
      </c>
      <c r="D631" s="18">
        <v>1000630</v>
      </c>
      <c r="E631" s="17" t="s">
        <v>101</v>
      </c>
      <c r="F631" s="26" t="s">
        <v>1953</v>
      </c>
      <c r="G631" s="18">
        <v>198700000</v>
      </c>
      <c r="H631" s="17">
        <v>501500</v>
      </c>
      <c r="I631" s="21" t="s">
        <v>66</v>
      </c>
      <c r="J631" s="21" t="s">
        <v>67</v>
      </c>
      <c r="K631" s="18" t="s">
        <v>733</v>
      </c>
    </row>
    <row r="632" spans="1:11">
      <c r="A632" s="18">
        <v>631</v>
      </c>
      <c r="B632" s="18">
        <f t="shared" si="22"/>
        <v>18</v>
      </c>
      <c r="C632" s="18">
        <f t="shared" si="23"/>
        <v>19</v>
      </c>
      <c r="D632" s="18">
        <v>1000631</v>
      </c>
      <c r="E632" s="18" t="s">
        <v>103</v>
      </c>
      <c r="F632" s="26" t="s">
        <v>1954</v>
      </c>
      <c r="G632" s="18">
        <v>199000000</v>
      </c>
      <c r="H632" s="18">
        <v>500700</v>
      </c>
      <c r="I632" s="21" t="s">
        <v>66</v>
      </c>
      <c r="J632" s="21" t="s">
        <v>67</v>
      </c>
      <c r="K632" s="18" t="s">
        <v>734</v>
      </c>
    </row>
    <row r="633" spans="1:11">
      <c r="A633" s="18">
        <v>632</v>
      </c>
      <c r="B633" s="18">
        <f t="shared" si="22"/>
        <v>18</v>
      </c>
      <c r="C633" s="18">
        <f t="shared" si="23"/>
        <v>20</v>
      </c>
      <c r="D633" s="18">
        <v>1000632</v>
      </c>
      <c r="E633" s="18" t="s">
        <v>105</v>
      </c>
      <c r="F633" s="26" t="s">
        <v>1955</v>
      </c>
      <c r="G633" s="18">
        <v>199300000</v>
      </c>
      <c r="H633" s="18">
        <v>301690</v>
      </c>
      <c r="I633" s="21" t="s">
        <v>66</v>
      </c>
      <c r="J633" s="21" t="s">
        <v>67</v>
      </c>
      <c r="K633" s="18" t="s">
        <v>735</v>
      </c>
    </row>
    <row r="634" spans="1:11">
      <c r="A634" s="18">
        <v>633</v>
      </c>
      <c r="B634" s="18">
        <f t="shared" si="22"/>
        <v>18</v>
      </c>
      <c r="C634" s="18">
        <f t="shared" si="23"/>
        <v>21</v>
      </c>
      <c r="D634" s="18">
        <v>1000633</v>
      </c>
      <c r="E634" s="18" t="s">
        <v>107</v>
      </c>
      <c r="F634" s="26" t="s">
        <v>1956</v>
      </c>
      <c r="G634" s="18">
        <v>199600000</v>
      </c>
      <c r="H634" s="18">
        <v>401900</v>
      </c>
      <c r="I634" s="21" t="s">
        <v>66</v>
      </c>
      <c r="J634" s="21" t="s">
        <v>67</v>
      </c>
      <c r="K634" s="18" t="s">
        <v>736</v>
      </c>
    </row>
    <row r="635" spans="1:11">
      <c r="A635" s="18">
        <v>634</v>
      </c>
      <c r="B635" s="18">
        <f t="shared" si="22"/>
        <v>18</v>
      </c>
      <c r="C635" s="18">
        <f t="shared" si="23"/>
        <v>22</v>
      </c>
      <c r="D635" s="18">
        <v>1000634</v>
      </c>
      <c r="E635" s="18" t="s">
        <v>109</v>
      </c>
      <c r="F635" s="26" t="s">
        <v>1957</v>
      </c>
      <c r="G635" s="18">
        <v>199900000</v>
      </c>
      <c r="H635" s="18">
        <v>401000</v>
      </c>
      <c r="I635" s="21" t="s">
        <v>66</v>
      </c>
      <c r="J635" s="21" t="s">
        <v>67</v>
      </c>
      <c r="K635" s="18" t="s">
        <v>737</v>
      </c>
    </row>
    <row r="636" spans="1:11">
      <c r="A636" s="18">
        <v>635</v>
      </c>
      <c r="B636" s="18">
        <f t="shared" si="22"/>
        <v>18</v>
      </c>
      <c r="C636" s="18">
        <f t="shared" si="23"/>
        <v>23</v>
      </c>
      <c r="D636" s="18">
        <v>1000635</v>
      </c>
      <c r="E636" s="18" t="s">
        <v>111</v>
      </c>
      <c r="F636" s="26" t="s">
        <v>1958</v>
      </c>
      <c r="G636" s="18">
        <v>200200000</v>
      </c>
      <c r="H636" s="18">
        <v>401200</v>
      </c>
      <c r="I636" s="21" t="s">
        <v>66</v>
      </c>
      <c r="J636" s="21" t="s">
        <v>67</v>
      </c>
      <c r="K636" s="18" t="s">
        <v>738</v>
      </c>
    </row>
    <row r="637" spans="1:11">
      <c r="A637" s="18">
        <v>636</v>
      </c>
      <c r="B637" s="18">
        <f t="shared" si="22"/>
        <v>18</v>
      </c>
      <c r="C637" s="18">
        <f t="shared" si="23"/>
        <v>24</v>
      </c>
      <c r="D637" s="18">
        <v>1000636</v>
      </c>
      <c r="E637" s="18" t="s">
        <v>113</v>
      </c>
      <c r="F637" s="26" t="s">
        <v>1959</v>
      </c>
      <c r="G637" s="18">
        <v>200500000</v>
      </c>
      <c r="H637" s="18">
        <v>501391</v>
      </c>
      <c r="I637" s="21" t="s">
        <v>66</v>
      </c>
      <c r="J637" s="21" t="s">
        <v>67</v>
      </c>
      <c r="K637" s="18" t="s">
        <v>739</v>
      </c>
    </row>
    <row r="638" spans="1:11">
      <c r="A638" s="18">
        <v>637</v>
      </c>
      <c r="B638" s="18">
        <f t="shared" si="22"/>
        <v>18</v>
      </c>
      <c r="C638" s="18">
        <f t="shared" si="23"/>
        <v>25</v>
      </c>
      <c r="D638" s="18">
        <v>1000637</v>
      </c>
      <c r="E638" s="18" t="s">
        <v>115</v>
      </c>
      <c r="F638" s="26" t="s">
        <v>1960</v>
      </c>
      <c r="G638" s="18">
        <v>200800000</v>
      </c>
      <c r="H638" s="18">
        <v>401500</v>
      </c>
      <c r="I638" s="21" t="s">
        <v>66</v>
      </c>
      <c r="J638" s="21" t="s">
        <v>67</v>
      </c>
      <c r="K638" s="18" t="s">
        <v>740</v>
      </c>
    </row>
    <row r="639" spans="1:11">
      <c r="A639" s="18">
        <v>638</v>
      </c>
      <c r="B639" s="18">
        <f t="shared" si="22"/>
        <v>18</v>
      </c>
      <c r="C639" s="18">
        <f t="shared" si="23"/>
        <v>26</v>
      </c>
      <c r="D639" s="18">
        <v>1000638</v>
      </c>
      <c r="E639" s="18" t="s">
        <v>117</v>
      </c>
      <c r="F639" s="26" t="s">
        <v>1961</v>
      </c>
      <c r="G639" s="18">
        <v>201100000</v>
      </c>
      <c r="H639" s="18">
        <v>302390</v>
      </c>
      <c r="I639" s="21" t="s">
        <v>66</v>
      </c>
      <c r="J639" s="21" t="s">
        <v>67</v>
      </c>
      <c r="K639" s="18" t="s">
        <v>741</v>
      </c>
    </row>
    <row r="640" spans="1:11">
      <c r="A640" s="18">
        <v>639</v>
      </c>
      <c r="B640" s="18">
        <f t="shared" si="22"/>
        <v>18</v>
      </c>
      <c r="C640" s="18">
        <f t="shared" si="23"/>
        <v>27</v>
      </c>
      <c r="D640" s="18">
        <v>1000639</v>
      </c>
      <c r="E640" s="17" t="s">
        <v>119</v>
      </c>
      <c r="F640" s="26" t="s">
        <v>1962</v>
      </c>
      <c r="G640" s="18">
        <v>201400000</v>
      </c>
      <c r="H640" s="17">
        <v>600100</v>
      </c>
      <c r="I640" s="21" t="s">
        <v>66</v>
      </c>
      <c r="J640" s="21" t="s">
        <v>67</v>
      </c>
      <c r="K640" s="18" t="s">
        <v>742</v>
      </c>
    </row>
    <row r="641" spans="1:11">
      <c r="A641" s="18">
        <v>640</v>
      </c>
      <c r="B641" s="18">
        <f t="shared" si="22"/>
        <v>18</v>
      </c>
      <c r="C641" s="18">
        <f t="shared" si="23"/>
        <v>28</v>
      </c>
      <c r="D641" s="18">
        <v>1000640</v>
      </c>
      <c r="E641" s="20" t="s">
        <v>121</v>
      </c>
      <c r="F641" s="26" t="s">
        <v>1963</v>
      </c>
      <c r="G641" s="18">
        <v>201700000</v>
      </c>
      <c r="H641" s="20">
        <v>600100</v>
      </c>
      <c r="I641" s="21" t="s">
        <v>66</v>
      </c>
      <c r="J641" s="21" t="s">
        <v>67</v>
      </c>
      <c r="K641" s="18" t="s">
        <v>743</v>
      </c>
    </row>
    <row r="642" spans="1:11">
      <c r="A642" s="18">
        <v>641</v>
      </c>
      <c r="B642" s="18">
        <f t="shared" si="22"/>
        <v>18</v>
      </c>
      <c r="C642" s="18">
        <f t="shared" si="23"/>
        <v>29</v>
      </c>
      <c r="D642" s="18">
        <v>1000641</v>
      </c>
      <c r="E642" s="20" t="s">
        <v>123</v>
      </c>
      <c r="F642" s="26" t="s">
        <v>1964</v>
      </c>
      <c r="G642" s="18">
        <v>202000000</v>
      </c>
      <c r="H642" s="6">
        <v>202700</v>
      </c>
      <c r="I642" s="21" t="s">
        <v>66</v>
      </c>
      <c r="J642" s="21" t="s">
        <v>67</v>
      </c>
      <c r="K642" s="18" t="s">
        <v>744</v>
      </c>
    </row>
    <row r="643" spans="1:11">
      <c r="A643" s="18">
        <v>642</v>
      </c>
      <c r="B643" s="18">
        <f t="shared" si="22"/>
        <v>18</v>
      </c>
      <c r="C643" s="18">
        <f t="shared" si="23"/>
        <v>30</v>
      </c>
      <c r="D643" s="18">
        <v>1000642</v>
      </c>
      <c r="E643" s="20" t="s">
        <v>125</v>
      </c>
      <c r="F643" s="26" t="s">
        <v>1965</v>
      </c>
      <c r="G643" s="18">
        <v>202300000</v>
      </c>
      <c r="H643" s="6">
        <v>202500</v>
      </c>
      <c r="I643" s="21" t="s">
        <v>66</v>
      </c>
      <c r="J643" s="21" t="s">
        <v>67</v>
      </c>
      <c r="K643" s="18" t="s">
        <v>745</v>
      </c>
    </row>
    <row r="644" spans="1:11">
      <c r="A644" s="18">
        <v>643</v>
      </c>
      <c r="B644" s="18">
        <f t="shared" si="22"/>
        <v>18</v>
      </c>
      <c r="C644" s="18">
        <f t="shared" si="23"/>
        <v>31</v>
      </c>
      <c r="D644" s="18">
        <v>1000643</v>
      </c>
      <c r="E644" s="18" t="s">
        <v>127</v>
      </c>
      <c r="F644" s="26" t="s">
        <v>1966</v>
      </c>
      <c r="G644" s="18">
        <v>202600000</v>
      </c>
      <c r="H644" s="6">
        <v>600300</v>
      </c>
      <c r="I644" s="21" t="s">
        <v>66</v>
      </c>
      <c r="J644" s="21" t="s">
        <v>67</v>
      </c>
      <c r="K644" s="18" t="s">
        <v>746</v>
      </c>
    </row>
    <row r="645" spans="1:11">
      <c r="A645" s="18">
        <v>644</v>
      </c>
      <c r="B645" s="18">
        <f t="shared" si="22"/>
        <v>18</v>
      </c>
      <c r="C645" s="18">
        <f t="shared" si="23"/>
        <v>32</v>
      </c>
      <c r="D645" s="18">
        <v>1000644</v>
      </c>
      <c r="E645" s="18" t="s">
        <v>129</v>
      </c>
      <c r="F645" s="26" t="s">
        <v>1967</v>
      </c>
      <c r="G645" s="18">
        <v>202900000</v>
      </c>
      <c r="H645" s="6">
        <v>202100</v>
      </c>
      <c r="I645" s="21" t="s">
        <v>66</v>
      </c>
      <c r="J645" s="21" t="s">
        <v>67</v>
      </c>
      <c r="K645" s="18" t="s">
        <v>747</v>
      </c>
    </row>
    <row r="646" spans="1:11">
      <c r="A646" s="18">
        <v>645</v>
      </c>
      <c r="B646" s="18">
        <f t="shared" si="22"/>
        <v>18</v>
      </c>
      <c r="C646" s="18">
        <f t="shared" si="23"/>
        <v>33</v>
      </c>
      <c r="D646" s="18">
        <v>1000645</v>
      </c>
      <c r="E646" s="18" t="s">
        <v>131</v>
      </c>
      <c r="F646" s="26" t="s">
        <v>1968</v>
      </c>
      <c r="G646" s="18">
        <v>203200000</v>
      </c>
      <c r="H646" s="6">
        <v>600200</v>
      </c>
      <c r="I646" s="21" t="s">
        <v>66</v>
      </c>
      <c r="J646" s="21" t="s">
        <v>67</v>
      </c>
      <c r="K646" s="18" t="s">
        <v>748</v>
      </c>
    </row>
    <row r="647" spans="1:11">
      <c r="A647" s="18">
        <v>646</v>
      </c>
      <c r="B647" s="18">
        <f t="shared" si="22"/>
        <v>18</v>
      </c>
      <c r="C647" s="18">
        <f t="shared" si="23"/>
        <v>34</v>
      </c>
      <c r="D647" s="18">
        <v>1000646</v>
      </c>
      <c r="E647" s="18" t="s">
        <v>133</v>
      </c>
      <c r="F647" s="26" t="s">
        <v>1969</v>
      </c>
      <c r="G647" s="18">
        <v>203500000</v>
      </c>
      <c r="H647" s="6">
        <v>401700</v>
      </c>
      <c r="I647" s="21" t="s">
        <v>66</v>
      </c>
      <c r="J647" s="21" t="s">
        <v>67</v>
      </c>
      <c r="K647" s="18" t="s">
        <v>749</v>
      </c>
    </row>
    <row r="648" spans="1:11">
      <c r="A648" s="18">
        <v>647</v>
      </c>
      <c r="B648" s="18">
        <f t="shared" si="22"/>
        <v>18</v>
      </c>
      <c r="C648" s="18">
        <f t="shared" si="23"/>
        <v>35</v>
      </c>
      <c r="D648" s="18">
        <v>1000647</v>
      </c>
      <c r="E648" s="18" t="s">
        <v>135</v>
      </c>
      <c r="F648" s="26" t="s">
        <v>1970</v>
      </c>
      <c r="G648" s="18">
        <v>203800000</v>
      </c>
      <c r="H648" s="6">
        <v>301690</v>
      </c>
      <c r="I648" s="21" t="s">
        <v>66</v>
      </c>
      <c r="J648" s="21" t="s">
        <v>67</v>
      </c>
      <c r="K648" s="18" t="s">
        <v>750</v>
      </c>
    </row>
    <row r="649" spans="1:11">
      <c r="A649" s="18">
        <v>648</v>
      </c>
      <c r="B649" s="18">
        <f t="shared" si="22"/>
        <v>18</v>
      </c>
      <c r="C649" s="18">
        <f t="shared" si="23"/>
        <v>36</v>
      </c>
      <c r="D649" s="18">
        <v>1000648</v>
      </c>
      <c r="E649" s="17" t="s">
        <v>137</v>
      </c>
      <c r="F649" s="26" t="s">
        <v>1971</v>
      </c>
      <c r="G649" s="18">
        <v>204100000</v>
      </c>
      <c r="H649" s="8">
        <v>600400</v>
      </c>
      <c r="I649" s="23" t="s">
        <v>138</v>
      </c>
      <c r="J649" s="21" t="s">
        <v>67</v>
      </c>
      <c r="K649" s="18" t="s">
        <v>751</v>
      </c>
    </row>
    <row r="650" spans="1:11">
      <c r="A650" s="18">
        <v>649</v>
      </c>
      <c r="B650" s="18">
        <f t="shared" si="22"/>
        <v>19</v>
      </c>
      <c r="C650" s="18">
        <f t="shared" si="23"/>
        <v>1</v>
      </c>
      <c r="D650" s="18">
        <v>1000649</v>
      </c>
      <c r="E650" s="18" t="s">
        <v>65</v>
      </c>
      <c r="F650" s="26" t="s">
        <v>1972</v>
      </c>
      <c r="G650" s="18">
        <v>204400000</v>
      </c>
      <c r="H650" s="6">
        <v>101400</v>
      </c>
      <c r="I650" s="21" t="s">
        <v>66</v>
      </c>
      <c r="J650" s="21" t="s">
        <v>67</v>
      </c>
      <c r="K650" s="18" t="s">
        <v>752</v>
      </c>
    </row>
    <row r="651" spans="1:11">
      <c r="A651" s="18">
        <v>650</v>
      </c>
      <c r="B651" s="18">
        <f t="shared" si="22"/>
        <v>19</v>
      </c>
      <c r="C651" s="18">
        <f t="shared" si="23"/>
        <v>2</v>
      </c>
      <c r="D651" s="18">
        <v>1000650</v>
      </c>
      <c r="E651" s="18" t="s">
        <v>69</v>
      </c>
      <c r="F651" s="26" t="s">
        <v>1973</v>
      </c>
      <c r="G651" s="18">
        <v>204700000</v>
      </c>
      <c r="H651" s="6">
        <v>201890</v>
      </c>
      <c r="I651" s="21" t="s">
        <v>66</v>
      </c>
      <c r="J651" s="21" t="s">
        <v>67</v>
      </c>
      <c r="K651" s="18" t="s">
        <v>753</v>
      </c>
    </row>
    <row r="652" spans="1:11">
      <c r="A652" s="18">
        <v>651</v>
      </c>
      <c r="B652" s="18">
        <f t="shared" si="22"/>
        <v>19</v>
      </c>
      <c r="C652" s="18">
        <f t="shared" si="23"/>
        <v>3</v>
      </c>
      <c r="D652" s="18">
        <v>1000651</v>
      </c>
      <c r="E652" s="18" t="s">
        <v>71</v>
      </c>
      <c r="F652" s="26" t="s">
        <v>1974</v>
      </c>
      <c r="G652" s="18">
        <v>205000000</v>
      </c>
      <c r="H652" s="6">
        <v>301490</v>
      </c>
      <c r="I652" s="21" t="s">
        <v>66</v>
      </c>
      <c r="J652" s="21" t="s">
        <v>67</v>
      </c>
      <c r="K652" s="18" t="s">
        <v>754</v>
      </c>
    </row>
    <row r="653" spans="1:11">
      <c r="A653" s="18">
        <v>652</v>
      </c>
      <c r="B653" s="18">
        <f t="shared" si="22"/>
        <v>19</v>
      </c>
      <c r="C653" s="18">
        <f t="shared" si="23"/>
        <v>4</v>
      </c>
      <c r="D653" s="18">
        <v>1000652</v>
      </c>
      <c r="E653" s="18" t="s">
        <v>73</v>
      </c>
      <c r="F653" s="26" t="s">
        <v>1975</v>
      </c>
      <c r="G653" s="18">
        <v>205300000</v>
      </c>
      <c r="H653" s="6">
        <v>202100</v>
      </c>
      <c r="I653" s="21" t="s">
        <v>66</v>
      </c>
      <c r="J653" s="21" t="s">
        <v>67</v>
      </c>
      <c r="K653" s="18" t="s">
        <v>755</v>
      </c>
    </row>
    <row r="654" spans="1:11">
      <c r="A654" s="18">
        <v>653</v>
      </c>
      <c r="B654" s="18">
        <f t="shared" si="22"/>
        <v>19</v>
      </c>
      <c r="C654" s="18">
        <f t="shared" si="23"/>
        <v>5</v>
      </c>
      <c r="D654" s="18">
        <v>1000653</v>
      </c>
      <c r="E654" s="18" t="s">
        <v>75</v>
      </c>
      <c r="F654" s="26" t="s">
        <v>1976</v>
      </c>
      <c r="G654" s="18">
        <v>205600000</v>
      </c>
      <c r="H654" s="6">
        <v>102390</v>
      </c>
      <c r="I654" s="21" t="s">
        <v>66</v>
      </c>
      <c r="J654" s="21" t="s">
        <v>67</v>
      </c>
      <c r="K654" s="18" t="s">
        <v>756</v>
      </c>
    </row>
    <row r="655" spans="1:11">
      <c r="A655" s="18">
        <v>654</v>
      </c>
      <c r="B655" s="18">
        <f t="shared" si="22"/>
        <v>19</v>
      </c>
      <c r="C655" s="18">
        <f t="shared" si="23"/>
        <v>6</v>
      </c>
      <c r="D655" s="18">
        <v>1000654</v>
      </c>
      <c r="E655" s="18" t="s">
        <v>77</v>
      </c>
      <c r="F655" s="26" t="s">
        <v>1977</v>
      </c>
      <c r="G655" s="18">
        <v>205900000</v>
      </c>
      <c r="H655" s="6">
        <v>102090</v>
      </c>
      <c r="I655" s="21" t="s">
        <v>66</v>
      </c>
      <c r="J655" s="21" t="s">
        <v>67</v>
      </c>
      <c r="K655" s="18" t="s">
        <v>757</v>
      </c>
    </row>
    <row r="656" spans="1:11">
      <c r="A656" s="18">
        <v>655</v>
      </c>
      <c r="B656" s="18">
        <f t="shared" si="22"/>
        <v>19</v>
      </c>
      <c r="C656" s="18">
        <f t="shared" si="23"/>
        <v>7</v>
      </c>
      <c r="D656" s="18">
        <v>1000655</v>
      </c>
      <c r="E656" s="18" t="s">
        <v>79</v>
      </c>
      <c r="F656" s="26" t="s">
        <v>1978</v>
      </c>
      <c r="G656" s="18">
        <v>206200000</v>
      </c>
      <c r="H656" s="6">
        <v>401800</v>
      </c>
      <c r="I656" s="21" t="s">
        <v>66</v>
      </c>
      <c r="J656" s="21" t="s">
        <v>67</v>
      </c>
      <c r="K656" s="18" t="s">
        <v>758</v>
      </c>
    </row>
    <row r="657" spans="1:11">
      <c r="A657" s="18">
        <v>656</v>
      </c>
      <c r="B657" s="18">
        <f t="shared" si="22"/>
        <v>19</v>
      </c>
      <c r="C657" s="18">
        <f t="shared" si="23"/>
        <v>8</v>
      </c>
      <c r="D657" s="18">
        <v>1000656</v>
      </c>
      <c r="E657" s="18" t="s">
        <v>81</v>
      </c>
      <c r="F657" s="26" t="s">
        <v>1979</v>
      </c>
      <c r="G657" s="18">
        <v>206500000</v>
      </c>
      <c r="H657" s="6">
        <v>501690</v>
      </c>
      <c r="I657" s="21" t="s">
        <v>66</v>
      </c>
      <c r="J657" s="21" t="s">
        <v>67</v>
      </c>
      <c r="K657" s="18" t="s">
        <v>759</v>
      </c>
    </row>
    <row r="658" spans="1:11">
      <c r="A658" s="18">
        <v>657</v>
      </c>
      <c r="B658" s="18">
        <f t="shared" si="22"/>
        <v>19</v>
      </c>
      <c r="C658" s="18">
        <f t="shared" si="23"/>
        <v>9</v>
      </c>
      <c r="D658" s="18">
        <v>1000657</v>
      </c>
      <c r="E658" s="18" t="s">
        <v>83</v>
      </c>
      <c r="F658" s="26" t="s">
        <v>1980</v>
      </c>
      <c r="G658" s="18">
        <v>206800000</v>
      </c>
      <c r="H658" s="6">
        <v>401700</v>
      </c>
      <c r="I658" s="21" t="s">
        <v>66</v>
      </c>
      <c r="J658" s="21" t="s">
        <v>67</v>
      </c>
      <c r="K658" s="18" t="s">
        <v>760</v>
      </c>
    </row>
    <row r="659" spans="1:11">
      <c r="A659" s="18">
        <v>658</v>
      </c>
      <c r="B659" s="18">
        <f t="shared" si="22"/>
        <v>19</v>
      </c>
      <c r="C659" s="18">
        <f t="shared" si="23"/>
        <v>10</v>
      </c>
      <c r="D659" s="18">
        <v>1000658</v>
      </c>
      <c r="E659" s="18" t="s">
        <v>85</v>
      </c>
      <c r="F659" s="26" t="s">
        <v>1981</v>
      </c>
      <c r="G659" s="18">
        <v>207100000</v>
      </c>
      <c r="H659" s="6">
        <v>202700</v>
      </c>
      <c r="I659" s="21" t="s">
        <v>66</v>
      </c>
      <c r="J659" s="21" t="s">
        <v>67</v>
      </c>
      <c r="K659" s="18" t="s">
        <v>761</v>
      </c>
    </row>
    <row r="660" spans="1:11">
      <c r="A660" s="18">
        <v>659</v>
      </c>
      <c r="B660" s="18">
        <f t="shared" si="22"/>
        <v>19</v>
      </c>
      <c r="C660" s="18">
        <f t="shared" si="23"/>
        <v>11</v>
      </c>
      <c r="D660" s="18">
        <v>1000659</v>
      </c>
      <c r="E660" s="18" t="s">
        <v>87</v>
      </c>
      <c r="F660" s="26" t="s">
        <v>1982</v>
      </c>
      <c r="G660" s="18">
        <v>207400000</v>
      </c>
      <c r="H660" s="6">
        <v>501391</v>
      </c>
      <c r="I660" s="21" t="s">
        <v>66</v>
      </c>
      <c r="J660" s="21" t="s">
        <v>67</v>
      </c>
      <c r="K660" s="18" t="s">
        <v>762</v>
      </c>
    </row>
    <row r="661" spans="1:11">
      <c r="A661" s="18">
        <v>660</v>
      </c>
      <c r="B661" s="18">
        <f t="shared" si="22"/>
        <v>19</v>
      </c>
      <c r="C661" s="18">
        <f t="shared" si="23"/>
        <v>12</v>
      </c>
      <c r="D661" s="18">
        <v>1000660</v>
      </c>
      <c r="E661" s="18" t="s">
        <v>89</v>
      </c>
      <c r="F661" s="26" t="s">
        <v>1983</v>
      </c>
      <c r="G661" s="18">
        <v>207700000</v>
      </c>
      <c r="H661" s="6">
        <v>500690</v>
      </c>
      <c r="I661" s="21" t="s">
        <v>66</v>
      </c>
      <c r="J661" s="21" t="s">
        <v>67</v>
      </c>
      <c r="K661" s="18" t="s">
        <v>763</v>
      </c>
    </row>
    <row r="662" spans="1:11">
      <c r="A662" s="18">
        <v>661</v>
      </c>
      <c r="B662" s="18">
        <f t="shared" si="22"/>
        <v>19</v>
      </c>
      <c r="C662" s="18">
        <f t="shared" si="23"/>
        <v>13</v>
      </c>
      <c r="D662" s="18">
        <v>1000661</v>
      </c>
      <c r="E662" s="18" t="s">
        <v>91</v>
      </c>
      <c r="F662" s="26" t="s">
        <v>1984</v>
      </c>
      <c r="G662" s="18">
        <v>208000000</v>
      </c>
      <c r="H662" s="6">
        <v>500990</v>
      </c>
      <c r="I662" s="21" t="s">
        <v>66</v>
      </c>
      <c r="J662" s="21" t="s">
        <v>67</v>
      </c>
      <c r="K662" s="18" t="s">
        <v>764</v>
      </c>
    </row>
    <row r="663" spans="1:11">
      <c r="A663" s="18">
        <v>662</v>
      </c>
      <c r="B663" s="18">
        <f t="shared" si="22"/>
        <v>19</v>
      </c>
      <c r="C663" s="18">
        <f t="shared" si="23"/>
        <v>14</v>
      </c>
      <c r="D663" s="18">
        <v>1000662</v>
      </c>
      <c r="E663" s="18" t="s">
        <v>93</v>
      </c>
      <c r="F663" s="26" t="s">
        <v>1985</v>
      </c>
      <c r="G663" s="18">
        <v>208300000</v>
      </c>
      <c r="H663" s="6">
        <v>501090</v>
      </c>
      <c r="I663" s="21" t="s">
        <v>66</v>
      </c>
      <c r="J663" s="21" t="s">
        <v>67</v>
      </c>
      <c r="K663" s="18" t="s">
        <v>765</v>
      </c>
    </row>
    <row r="664" spans="1:11">
      <c r="A664" s="18">
        <v>663</v>
      </c>
      <c r="B664" s="18">
        <f t="shared" si="22"/>
        <v>19</v>
      </c>
      <c r="C664" s="18">
        <f t="shared" si="23"/>
        <v>15</v>
      </c>
      <c r="D664" s="18">
        <v>1000663</v>
      </c>
      <c r="E664" s="18" t="s">
        <v>95</v>
      </c>
      <c r="F664" s="26" t="s">
        <v>1986</v>
      </c>
      <c r="G664" s="18">
        <v>208600000</v>
      </c>
      <c r="H664" s="6">
        <v>401492</v>
      </c>
      <c r="I664" s="21" t="s">
        <v>66</v>
      </c>
      <c r="J664" s="21" t="s">
        <v>67</v>
      </c>
      <c r="K664" s="18" t="s">
        <v>766</v>
      </c>
    </row>
    <row r="665" spans="1:11">
      <c r="A665" s="18">
        <v>664</v>
      </c>
      <c r="B665" s="18">
        <f t="shared" si="22"/>
        <v>19</v>
      </c>
      <c r="C665" s="18">
        <f t="shared" si="23"/>
        <v>16</v>
      </c>
      <c r="D665" s="18">
        <v>1000664</v>
      </c>
      <c r="E665" s="18" t="s">
        <v>97</v>
      </c>
      <c r="F665" s="26" t="s">
        <v>1987</v>
      </c>
      <c r="G665" s="18">
        <v>208900000</v>
      </c>
      <c r="H665" s="6">
        <v>501491</v>
      </c>
      <c r="I665" s="21" t="s">
        <v>66</v>
      </c>
      <c r="J665" s="21" t="s">
        <v>67</v>
      </c>
      <c r="K665" s="18" t="s">
        <v>767</v>
      </c>
    </row>
    <row r="666" spans="1:11">
      <c r="A666" s="18">
        <v>665</v>
      </c>
      <c r="B666" s="18">
        <f t="shared" si="22"/>
        <v>19</v>
      </c>
      <c r="C666" s="18">
        <f t="shared" si="23"/>
        <v>17</v>
      </c>
      <c r="D666" s="18">
        <v>1000665</v>
      </c>
      <c r="E666" s="18" t="s">
        <v>99</v>
      </c>
      <c r="F666" s="26" t="s">
        <v>1988</v>
      </c>
      <c r="G666" s="18">
        <v>209200000</v>
      </c>
      <c r="H666" s="18">
        <v>501790</v>
      </c>
      <c r="I666" s="21" t="s">
        <v>66</v>
      </c>
      <c r="J666" s="21" t="s">
        <v>67</v>
      </c>
      <c r="K666" s="18" t="s">
        <v>768</v>
      </c>
    </row>
    <row r="667" spans="1:11">
      <c r="A667" s="18">
        <v>666</v>
      </c>
      <c r="B667" s="18">
        <f t="shared" si="22"/>
        <v>19</v>
      </c>
      <c r="C667" s="18">
        <f t="shared" si="23"/>
        <v>18</v>
      </c>
      <c r="D667" s="18">
        <v>1000666</v>
      </c>
      <c r="E667" s="17" t="s">
        <v>101</v>
      </c>
      <c r="F667" s="26" t="s">
        <v>1989</v>
      </c>
      <c r="G667" s="18">
        <v>209500000</v>
      </c>
      <c r="H667" s="17">
        <v>501500</v>
      </c>
      <c r="I667" s="21" t="s">
        <v>66</v>
      </c>
      <c r="J667" s="21" t="s">
        <v>67</v>
      </c>
      <c r="K667" s="18" t="s">
        <v>769</v>
      </c>
    </row>
    <row r="668" spans="1:11">
      <c r="A668" s="18">
        <v>667</v>
      </c>
      <c r="B668" s="18">
        <f t="shared" si="22"/>
        <v>19</v>
      </c>
      <c r="C668" s="18">
        <f t="shared" si="23"/>
        <v>19</v>
      </c>
      <c r="D668" s="18">
        <v>1000667</v>
      </c>
      <c r="E668" s="18" t="s">
        <v>103</v>
      </c>
      <c r="F668" s="26" t="s">
        <v>1990</v>
      </c>
      <c r="G668" s="18">
        <v>209800000</v>
      </c>
      <c r="H668" s="18">
        <v>500700</v>
      </c>
      <c r="I668" s="21" t="s">
        <v>66</v>
      </c>
      <c r="J668" s="21" t="s">
        <v>67</v>
      </c>
      <c r="K668" s="18" t="s">
        <v>770</v>
      </c>
    </row>
    <row r="669" spans="1:11">
      <c r="A669" s="18">
        <v>668</v>
      </c>
      <c r="B669" s="18">
        <f t="shared" si="22"/>
        <v>19</v>
      </c>
      <c r="C669" s="18">
        <f t="shared" si="23"/>
        <v>20</v>
      </c>
      <c r="D669" s="18">
        <v>1000668</v>
      </c>
      <c r="E669" s="18" t="s">
        <v>105</v>
      </c>
      <c r="F669" s="26" t="s">
        <v>1991</v>
      </c>
      <c r="G669" s="18">
        <v>210100000</v>
      </c>
      <c r="H669" s="18">
        <v>301690</v>
      </c>
      <c r="I669" s="21" t="s">
        <v>66</v>
      </c>
      <c r="J669" s="21" t="s">
        <v>67</v>
      </c>
      <c r="K669" s="18" t="s">
        <v>771</v>
      </c>
    </row>
    <row r="670" spans="1:11">
      <c r="A670" s="18">
        <v>669</v>
      </c>
      <c r="B670" s="18">
        <f t="shared" si="22"/>
        <v>19</v>
      </c>
      <c r="C670" s="18">
        <f t="shared" si="23"/>
        <v>21</v>
      </c>
      <c r="D670" s="18">
        <v>1000669</v>
      </c>
      <c r="E670" s="18" t="s">
        <v>107</v>
      </c>
      <c r="F670" s="26" t="s">
        <v>1992</v>
      </c>
      <c r="G670" s="18">
        <v>210400000</v>
      </c>
      <c r="H670" s="18">
        <v>401900</v>
      </c>
      <c r="I670" s="21" t="s">
        <v>66</v>
      </c>
      <c r="J670" s="21" t="s">
        <v>67</v>
      </c>
      <c r="K670" s="18" t="s">
        <v>772</v>
      </c>
    </row>
    <row r="671" spans="1:11">
      <c r="A671" s="18">
        <v>670</v>
      </c>
      <c r="B671" s="18">
        <f t="shared" si="22"/>
        <v>19</v>
      </c>
      <c r="C671" s="18">
        <f t="shared" si="23"/>
        <v>22</v>
      </c>
      <c r="D671" s="18">
        <v>1000670</v>
      </c>
      <c r="E671" s="18" t="s">
        <v>109</v>
      </c>
      <c r="F671" s="26" t="s">
        <v>1993</v>
      </c>
      <c r="G671" s="18">
        <v>210700000</v>
      </c>
      <c r="H671" s="18">
        <v>401000</v>
      </c>
      <c r="I671" s="21" t="s">
        <v>66</v>
      </c>
      <c r="J671" s="21" t="s">
        <v>67</v>
      </c>
      <c r="K671" s="18" t="s">
        <v>773</v>
      </c>
    </row>
    <row r="672" spans="1:11">
      <c r="A672" s="18">
        <v>671</v>
      </c>
      <c r="B672" s="18">
        <f t="shared" si="22"/>
        <v>19</v>
      </c>
      <c r="C672" s="18">
        <f t="shared" si="23"/>
        <v>23</v>
      </c>
      <c r="D672" s="18">
        <v>1000671</v>
      </c>
      <c r="E672" s="18" t="s">
        <v>111</v>
      </c>
      <c r="F672" s="26" t="s">
        <v>1994</v>
      </c>
      <c r="G672" s="18">
        <v>211000000</v>
      </c>
      <c r="H672" s="18">
        <v>401200</v>
      </c>
      <c r="I672" s="21" t="s">
        <v>66</v>
      </c>
      <c r="J672" s="21" t="s">
        <v>67</v>
      </c>
      <c r="K672" s="18" t="s">
        <v>774</v>
      </c>
    </row>
    <row r="673" spans="1:11">
      <c r="A673" s="18">
        <v>672</v>
      </c>
      <c r="B673" s="18">
        <f t="shared" si="22"/>
        <v>19</v>
      </c>
      <c r="C673" s="18">
        <f t="shared" si="23"/>
        <v>24</v>
      </c>
      <c r="D673" s="18">
        <v>1000672</v>
      </c>
      <c r="E673" s="18" t="s">
        <v>113</v>
      </c>
      <c r="F673" s="26" t="s">
        <v>1995</v>
      </c>
      <c r="G673" s="18">
        <v>211300000</v>
      </c>
      <c r="H673" s="18">
        <v>501391</v>
      </c>
      <c r="I673" s="21" t="s">
        <v>66</v>
      </c>
      <c r="J673" s="21" t="s">
        <v>67</v>
      </c>
      <c r="K673" s="18" t="s">
        <v>775</v>
      </c>
    </row>
    <row r="674" spans="1:11">
      <c r="A674" s="18">
        <v>673</v>
      </c>
      <c r="B674" s="18">
        <f t="shared" ref="B674:B737" si="24">B638+1</f>
        <v>19</v>
      </c>
      <c r="C674" s="18">
        <f t="shared" ref="C674:C737" si="25">C638</f>
        <v>25</v>
      </c>
      <c r="D674" s="18">
        <v>1000673</v>
      </c>
      <c r="E674" s="18" t="s">
        <v>115</v>
      </c>
      <c r="F674" s="26" t="s">
        <v>1996</v>
      </c>
      <c r="G674" s="18">
        <v>211600000</v>
      </c>
      <c r="H674" s="18">
        <v>401500</v>
      </c>
      <c r="I674" s="21" t="s">
        <v>66</v>
      </c>
      <c r="J674" s="21" t="s">
        <v>67</v>
      </c>
      <c r="K674" s="18" t="s">
        <v>776</v>
      </c>
    </row>
    <row r="675" spans="1:11">
      <c r="A675" s="18">
        <v>674</v>
      </c>
      <c r="B675" s="18">
        <f t="shared" si="24"/>
        <v>19</v>
      </c>
      <c r="C675" s="18">
        <f t="shared" si="25"/>
        <v>26</v>
      </c>
      <c r="D675" s="18">
        <v>1000674</v>
      </c>
      <c r="E675" s="18" t="s">
        <v>117</v>
      </c>
      <c r="F675" s="26" t="s">
        <v>1997</v>
      </c>
      <c r="G675" s="18">
        <v>211900000</v>
      </c>
      <c r="H675" s="18">
        <v>302390</v>
      </c>
      <c r="I675" s="21" t="s">
        <v>66</v>
      </c>
      <c r="J675" s="21" t="s">
        <v>67</v>
      </c>
      <c r="K675" s="18" t="s">
        <v>777</v>
      </c>
    </row>
    <row r="676" spans="1:11">
      <c r="A676" s="18">
        <v>675</v>
      </c>
      <c r="B676" s="18">
        <f t="shared" si="24"/>
        <v>19</v>
      </c>
      <c r="C676" s="18">
        <f t="shared" si="25"/>
        <v>27</v>
      </c>
      <c r="D676" s="18">
        <v>1000675</v>
      </c>
      <c r="E676" s="17" t="s">
        <v>119</v>
      </c>
      <c r="F676" s="26" t="s">
        <v>1998</v>
      </c>
      <c r="G676" s="18">
        <v>212200000</v>
      </c>
      <c r="H676" s="17">
        <v>600100</v>
      </c>
      <c r="I676" s="21" t="s">
        <v>66</v>
      </c>
      <c r="J676" s="21" t="s">
        <v>67</v>
      </c>
      <c r="K676" s="18" t="s">
        <v>778</v>
      </c>
    </row>
    <row r="677" spans="1:11">
      <c r="A677" s="18">
        <v>676</v>
      </c>
      <c r="B677" s="18">
        <f t="shared" si="24"/>
        <v>19</v>
      </c>
      <c r="C677" s="18">
        <f t="shared" si="25"/>
        <v>28</v>
      </c>
      <c r="D677" s="18">
        <v>1000676</v>
      </c>
      <c r="E677" s="20" t="s">
        <v>121</v>
      </c>
      <c r="F677" s="26" t="s">
        <v>1999</v>
      </c>
      <c r="G677" s="18">
        <v>212500000</v>
      </c>
      <c r="H677" s="20">
        <v>600100</v>
      </c>
      <c r="I677" s="21" t="s">
        <v>66</v>
      </c>
      <c r="J677" s="21" t="s">
        <v>67</v>
      </c>
      <c r="K677" s="18" t="s">
        <v>779</v>
      </c>
    </row>
    <row r="678" spans="1:11">
      <c r="A678" s="18">
        <v>677</v>
      </c>
      <c r="B678" s="18">
        <f t="shared" si="24"/>
        <v>19</v>
      </c>
      <c r="C678" s="18">
        <f t="shared" si="25"/>
        <v>29</v>
      </c>
      <c r="D678" s="18">
        <v>1000677</v>
      </c>
      <c r="E678" s="20" t="s">
        <v>123</v>
      </c>
      <c r="F678" s="26" t="s">
        <v>2000</v>
      </c>
      <c r="G678" s="18">
        <v>212800000</v>
      </c>
      <c r="H678" s="6">
        <v>202700</v>
      </c>
      <c r="I678" s="21" t="s">
        <v>66</v>
      </c>
      <c r="J678" s="21" t="s">
        <v>67</v>
      </c>
      <c r="K678" s="18" t="s">
        <v>780</v>
      </c>
    </row>
    <row r="679" spans="1:11">
      <c r="A679" s="18">
        <v>678</v>
      </c>
      <c r="B679" s="18">
        <f t="shared" si="24"/>
        <v>19</v>
      </c>
      <c r="C679" s="18">
        <f t="shared" si="25"/>
        <v>30</v>
      </c>
      <c r="D679" s="18">
        <v>1000678</v>
      </c>
      <c r="E679" s="20" t="s">
        <v>125</v>
      </c>
      <c r="F679" s="26" t="s">
        <v>2001</v>
      </c>
      <c r="G679" s="18">
        <v>213100000</v>
      </c>
      <c r="H679" s="6">
        <v>202500</v>
      </c>
      <c r="I679" s="21" t="s">
        <v>66</v>
      </c>
      <c r="J679" s="21" t="s">
        <v>67</v>
      </c>
      <c r="K679" s="18" t="s">
        <v>781</v>
      </c>
    </row>
    <row r="680" spans="1:11">
      <c r="A680" s="18">
        <v>679</v>
      </c>
      <c r="B680" s="18">
        <f t="shared" si="24"/>
        <v>19</v>
      </c>
      <c r="C680" s="18">
        <f t="shared" si="25"/>
        <v>31</v>
      </c>
      <c r="D680" s="18">
        <v>1000679</v>
      </c>
      <c r="E680" s="18" t="s">
        <v>127</v>
      </c>
      <c r="F680" s="26" t="s">
        <v>2002</v>
      </c>
      <c r="G680" s="18">
        <v>213400000</v>
      </c>
      <c r="H680" s="6">
        <v>600300</v>
      </c>
      <c r="I680" s="21" t="s">
        <v>66</v>
      </c>
      <c r="J680" s="21" t="s">
        <v>67</v>
      </c>
      <c r="K680" s="18" t="s">
        <v>782</v>
      </c>
    </row>
    <row r="681" spans="1:11">
      <c r="A681" s="18">
        <v>680</v>
      </c>
      <c r="B681" s="18">
        <f t="shared" si="24"/>
        <v>19</v>
      </c>
      <c r="C681" s="18">
        <f t="shared" si="25"/>
        <v>32</v>
      </c>
      <c r="D681" s="18">
        <v>1000680</v>
      </c>
      <c r="E681" s="18" t="s">
        <v>129</v>
      </c>
      <c r="F681" s="26" t="s">
        <v>2003</v>
      </c>
      <c r="G681" s="18">
        <v>213700000</v>
      </c>
      <c r="H681" s="6">
        <v>202100</v>
      </c>
      <c r="I681" s="21" t="s">
        <v>66</v>
      </c>
      <c r="J681" s="21" t="s">
        <v>67</v>
      </c>
      <c r="K681" s="18" t="s">
        <v>783</v>
      </c>
    </row>
    <row r="682" spans="1:11">
      <c r="A682" s="18">
        <v>681</v>
      </c>
      <c r="B682" s="18">
        <f t="shared" si="24"/>
        <v>19</v>
      </c>
      <c r="C682" s="18">
        <f t="shared" si="25"/>
        <v>33</v>
      </c>
      <c r="D682" s="18">
        <v>1000681</v>
      </c>
      <c r="E682" s="18" t="s">
        <v>131</v>
      </c>
      <c r="F682" s="26" t="s">
        <v>2004</v>
      </c>
      <c r="G682" s="18">
        <v>214000000</v>
      </c>
      <c r="H682" s="6">
        <v>600200</v>
      </c>
      <c r="I682" s="21" t="s">
        <v>66</v>
      </c>
      <c r="J682" s="21" t="s">
        <v>67</v>
      </c>
      <c r="K682" s="18" t="s">
        <v>784</v>
      </c>
    </row>
    <row r="683" spans="1:11">
      <c r="A683" s="18">
        <v>682</v>
      </c>
      <c r="B683" s="18">
        <f t="shared" si="24"/>
        <v>19</v>
      </c>
      <c r="C683" s="18">
        <f t="shared" si="25"/>
        <v>34</v>
      </c>
      <c r="D683" s="18">
        <v>1000682</v>
      </c>
      <c r="E683" s="18" t="s">
        <v>133</v>
      </c>
      <c r="F683" s="26" t="s">
        <v>2005</v>
      </c>
      <c r="G683" s="18">
        <v>214300000</v>
      </c>
      <c r="H683" s="6">
        <v>401700</v>
      </c>
      <c r="I683" s="21" t="s">
        <v>66</v>
      </c>
      <c r="J683" s="21" t="s">
        <v>67</v>
      </c>
      <c r="K683" s="18" t="s">
        <v>785</v>
      </c>
    </row>
    <row r="684" spans="1:11">
      <c r="A684" s="18">
        <v>683</v>
      </c>
      <c r="B684" s="18">
        <f t="shared" si="24"/>
        <v>19</v>
      </c>
      <c r="C684" s="18">
        <f t="shared" si="25"/>
        <v>35</v>
      </c>
      <c r="D684" s="18">
        <v>1000683</v>
      </c>
      <c r="E684" s="18" t="s">
        <v>135</v>
      </c>
      <c r="F684" s="26" t="s">
        <v>2006</v>
      </c>
      <c r="G684" s="18">
        <v>214600000</v>
      </c>
      <c r="H684" s="6">
        <v>301690</v>
      </c>
      <c r="I684" s="21" t="s">
        <v>66</v>
      </c>
      <c r="J684" s="21" t="s">
        <v>67</v>
      </c>
      <c r="K684" s="18" t="s">
        <v>786</v>
      </c>
    </row>
    <row r="685" spans="1:11">
      <c r="A685" s="18">
        <v>684</v>
      </c>
      <c r="B685" s="18">
        <f t="shared" si="24"/>
        <v>19</v>
      </c>
      <c r="C685" s="18">
        <f t="shared" si="25"/>
        <v>36</v>
      </c>
      <c r="D685" s="18">
        <v>1000684</v>
      </c>
      <c r="E685" s="17" t="s">
        <v>137</v>
      </c>
      <c r="F685" s="26" t="s">
        <v>2007</v>
      </c>
      <c r="G685" s="18">
        <v>214900000</v>
      </c>
      <c r="H685" s="8">
        <v>600400</v>
      </c>
      <c r="I685" s="23" t="s">
        <v>138</v>
      </c>
      <c r="J685" s="21" t="s">
        <v>67</v>
      </c>
      <c r="K685" s="18" t="s">
        <v>787</v>
      </c>
    </row>
    <row r="686" spans="1:11">
      <c r="A686" s="18">
        <v>685</v>
      </c>
      <c r="B686" s="18">
        <f t="shared" si="24"/>
        <v>20</v>
      </c>
      <c r="C686" s="18">
        <f t="shared" si="25"/>
        <v>1</v>
      </c>
      <c r="D686" s="18">
        <v>1000685</v>
      </c>
      <c r="E686" s="18" t="s">
        <v>65</v>
      </c>
      <c r="F686" s="26" t="s">
        <v>2008</v>
      </c>
      <c r="G686" s="18">
        <v>215200000</v>
      </c>
      <c r="H686" s="6">
        <v>101400</v>
      </c>
      <c r="I686" s="21" t="s">
        <v>66</v>
      </c>
      <c r="J686" s="21" t="s">
        <v>67</v>
      </c>
      <c r="K686" s="18" t="s">
        <v>788</v>
      </c>
    </row>
    <row r="687" spans="1:11">
      <c r="A687" s="18">
        <v>686</v>
      </c>
      <c r="B687" s="18">
        <f t="shared" si="24"/>
        <v>20</v>
      </c>
      <c r="C687" s="18">
        <f t="shared" si="25"/>
        <v>2</v>
      </c>
      <c r="D687" s="18">
        <v>1000686</v>
      </c>
      <c r="E687" s="18" t="s">
        <v>69</v>
      </c>
      <c r="F687" s="26" t="s">
        <v>2009</v>
      </c>
      <c r="G687" s="18">
        <v>215500000</v>
      </c>
      <c r="H687" s="6">
        <v>201890</v>
      </c>
      <c r="I687" s="21" t="s">
        <v>66</v>
      </c>
      <c r="J687" s="21" t="s">
        <v>67</v>
      </c>
      <c r="K687" s="18" t="s">
        <v>789</v>
      </c>
    </row>
    <row r="688" spans="1:11">
      <c r="A688" s="18">
        <v>687</v>
      </c>
      <c r="B688" s="18">
        <f t="shared" si="24"/>
        <v>20</v>
      </c>
      <c r="C688" s="18">
        <f t="shared" si="25"/>
        <v>3</v>
      </c>
      <c r="D688" s="18">
        <v>1000687</v>
      </c>
      <c r="E688" s="18" t="s">
        <v>71</v>
      </c>
      <c r="F688" s="26" t="s">
        <v>2010</v>
      </c>
      <c r="G688" s="18">
        <v>215800000</v>
      </c>
      <c r="H688" s="6">
        <v>301490</v>
      </c>
      <c r="I688" s="21" t="s">
        <v>66</v>
      </c>
      <c r="J688" s="21" t="s">
        <v>67</v>
      </c>
      <c r="K688" s="18" t="s">
        <v>790</v>
      </c>
    </row>
    <row r="689" spans="1:11">
      <c r="A689" s="18">
        <v>688</v>
      </c>
      <c r="B689" s="18">
        <f t="shared" si="24"/>
        <v>20</v>
      </c>
      <c r="C689" s="18">
        <f t="shared" si="25"/>
        <v>4</v>
      </c>
      <c r="D689" s="18">
        <v>1000688</v>
      </c>
      <c r="E689" s="18" t="s">
        <v>73</v>
      </c>
      <c r="F689" s="26" t="s">
        <v>2011</v>
      </c>
      <c r="G689" s="18">
        <v>216100000</v>
      </c>
      <c r="H689" s="6">
        <v>202100</v>
      </c>
      <c r="I689" s="21" t="s">
        <v>66</v>
      </c>
      <c r="J689" s="21" t="s">
        <v>67</v>
      </c>
      <c r="K689" s="18" t="s">
        <v>791</v>
      </c>
    </row>
    <row r="690" spans="1:11">
      <c r="A690" s="18">
        <v>689</v>
      </c>
      <c r="B690" s="18">
        <f t="shared" si="24"/>
        <v>20</v>
      </c>
      <c r="C690" s="18">
        <f t="shared" si="25"/>
        <v>5</v>
      </c>
      <c r="D690" s="18">
        <v>1000689</v>
      </c>
      <c r="E690" s="18" t="s">
        <v>75</v>
      </c>
      <c r="F690" s="26" t="s">
        <v>2012</v>
      </c>
      <c r="G690" s="18">
        <v>216400000</v>
      </c>
      <c r="H690" s="6">
        <v>102390</v>
      </c>
      <c r="I690" s="21" t="s">
        <v>66</v>
      </c>
      <c r="J690" s="21" t="s">
        <v>67</v>
      </c>
      <c r="K690" s="18" t="s">
        <v>792</v>
      </c>
    </row>
    <row r="691" spans="1:11">
      <c r="A691" s="18">
        <v>690</v>
      </c>
      <c r="B691" s="18">
        <f t="shared" si="24"/>
        <v>20</v>
      </c>
      <c r="C691" s="18">
        <f t="shared" si="25"/>
        <v>6</v>
      </c>
      <c r="D691" s="18">
        <v>1000690</v>
      </c>
      <c r="E691" s="18" t="s">
        <v>77</v>
      </c>
      <c r="F691" s="26" t="s">
        <v>2013</v>
      </c>
      <c r="G691" s="18">
        <v>216700000</v>
      </c>
      <c r="H691" s="6">
        <v>102090</v>
      </c>
      <c r="I691" s="21" t="s">
        <v>66</v>
      </c>
      <c r="J691" s="21" t="s">
        <v>67</v>
      </c>
      <c r="K691" s="18" t="s">
        <v>793</v>
      </c>
    </row>
    <row r="692" spans="1:11">
      <c r="A692" s="18">
        <v>691</v>
      </c>
      <c r="B692" s="18">
        <f t="shared" si="24"/>
        <v>20</v>
      </c>
      <c r="C692" s="18">
        <f t="shared" si="25"/>
        <v>7</v>
      </c>
      <c r="D692" s="18">
        <v>1000691</v>
      </c>
      <c r="E692" s="18" t="s">
        <v>79</v>
      </c>
      <c r="F692" s="26" t="s">
        <v>2014</v>
      </c>
      <c r="G692" s="18">
        <v>217000000</v>
      </c>
      <c r="H692" s="6">
        <v>401800</v>
      </c>
      <c r="I692" s="21" t="s">
        <v>66</v>
      </c>
      <c r="J692" s="21" t="s">
        <v>67</v>
      </c>
      <c r="K692" s="18" t="s">
        <v>794</v>
      </c>
    </row>
    <row r="693" spans="1:11">
      <c r="A693" s="18">
        <v>692</v>
      </c>
      <c r="B693" s="18">
        <f t="shared" si="24"/>
        <v>20</v>
      </c>
      <c r="C693" s="18">
        <f t="shared" si="25"/>
        <v>8</v>
      </c>
      <c r="D693" s="18">
        <v>1000692</v>
      </c>
      <c r="E693" s="18" t="s">
        <v>81</v>
      </c>
      <c r="F693" s="26" t="s">
        <v>2015</v>
      </c>
      <c r="G693" s="18">
        <v>217300000</v>
      </c>
      <c r="H693" s="6">
        <v>501690</v>
      </c>
      <c r="I693" s="21" t="s">
        <v>66</v>
      </c>
      <c r="J693" s="21" t="s">
        <v>67</v>
      </c>
      <c r="K693" s="18" t="s">
        <v>795</v>
      </c>
    </row>
    <row r="694" spans="1:11">
      <c r="A694" s="18">
        <v>693</v>
      </c>
      <c r="B694" s="18">
        <f t="shared" si="24"/>
        <v>20</v>
      </c>
      <c r="C694" s="18">
        <f t="shared" si="25"/>
        <v>9</v>
      </c>
      <c r="D694" s="18">
        <v>1000693</v>
      </c>
      <c r="E694" s="18" t="s">
        <v>83</v>
      </c>
      <c r="F694" s="26" t="s">
        <v>2016</v>
      </c>
      <c r="G694" s="18">
        <v>217600000</v>
      </c>
      <c r="H694" s="6">
        <v>401700</v>
      </c>
      <c r="I694" s="21" t="s">
        <v>66</v>
      </c>
      <c r="J694" s="21" t="s">
        <v>67</v>
      </c>
      <c r="K694" s="18" t="s">
        <v>796</v>
      </c>
    </row>
    <row r="695" spans="1:11">
      <c r="A695" s="18">
        <v>694</v>
      </c>
      <c r="B695" s="18">
        <f t="shared" si="24"/>
        <v>20</v>
      </c>
      <c r="C695" s="18">
        <f t="shared" si="25"/>
        <v>10</v>
      </c>
      <c r="D695" s="18">
        <v>1000694</v>
      </c>
      <c r="E695" s="18" t="s">
        <v>85</v>
      </c>
      <c r="F695" s="26" t="s">
        <v>2017</v>
      </c>
      <c r="G695" s="18">
        <v>217900000</v>
      </c>
      <c r="H695" s="6">
        <v>202700</v>
      </c>
      <c r="I695" s="21" t="s">
        <v>66</v>
      </c>
      <c r="J695" s="21" t="s">
        <v>67</v>
      </c>
      <c r="K695" s="18" t="s">
        <v>797</v>
      </c>
    </row>
    <row r="696" spans="1:11">
      <c r="A696" s="18">
        <v>695</v>
      </c>
      <c r="B696" s="18">
        <f t="shared" si="24"/>
        <v>20</v>
      </c>
      <c r="C696" s="18">
        <f t="shared" si="25"/>
        <v>11</v>
      </c>
      <c r="D696" s="18">
        <v>1000695</v>
      </c>
      <c r="E696" s="18" t="s">
        <v>87</v>
      </c>
      <c r="F696" s="26" t="s">
        <v>2018</v>
      </c>
      <c r="G696" s="18">
        <v>218200000</v>
      </c>
      <c r="H696" s="6">
        <v>501391</v>
      </c>
      <c r="I696" s="21" t="s">
        <v>66</v>
      </c>
      <c r="J696" s="21" t="s">
        <v>67</v>
      </c>
      <c r="K696" s="18" t="s">
        <v>798</v>
      </c>
    </row>
    <row r="697" spans="1:11">
      <c r="A697" s="18">
        <v>696</v>
      </c>
      <c r="B697" s="18">
        <f t="shared" si="24"/>
        <v>20</v>
      </c>
      <c r="C697" s="18">
        <f t="shared" si="25"/>
        <v>12</v>
      </c>
      <c r="D697" s="18">
        <v>1000696</v>
      </c>
      <c r="E697" s="18" t="s">
        <v>89</v>
      </c>
      <c r="F697" s="26" t="s">
        <v>2019</v>
      </c>
      <c r="G697" s="18">
        <v>218500000</v>
      </c>
      <c r="H697" s="6">
        <v>500690</v>
      </c>
      <c r="I697" s="21" t="s">
        <v>66</v>
      </c>
      <c r="J697" s="21" t="s">
        <v>67</v>
      </c>
      <c r="K697" s="18" t="s">
        <v>799</v>
      </c>
    </row>
    <row r="698" spans="1:11">
      <c r="A698" s="18">
        <v>697</v>
      </c>
      <c r="B698" s="18">
        <f t="shared" si="24"/>
        <v>20</v>
      </c>
      <c r="C698" s="18">
        <f t="shared" si="25"/>
        <v>13</v>
      </c>
      <c r="D698" s="18">
        <v>1000697</v>
      </c>
      <c r="E698" s="18" t="s">
        <v>91</v>
      </c>
      <c r="F698" s="26" t="s">
        <v>2020</v>
      </c>
      <c r="G698" s="18">
        <v>218800000</v>
      </c>
      <c r="H698" s="6">
        <v>500990</v>
      </c>
      <c r="I698" s="21" t="s">
        <v>66</v>
      </c>
      <c r="J698" s="21" t="s">
        <v>67</v>
      </c>
      <c r="K698" s="18" t="s">
        <v>800</v>
      </c>
    </row>
    <row r="699" spans="1:11">
      <c r="A699" s="18">
        <v>698</v>
      </c>
      <c r="B699" s="18">
        <f t="shared" si="24"/>
        <v>20</v>
      </c>
      <c r="C699" s="18">
        <f t="shared" si="25"/>
        <v>14</v>
      </c>
      <c r="D699" s="18">
        <v>1000698</v>
      </c>
      <c r="E699" s="18" t="s">
        <v>93</v>
      </c>
      <c r="F699" s="26" t="s">
        <v>2021</v>
      </c>
      <c r="G699" s="18">
        <v>219100000</v>
      </c>
      <c r="H699" s="6">
        <v>501090</v>
      </c>
      <c r="I699" s="21" t="s">
        <v>66</v>
      </c>
      <c r="J699" s="21" t="s">
        <v>67</v>
      </c>
      <c r="K699" s="18" t="s">
        <v>801</v>
      </c>
    </row>
    <row r="700" spans="1:11">
      <c r="A700" s="18">
        <v>699</v>
      </c>
      <c r="B700" s="18">
        <f t="shared" si="24"/>
        <v>20</v>
      </c>
      <c r="C700" s="18">
        <f t="shared" si="25"/>
        <v>15</v>
      </c>
      <c r="D700" s="18">
        <v>1000699</v>
      </c>
      <c r="E700" s="18" t="s">
        <v>95</v>
      </c>
      <c r="F700" s="26" t="s">
        <v>2022</v>
      </c>
      <c r="G700" s="18">
        <v>219400000</v>
      </c>
      <c r="H700" s="6">
        <v>401492</v>
      </c>
      <c r="I700" s="21" t="s">
        <v>66</v>
      </c>
      <c r="J700" s="21" t="s">
        <v>67</v>
      </c>
      <c r="K700" s="18" t="s">
        <v>802</v>
      </c>
    </row>
    <row r="701" spans="1:11">
      <c r="A701" s="18">
        <v>700</v>
      </c>
      <c r="B701" s="18">
        <f t="shared" si="24"/>
        <v>20</v>
      </c>
      <c r="C701" s="18">
        <f t="shared" si="25"/>
        <v>16</v>
      </c>
      <c r="D701" s="18">
        <v>1000700</v>
      </c>
      <c r="E701" s="18" t="s">
        <v>97</v>
      </c>
      <c r="F701" s="26" t="s">
        <v>2023</v>
      </c>
      <c r="G701" s="18">
        <v>219700000</v>
      </c>
      <c r="H701" s="6">
        <v>501491</v>
      </c>
      <c r="I701" s="21" t="s">
        <v>66</v>
      </c>
      <c r="J701" s="21" t="s">
        <v>67</v>
      </c>
      <c r="K701" s="18" t="s">
        <v>803</v>
      </c>
    </row>
    <row r="702" spans="1:11">
      <c r="A702" s="18">
        <v>701</v>
      </c>
      <c r="B702" s="18">
        <f t="shared" si="24"/>
        <v>20</v>
      </c>
      <c r="C702" s="18">
        <f t="shared" si="25"/>
        <v>17</v>
      </c>
      <c r="D702" s="18">
        <v>1000701</v>
      </c>
      <c r="E702" s="18" t="s">
        <v>99</v>
      </c>
      <c r="F702" s="26" t="s">
        <v>2024</v>
      </c>
      <c r="G702" s="18">
        <v>220000000</v>
      </c>
      <c r="H702" s="18">
        <v>501790</v>
      </c>
      <c r="I702" s="21" t="s">
        <v>66</v>
      </c>
      <c r="J702" s="21" t="s">
        <v>67</v>
      </c>
      <c r="K702" s="18" t="s">
        <v>804</v>
      </c>
    </row>
    <row r="703" spans="1:11">
      <c r="A703" s="18">
        <v>702</v>
      </c>
      <c r="B703" s="18">
        <f t="shared" si="24"/>
        <v>20</v>
      </c>
      <c r="C703" s="18">
        <f t="shared" si="25"/>
        <v>18</v>
      </c>
      <c r="D703" s="18">
        <v>1000702</v>
      </c>
      <c r="E703" s="17" t="s">
        <v>101</v>
      </c>
      <c r="F703" s="26" t="s">
        <v>2025</v>
      </c>
      <c r="G703" s="18">
        <v>220500000</v>
      </c>
      <c r="H703" s="17">
        <v>501500</v>
      </c>
      <c r="I703" s="21" t="s">
        <v>66</v>
      </c>
      <c r="J703" s="21" t="s">
        <v>67</v>
      </c>
      <c r="K703" s="18" t="s">
        <v>805</v>
      </c>
    </row>
    <row r="704" spans="1:11">
      <c r="A704" s="18">
        <v>703</v>
      </c>
      <c r="B704" s="18">
        <f t="shared" si="24"/>
        <v>20</v>
      </c>
      <c r="C704" s="18">
        <f t="shared" si="25"/>
        <v>19</v>
      </c>
      <c r="D704" s="18">
        <v>1000703</v>
      </c>
      <c r="E704" s="18" t="s">
        <v>103</v>
      </c>
      <c r="F704" s="26" t="s">
        <v>2026</v>
      </c>
      <c r="G704" s="18">
        <v>221000000</v>
      </c>
      <c r="H704" s="18">
        <v>500700</v>
      </c>
      <c r="I704" s="21" t="s">
        <v>66</v>
      </c>
      <c r="J704" s="21" t="s">
        <v>67</v>
      </c>
      <c r="K704" s="18" t="s">
        <v>806</v>
      </c>
    </row>
    <row r="705" spans="1:11">
      <c r="A705" s="18">
        <v>704</v>
      </c>
      <c r="B705" s="18">
        <f t="shared" si="24"/>
        <v>20</v>
      </c>
      <c r="C705" s="18">
        <f t="shared" si="25"/>
        <v>20</v>
      </c>
      <c r="D705" s="18">
        <v>1000704</v>
      </c>
      <c r="E705" s="18" t="s">
        <v>105</v>
      </c>
      <c r="F705" s="26" t="s">
        <v>2027</v>
      </c>
      <c r="G705" s="18">
        <v>221500000</v>
      </c>
      <c r="H705" s="18">
        <v>301690</v>
      </c>
      <c r="I705" s="21" t="s">
        <v>66</v>
      </c>
      <c r="J705" s="21" t="s">
        <v>67</v>
      </c>
      <c r="K705" s="18" t="s">
        <v>807</v>
      </c>
    </row>
    <row r="706" spans="1:11">
      <c r="A706" s="18">
        <v>705</v>
      </c>
      <c r="B706" s="18">
        <f t="shared" si="24"/>
        <v>20</v>
      </c>
      <c r="C706" s="18">
        <f t="shared" si="25"/>
        <v>21</v>
      </c>
      <c r="D706" s="18">
        <v>1000705</v>
      </c>
      <c r="E706" s="18" t="s">
        <v>107</v>
      </c>
      <c r="F706" s="26" t="s">
        <v>2028</v>
      </c>
      <c r="G706" s="18">
        <v>222000000</v>
      </c>
      <c r="H706" s="18">
        <v>401900</v>
      </c>
      <c r="I706" s="21" t="s">
        <v>66</v>
      </c>
      <c r="J706" s="21" t="s">
        <v>67</v>
      </c>
      <c r="K706" s="18" t="s">
        <v>808</v>
      </c>
    </row>
    <row r="707" spans="1:11">
      <c r="A707" s="18">
        <v>706</v>
      </c>
      <c r="B707" s="18">
        <f t="shared" si="24"/>
        <v>20</v>
      </c>
      <c r="C707" s="18">
        <f t="shared" si="25"/>
        <v>22</v>
      </c>
      <c r="D707" s="18">
        <v>1000706</v>
      </c>
      <c r="E707" s="18" t="s">
        <v>109</v>
      </c>
      <c r="F707" s="26" t="s">
        <v>2029</v>
      </c>
      <c r="G707" s="18">
        <v>222500000</v>
      </c>
      <c r="H707" s="18">
        <v>401000</v>
      </c>
      <c r="I707" s="21" t="s">
        <v>66</v>
      </c>
      <c r="J707" s="21" t="s">
        <v>67</v>
      </c>
      <c r="K707" s="18" t="s">
        <v>809</v>
      </c>
    </row>
    <row r="708" spans="1:11">
      <c r="A708" s="18">
        <v>707</v>
      </c>
      <c r="B708" s="18">
        <f t="shared" si="24"/>
        <v>20</v>
      </c>
      <c r="C708" s="18">
        <f t="shared" si="25"/>
        <v>23</v>
      </c>
      <c r="D708" s="18">
        <v>1000707</v>
      </c>
      <c r="E708" s="18" t="s">
        <v>111</v>
      </c>
      <c r="F708" s="26" t="s">
        <v>2030</v>
      </c>
      <c r="G708" s="18">
        <v>223000000</v>
      </c>
      <c r="H708" s="18">
        <v>401200</v>
      </c>
      <c r="I708" s="21" t="s">
        <v>66</v>
      </c>
      <c r="J708" s="21" t="s">
        <v>67</v>
      </c>
      <c r="K708" s="18" t="s">
        <v>810</v>
      </c>
    </row>
    <row r="709" spans="1:11">
      <c r="A709" s="18">
        <v>708</v>
      </c>
      <c r="B709" s="18">
        <f t="shared" si="24"/>
        <v>20</v>
      </c>
      <c r="C709" s="18">
        <f t="shared" si="25"/>
        <v>24</v>
      </c>
      <c r="D709" s="18">
        <v>1000708</v>
      </c>
      <c r="E709" s="18" t="s">
        <v>113</v>
      </c>
      <c r="F709" s="26" t="s">
        <v>2031</v>
      </c>
      <c r="G709" s="18">
        <v>223500000</v>
      </c>
      <c r="H709" s="18">
        <v>501391</v>
      </c>
      <c r="I709" s="21" t="s">
        <v>66</v>
      </c>
      <c r="J709" s="21" t="s">
        <v>67</v>
      </c>
      <c r="K709" s="18" t="s">
        <v>811</v>
      </c>
    </row>
    <row r="710" spans="1:11">
      <c r="A710" s="18">
        <v>709</v>
      </c>
      <c r="B710" s="18">
        <f t="shared" si="24"/>
        <v>20</v>
      </c>
      <c r="C710" s="18">
        <f t="shared" si="25"/>
        <v>25</v>
      </c>
      <c r="D710" s="18">
        <v>1000709</v>
      </c>
      <c r="E710" s="18" t="s">
        <v>115</v>
      </c>
      <c r="F710" s="26" t="s">
        <v>2032</v>
      </c>
      <c r="G710" s="18">
        <v>224000000</v>
      </c>
      <c r="H710" s="18">
        <v>401500</v>
      </c>
      <c r="I710" s="21" t="s">
        <v>66</v>
      </c>
      <c r="J710" s="21" t="s">
        <v>67</v>
      </c>
      <c r="K710" s="18" t="s">
        <v>812</v>
      </c>
    </row>
    <row r="711" spans="1:11">
      <c r="A711" s="18">
        <v>710</v>
      </c>
      <c r="B711" s="18">
        <f t="shared" si="24"/>
        <v>20</v>
      </c>
      <c r="C711" s="18">
        <f t="shared" si="25"/>
        <v>26</v>
      </c>
      <c r="D711" s="18">
        <v>1000710</v>
      </c>
      <c r="E711" s="18" t="s">
        <v>117</v>
      </c>
      <c r="F711" s="26" t="s">
        <v>2033</v>
      </c>
      <c r="G711" s="18">
        <v>224500000</v>
      </c>
      <c r="H711" s="18">
        <v>302390</v>
      </c>
      <c r="I711" s="21" t="s">
        <v>66</v>
      </c>
      <c r="J711" s="21" t="s">
        <v>67</v>
      </c>
      <c r="K711" s="18" t="s">
        <v>813</v>
      </c>
    </row>
    <row r="712" spans="1:11">
      <c r="A712" s="18">
        <v>711</v>
      </c>
      <c r="B712" s="18">
        <f t="shared" si="24"/>
        <v>20</v>
      </c>
      <c r="C712" s="18">
        <f t="shared" si="25"/>
        <v>27</v>
      </c>
      <c r="D712" s="18">
        <v>1000711</v>
      </c>
      <c r="E712" s="17" t="s">
        <v>119</v>
      </c>
      <c r="F712" s="26" t="s">
        <v>2034</v>
      </c>
      <c r="G712" s="18">
        <v>225000000</v>
      </c>
      <c r="H712" s="17">
        <v>600100</v>
      </c>
      <c r="I712" s="21" t="s">
        <v>66</v>
      </c>
      <c r="J712" s="21" t="s">
        <v>67</v>
      </c>
      <c r="K712" s="18" t="s">
        <v>814</v>
      </c>
    </row>
    <row r="713" spans="1:11">
      <c r="A713" s="18">
        <v>712</v>
      </c>
      <c r="B713" s="18">
        <f t="shared" si="24"/>
        <v>20</v>
      </c>
      <c r="C713" s="18">
        <f t="shared" si="25"/>
        <v>28</v>
      </c>
      <c r="D713" s="18">
        <v>1000712</v>
      </c>
      <c r="E713" s="20" t="s">
        <v>121</v>
      </c>
      <c r="F713" s="26" t="s">
        <v>2035</v>
      </c>
      <c r="G713" s="18">
        <v>225500000</v>
      </c>
      <c r="H713" s="20">
        <v>600100</v>
      </c>
      <c r="I713" s="21" t="s">
        <v>66</v>
      </c>
      <c r="J713" s="21" t="s">
        <v>67</v>
      </c>
      <c r="K713" s="18" t="s">
        <v>815</v>
      </c>
    </row>
    <row r="714" spans="1:11">
      <c r="A714" s="18">
        <v>713</v>
      </c>
      <c r="B714" s="18">
        <f t="shared" si="24"/>
        <v>20</v>
      </c>
      <c r="C714" s="18">
        <f t="shared" si="25"/>
        <v>29</v>
      </c>
      <c r="D714" s="18">
        <v>1000713</v>
      </c>
      <c r="E714" s="20" t="s">
        <v>123</v>
      </c>
      <c r="F714" s="26" t="s">
        <v>2036</v>
      </c>
      <c r="G714" s="18">
        <v>226000000</v>
      </c>
      <c r="H714" s="6">
        <v>202700</v>
      </c>
      <c r="I714" s="21" t="s">
        <v>66</v>
      </c>
      <c r="J714" s="21" t="s">
        <v>67</v>
      </c>
      <c r="K714" s="18" t="s">
        <v>816</v>
      </c>
    </row>
    <row r="715" spans="1:11">
      <c r="A715" s="18">
        <v>714</v>
      </c>
      <c r="B715" s="18">
        <f t="shared" si="24"/>
        <v>20</v>
      </c>
      <c r="C715" s="18">
        <f t="shared" si="25"/>
        <v>30</v>
      </c>
      <c r="D715" s="18">
        <v>1000714</v>
      </c>
      <c r="E715" s="20" t="s">
        <v>125</v>
      </c>
      <c r="F715" s="26" t="s">
        <v>2037</v>
      </c>
      <c r="G715" s="18">
        <v>226500000</v>
      </c>
      <c r="H715" s="6">
        <v>202500</v>
      </c>
      <c r="I715" s="21" t="s">
        <v>66</v>
      </c>
      <c r="J715" s="21" t="s">
        <v>67</v>
      </c>
      <c r="K715" s="18" t="s">
        <v>817</v>
      </c>
    </row>
    <row r="716" spans="1:11">
      <c r="A716" s="18">
        <v>715</v>
      </c>
      <c r="B716" s="18">
        <f t="shared" si="24"/>
        <v>20</v>
      </c>
      <c r="C716" s="18">
        <f t="shared" si="25"/>
        <v>31</v>
      </c>
      <c r="D716" s="18">
        <v>1000715</v>
      </c>
      <c r="E716" s="18" t="s">
        <v>127</v>
      </c>
      <c r="F716" s="26" t="s">
        <v>2038</v>
      </c>
      <c r="G716" s="18">
        <v>227000000</v>
      </c>
      <c r="H716" s="6">
        <v>600300</v>
      </c>
      <c r="I716" s="21" t="s">
        <v>66</v>
      </c>
      <c r="J716" s="21" t="s">
        <v>67</v>
      </c>
      <c r="K716" s="18" t="s">
        <v>818</v>
      </c>
    </row>
    <row r="717" spans="1:11">
      <c r="A717" s="18">
        <v>716</v>
      </c>
      <c r="B717" s="18">
        <f t="shared" si="24"/>
        <v>20</v>
      </c>
      <c r="C717" s="18">
        <f t="shared" si="25"/>
        <v>32</v>
      </c>
      <c r="D717" s="18">
        <v>1000716</v>
      </c>
      <c r="E717" s="18" t="s">
        <v>129</v>
      </c>
      <c r="F717" s="26" t="s">
        <v>2039</v>
      </c>
      <c r="G717" s="18">
        <v>227500000</v>
      </c>
      <c r="H717" s="6">
        <v>202100</v>
      </c>
      <c r="I717" s="21" t="s">
        <v>66</v>
      </c>
      <c r="J717" s="21" t="s">
        <v>67</v>
      </c>
      <c r="K717" s="18" t="s">
        <v>819</v>
      </c>
    </row>
    <row r="718" spans="1:11">
      <c r="A718" s="18">
        <v>717</v>
      </c>
      <c r="B718" s="18">
        <f t="shared" si="24"/>
        <v>20</v>
      </c>
      <c r="C718" s="18">
        <f t="shared" si="25"/>
        <v>33</v>
      </c>
      <c r="D718" s="18">
        <v>1000717</v>
      </c>
      <c r="E718" s="18" t="s">
        <v>131</v>
      </c>
      <c r="F718" s="26" t="s">
        <v>2040</v>
      </c>
      <c r="G718" s="18">
        <v>228000000</v>
      </c>
      <c r="H718" s="6">
        <v>600200</v>
      </c>
      <c r="I718" s="21" t="s">
        <v>66</v>
      </c>
      <c r="J718" s="21" t="s">
        <v>67</v>
      </c>
      <c r="K718" s="18" t="s">
        <v>820</v>
      </c>
    </row>
    <row r="719" spans="1:11">
      <c r="A719" s="18">
        <v>718</v>
      </c>
      <c r="B719" s="18">
        <f t="shared" si="24"/>
        <v>20</v>
      </c>
      <c r="C719" s="18">
        <f t="shared" si="25"/>
        <v>34</v>
      </c>
      <c r="D719" s="18">
        <v>1000718</v>
      </c>
      <c r="E719" s="18" t="s">
        <v>133</v>
      </c>
      <c r="F719" s="26" t="s">
        <v>2041</v>
      </c>
      <c r="G719" s="18">
        <v>228500000</v>
      </c>
      <c r="H719" s="6">
        <v>401700</v>
      </c>
      <c r="I719" s="21" t="s">
        <v>66</v>
      </c>
      <c r="J719" s="21" t="s">
        <v>67</v>
      </c>
      <c r="K719" s="18" t="s">
        <v>821</v>
      </c>
    </row>
    <row r="720" spans="1:11">
      <c r="A720" s="18">
        <v>719</v>
      </c>
      <c r="B720" s="18">
        <f t="shared" si="24"/>
        <v>20</v>
      </c>
      <c r="C720" s="18">
        <f t="shared" si="25"/>
        <v>35</v>
      </c>
      <c r="D720" s="18">
        <v>1000719</v>
      </c>
      <c r="E720" s="18" t="s">
        <v>135</v>
      </c>
      <c r="F720" s="26" t="s">
        <v>2042</v>
      </c>
      <c r="G720" s="18">
        <v>229000000</v>
      </c>
      <c r="H720" s="6">
        <v>301690</v>
      </c>
      <c r="I720" s="21" t="s">
        <v>66</v>
      </c>
      <c r="J720" s="21" t="s">
        <v>67</v>
      </c>
      <c r="K720" s="18" t="s">
        <v>822</v>
      </c>
    </row>
    <row r="721" spans="1:11">
      <c r="A721" s="18">
        <v>720</v>
      </c>
      <c r="B721" s="18">
        <f t="shared" si="24"/>
        <v>20</v>
      </c>
      <c r="C721" s="18">
        <f t="shared" si="25"/>
        <v>36</v>
      </c>
      <c r="D721" s="18">
        <v>1000720</v>
      </c>
      <c r="E721" s="17" t="s">
        <v>137</v>
      </c>
      <c r="F721" s="26" t="s">
        <v>2043</v>
      </c>
      <c r="G721" s="18">
        <v>229500000</v>
      </c>
      <c r="H721" s="8">
        <v>600400</v>
      </c>
      <c r="I721" s="23" t="s">
        <v>138</v>
      </c>
      <c r="J721" s="21" t="s">
        <v>67</v>
      </c>
      <c r="K721" s="18" t="s">
        <v>823</v>
      </c>
    </row>
    <row r="722" spans="1:11">
      <c r="A722" s="18">
        <v>721</v>
      </c>
      <c r="B722" s="18">
        <f t="shared" si="24"/>
        <v>21</v>
      </c>
      <c r="C722" s="18">
        <f t="shared" si="25"/>
        <v>1</v>
      </c>
      <c r="D722" s="18">
        <v>1000721</v>
      </c>
      <c r="E722" s="18" t="s">
        <v>65</v>
      </c>
      <c r="F722" s="26" t="s">
        <v>2044</v>
      </c>
      <c r="G722" s="18">
        <v>230000000</v>
      </c>
      <c r="H722" s="6">
        <v>101400</v>
      </c>
      <c r="I722" s="21" t="s">
        <v>66</v>
      </c>
      <c r="J722" s="21" t="s">
        <v>67</v>
      </c>
      <c r="K722" s="18" t="s">
        <v>824</v>
      </c>
    </row>
    <row r="723" spans="1:11">
      <c r="A723" s="18">
        <v>722</v>
      </c>
      <c r="B723" s="18">
        <f t="shared" si="24"/>
        <v>21</v>
      </c>
      <c r="C723" s="18">
        <f t="shared" si="25"/>
        <v>2</v>
      </c>
      <c r="D723" s="18">
        <v>1000722</v>
      </c>
      <c r="E723" s="18" t="s">
        <v>69</v>
      </c>
      <c r="F723" s="26" t="s">
        <v>2045</v>
      </c>
      <c r="G723" s="18">
        <v>230500000</v>
      </c>
      <c r="H723" s="6">
        <v>201890</v>
      </c>
      <c r="I723" s="21" t="s">
        <v>66</v>
      </c>
      <c r="J723" s="21" t="s">
        <v>67</v>
      </c>
      <c r="K723" s="18" t="s">
        <v>825</v>
      </c>
    </row>
    <row r="724" spans="1:11">
      <c r="A724" s="18">
        <v>723</v>
      </c>
      <c r="B724" s="18">
        <f t="shared" si="24"/>
        <v>21</v>
      </c>
      <c r="C724" s="18">
        <f t="shared" si="25"/>
        <v>3</v>
      </c>
      <c r="D724" s="18">
        <v>1000723</v>
      </c>
      <c r="E724" s="18" t="s">
        <v>71</v>
      </c>
      <c r="F724" s="26" t="s">
        <v>2046</v>
      </c>
      <c r="G724" s="18">
        <v>231000000</v>
      </c>
      <c r="H724" s="6">
        <v>301490</v>
      </c>
      <c r="I724" s="21" t="s">
        <v>66</v>
      </c>
      <c r="J724" s="21" t="s">
        <v>67</v>
      </c>
      <c r="K724" s="18" t="s">
        <v>826</v>
      </c>
    </row>
    <row r="725" spans="1:11">
      <c r="A725" s="18">
        <v>724</v>
      </c>
      <c r="B725" s="18">
        <f t="shared" si="24"/>
        <v>21</v>
      </c>
      <c r="C725" s="18">
        <f t="shared" si="25"/>
        <v>4</v>
      </c>
      <c r="D725" s="18">
        <v>1000724</v>
      </c>
      <c r="E725" s="18" t="s">
        <v>73</v>
      </c>
      <c r="F725" s="26" t="s">
        <v>2047</v>
      </c>
      <c r="G725" s="18">
        <v>231500000</v>
      </c>
      <c r="H725" s="6">
        <v>202100</v>
      </c>
      <c r="I725" s="21" t="s">
        <v>66</v>
      </c>
      <c r="J725" s="21" t="s">
        <v>67</v>
      </c>
      <c r="K725" s="18" t="s">
        <v>827</v>
      </c>
    </row>
    <row r="726" spans="1:11">
      <c r="A726" s="18">
        <v>725</v>
      </c>
      <c r="B726" s="18">
        <f t="shared" si="24"/>
        <v>21</v>
      </c>
      <c r="C726" s="18">
        <f t="shared" si="25"/>
        <v>5</v>
      </c>
      <c r="D726" s="18">
        <v>1000725</v>
      </c>
      <c r="E726" s="18" t="s">
        <v>75</v>
      </c>
      <c r="F726" s="26" t="s">
        <v>2048</v>
      </c>
      <c r="G726" s="18">
        <v>232000000</v>
      </c>
      <c r="H726" s="6">
        <v>102390</v>
      </c>
      <c r="I726" s="21" t="s">
        <v>66</v>
      </c>
      <c r="J726" s="21" t="s">
        <v>67</v>
      </c>
      <c r="K726" s="18" t="s">
        <v>828</v>
      </c>
    </row>
    <row r="727" spans="1:11">
      <c r="A727" s="18">
        <v>726</v>
      </c>
      <c r="B727" s="18">
        <f t="shared" si="24"/>
        <v>21</v>
      </c>
      <c r="C727" s="18">
        <f t="shared" si="25"/>
        <v>6</v>
      </c>
      <c r="D727" s="18">
        <v>1000726</v>
      </c>
      <c r="E727" s="18" t="s">
        <v>77</v>
      </c>
      <c r="F727" s="26" t="s">
        <v>2049</v>
      </c>
      <c r="G727" s="18">
        <v>232500000</v>
      </c>
      <c r="H727" s="6">
        <v>102090</v>
      </c>
      <c r="I727" s="21" t="s">
        <v>66</v>
      </c>
      <c r="J727" s="21" t="s">
        <v>67</v>
      </c>
      <c r="K727" s="18" t="s">
        <v>829</v>
      </c>
    </row>
    <row r="728" spans="1:11">
      <c r="A728" s="18">
        <v>727</v>
      </c>
      <c r="B728" s="18">
        <f t="shared" si="24"/>
        <v>21</v>
      </c>
      <c r="C728" s="18">
        <f t="shared" si="25"/>
        <v>7</v>
      </c>
      <c r="D728" s="18">
        <v>1000727</v>
      </c>
      <c r="E728" s="18" t="s">
        <v>79</v>
      </c>
      <c r="F728" s="26" t="s">
        <v>2050</v>
      </c>
      <c r="G728" s="18">
        <v>233000000</v>
      </c>
      <c r="H728" s="6">
        <v>401800</v>
      </c>
      <c r="I728" s="21" t="s">
        <v>66</v>
      </c>
      <c r="J728" s="21" t="s">
        <v>67</v>
      </c>
      <c r="K728" s="18" t="s">
        <v>830</v>
      </c>
    </row>
    <row r="729" spans="1:11">
      <c r="A729" s="18">
        <v>728</v>
      </c>
      <c r="B729" s="18">
        <f t="shared" si="24"/>
        <v>21</v>
      </c>
      <c r="C729" s="18">
        <f t="shared" si="25"/>
        <v>8</v>
      </c>
      <c r="D729" s="18">
        <v>1000728</v>
      </c>
      <c r="E729" s="18" t="s">
        <v>81</v>
      </c>
      <c r="F729" s="26" t="s">
        <v>2051</v>
      </c>
      <c r="G729" s="18">
        <v>233500000</v>
      </c>
      <c r="H729" s="6">
        <v>501690</v>
      </c>
      <c r="I729" s="21" t="s">
        <v>66</v>
      </c>
      <c r="J729" s="21" t="s">
        <v>67</v>
      </c>
      <c r="K729" s="18" t="s">
        <v>831</v>
      </c>
    </row>
    <row r="730" spans="1:11">
      <c r="A730" s="18">
        <v>729</v>
      </c>
      <c r="B730" s="18">
        <f t="shared" si="24"/>
        <v>21</v>
      </c>
      <c r="C730" s="18">
        <f t="shared" si="25"/>
        <v>9</v>
      </c>
      <c r="D730" s="18">
        <v>1000729</v>
      </c>
      <c r="E730" s="18" t="s">
        <v>83</v>
      </c>
      <c r="F730" s="26" t="s">
        <v>2052</v>
      </c>
      <c r="G730" s="18">
        <v>234000000</v>
      </c>
      <c r="H730" s="6">
        <v>401700</v>
      </c>
      <c r="I730" s="21" t="s">
        <v>66</v>
      </c>
      <c r="J730" s="21" t="s">
        <v>67</v>
      </c>
      <c r="K730" s="18" t="s">
        <v>832</v>
      </c>
    </row>
    <row r="731" spans="1:11">
      <c r="A731" s="18">
        <v>730</v>
      </c>
      <c r="B731" s="18">
        <f t="shared" si="24"/>
        <v>21</v>
      </c>
      <c r="C731" s="18">
        <f t="shared" si="25"/>
        <v>10</v>
      </c>
      <c r="D731" s="18">
        <v>1000730</v>
      </c>
      <c r="E731" s="18" t="s">
        <v>85</v>
      </c>
      <c r="F731" s="26" t="s">
        <v>2053</v>
      </c>
      <c r="G731" s="18">
        <v>234500000</v>
      </c>
      <c r="H731" s="6">
        <v>202700</v>
      </c>
      <c r="I731" s="21" t="s">
        <v>66</v>
      </c>
      <c r="J731" s="21" t="s">
        <v>67</v>
      </c>
      <c r="K731" s="18" t="s">
        <v>833</v>
      </c>
    </row>
    <row r="732" spans="1:11">
      <c r="A732" s="18">
        <v>731</v>
      </c>
      <c r="B732" s="18">
        <f t="shared" si="24"/>
        <v>21</v>
      </c>
      <c r="C732" s="18">
        <f t="shared" si="25"/>
        <v>11</v>
      </c>
      <c r="D732" s="18">
        <v>1000731</v>
      </c>
      <c r="E732" s="18" t="s">
        <v>87</v>
      </c>
      <c r="F732" s="26" t="s">
        <v>2054</v>
      </c>
      <c r="G732" s="18">
        <v>235000000</v>
      </c>
      <c r="H732" s="6">
        <v>501391</v>
      </c>
      <c r="I732" s="21" t="s">
        <v>66</v>
      </c>
      <c r="J732" s="21" t="s">
        <v>67</v>
      </c>
      <c r="K732" s="18" t="s">
        <v>834</v>
      </c>
    </row>
    <row r="733" spans="1:11">
      <c r="A733" s="18">
        <v>732</v>
      </c>
      <c r="B733" s="18">
        <f t="shared" si="24"/>
        <v>21</v>
      </c>
      <c r="C733" s="18">
        <f t="shared" si="25"/>
        <v>12</v>
      </c>
      <c r="D733" s="18">
        <v>1000732</v>
      </c>
      <c r="E733" s="18" t="s">
        <v>89</v>
      </c>
      <c r="F733" s="26" t="s">
        <v>2055</v>
      </c>
      <c r="G733" s="18">
        <v>235500000</v>
      </c>
      <c r="H733" s="6">
        <v>500690</v>
      </c>
      <c r="I733" s="21" t="s">
        <v>66</v>
      </c>
      <c r="J733" s="21" t="s">
        <v>67</v>
      </c>
      <c r="K733" s="18" t="s">
        <v>835</v>
      </c>
    </row>
    <row r="734" spans="1:11">
      <c r="A734" s="18">
        <v>733</v>
      </c>
      <c r="B734" s="18">
        <f t="shared" si="24"/>
        <v>21</v>
      </c>
      <c r="C734" s="18">
        <f t="shared" si="25"/>
        <v>13</v>
      </c>
      <c r="D734" s="18">
        <v>1000733</v>
      </c>
      <c r="E734" s="18" t="s">
        <v>91</v>
      </c>
      <c r="F734" s="26" t="s">
        <v>2056</v>
      </c>
      <c r="G734" s="18">
        <v>236000000</v>
      </c>
      <c r="H734" s="6">
        <v>500990</v>
      </c>
      <c r="I734" s="21" t="s">
        <v>66</v>
      </c>
      <c r="J734" s="21" t="s">
        <v>67</v>
      </c>
      <c r="K734" s="18" t="s">
        <v>836</v>
      </c>
    </row>
    <row r="735" spans="1:11">
      <c r="A735" s="18">
        <v>734</v>
      </c>
      <c r="B735" s="18">
        <f t="shared" si="24"/>
        <v>21</v>
      </c>
      <c r="C735" s="18">
        <f t="shared" si="25"/>
        <v>14</v>
      </c>
      <c r="D735" s="18">
        <v>1000734</v>
      </c>
      <c r="E735" s="18" t="s">
        <v>93</v>
      </c>
      <c r="F735" s="26" t="s">
        <v>2057</v>
      </c>
      <c r="G735" s="18">
        <v>236500000</v>
      </c>
      <c r="H735" s="6">
        <v>501090</v>
      </c>
      <c r="I735" s="21" t="s">
        <v>66</v>
      </c>
      <c r="J735" s="21" t="s">
        <v>67</v>
      </c>
      <c r="K735" s="18" t="s">
        <v>837</v>
      </c>
    </row>
    <row r="736" spans="1:11">
      <c r="A736" s="18">
        <v>735</v>
      </c>
      <c r="B736" s="18">
        <f t="shared" si="24"/>
        <v>21</v>
      </c>
      <c r="C736" s="18">
        <f t="shared" si="25"/>
        <v>15</v>
      </c>
      <c r="D736" s="18">
        <v>1000735</v>
      </c>
      <c r="E736" s="18" t="s">
        <v>95</v>
      </c>
      <c r="F736" s="26" t="s">
        <v>2058</v>
      </c>
      <c r="G736" s="18">
        <v>237000000</v>
      </c>
      <c r="H736" s="6">
        <v>401492</v>
      </c>
      <c r="I736" s="21" t="s">
        <v>66</v>
      </c>
      <c r="J736" s="21" t="s">
        <v>67</v>
      </c>
      <c r="K736" s="18" t="s">
        <v>838</v>
      </c>
    </row>
    <row r="737" spans="1:11">
      <c r="A737" s="18">
        <v>736</v>
      </c>
      <c r="B737" s="18">
        <f t="shared" si="24"/>
        <v>21</v>
      </c>
      <c r="C737" s="18">
        <f t="shared" si="25"/>
        <v>16</v>
      </c>
      <c r="D737" s="18">
        <v>1000736</v>
      </c>
      <c r="E737" s="18" t="s">
        <v>97</v>
      </c>
      <c r="F737" s="26" t="s">
        <v>2059</v>
      </c>
      <c r="G737" s="18">
        <v>237500000</v>
      </c>
      <c r="H737" s="6">
        <v>501491</v>
      </c>
      <c r="I737" s="21" t="s">
        <v>66</v>
      </c>
      <c r="J737" s="21" t="s">
        <v>67</v>
      </c>
      <c r="K737" s="18" t="s">
        <v>839</v>
      </c>
    </row>
    <row r="738" spans="1:11">
      <c r="A738" s="18">
        <v>737</v>
      </c>
      <c r="B738" s="18">
        <f t="shared" ref="B738:B801" si="26">B702+1</f>
        <v>21</v>
      </c>
      <c r="C738" s="18">
        <f t="shared" ref="C738:C801" si="27">C702</f>
        <v>17</v>
      </c>
      <c r="D738" s="18">
        <v>1000737</v>
      </c>
      <c r="E738" s="18" t="s">
        <v>99</v>
      </c>
      <c r="F738" s="26" t="s">
        <v>2060</v>
      </c>
      <c r="G738" s="18">
        <v>238000000</v>
      </c>
      <c r="H738" s="18">
        <v>501790</v>
      </c>
      <c r="I738" s="21" t="s">
        <v>66</v>
      </c>
      <c r="J738" s="21" t="s">
        <v>67</v>
      </c>
      <c r="K738" s="18" t="s">
        <v>840</v>
      </c>
    </row>
    <row r="739" spans="1:11">
      <c r="A739" s="18">
        <v>738</v>
      </c>
      <c r="B739" s="18">
        <f t="shared" si="26"/>
        <v>21</v>
      </c>
      <c r="C739" s="18">
        <f t="shared" si="27"/>
        <v>18</v>
      </c>
      <c r="D739" s="18">
        <v>1000738</v>
      </c>
      <c r="E739" s="17" t="s">
        <v>101</v>
      </c>
      <c r="F739" s="26" t="s">
        <v>2061</v>
      </c>
      <c r="G739" s="18">
        <v>238500000</v>
      </c>
      <c r="H739" s="17">
        <v>501500</v>
      </c>
      <c r="I739" s="21" t="s">
        <v>66</v>
      </c>
      <c r="J739" s="21" t="s">
        <v>67</v>
      </c>
      <c r="K739" s="18" t="s">
        <v>841</v>
      </c>
    </row>
    <row r="740" spans="1:11">
      <c r="A740" s="18">
        <v>739</v>
      </c>
      <c r="B740" s="18">
        <f t="shared" si="26"/>
        <v>21</v>
      </c>
      <c r="C740" s="18">
        <f t="shared" si="27"/>
        <v>19</v>
      </c>
      <c r="D740" s="18">
        <v>1000739</v>
      </c>
      <c r="E740" s="18" t="s">
        <v>103</v>
      </c>
      <c r="F740" s="26" t="s">
        <v>2062</v>
      </c>
      <c r="G740" s="18">
        <v>239000000</v>
      </c>
      <c r="H740" s="18">
        <v>500700</v>
      </c>
      <c r="I740" s="21" t="s">
        <v>66</v>
      </c>
      <c r="J740" s="21" t="s">
        <v>67</v>
      </c>
      <c r="K740" s="18" t="s">
        <v>842</v>
      </c>
    </row>
    <row r="741" spans="1:11">
      <c r="A741" s="18">
        <v>740</v>
      </c>
      <c r="B741" s="18">
        <f t="shared" si="26"/>
        <v>21</v>
      </c>
      <c r="C741" s="18">
        <f t="shared" si="27"/>
        <v>20</v>
      </c>
      <c r="D741" s="18">
        <v>1000740</v>
      </c>
      <c r="E741" s="18" t="s">
        <v>105</v>
      </c>
      <c r="F741" s="26" t="s">
        <v>2063</v>
      </c>
      <c r="G741" s="18">
        <v>239500000</v>
      </c>
      <c r="H741" s="18">
        <v>301690</v>
      </c>
      <c r="I741" s="21" t="s">
        <v>66</v>
      </c>
      <c r="J741" s="21" t="s">
        <v>67</v>
      </c>
      <c r="K741" s="18" t="s">
        <v>843</v>
      </c>
    </row>
    <row r="742" spans="1:11">
      <c r="A742" s="18">
        <v>741</v>
      </c>
      <c r="B742" s="18">
        <f t="shared" si="26"/>
        <v>21</v>
      </c>
      <c r="C742" s="18">
        <f t="shared" si="27"/>
        <v>21</v>
      </c>
      <c r="D742" s="18">
        <v>1000741</v>
      </c>
      <c r="E742" s="18" t="s">
        <v>107</v>
      </c>
      <c r="F742" s="26" t="s">
        <v>2064</v>
      </c>
      <c r="G742" s="18">
        <v>240000000</v>
      </c>
      <c r="H742" s="18">
        <v>401900</v>
      </c>
      <c r="I742" s="21" t="s">
        <v>66</v>
      </c>
      <c r="J742" s="21" t="s">
        <v>67</v>
      </c>
      <c r="K742" s="18" t="s">
        <v>844</v>
      </c>
    </row>
    <row r="743" spans="1:11">
      <c r="A743" s="18">
        <v>742</v>
      </c>
      <c r="B743" s="18">
        <f t="shared" si="26"/>
        <v>21</v>
      </c>
      <c r="C743" s="18">
        <f t="shared" si="27"/>
        <v>22</v>
      </c>
      <c r="D743" s="18">
        <v>1000742</v>
      </c>
      <c r="E743" s="18" t="s">
        <v>109</v>
      </c>
      <c r="F743" s="26" t="s">
        <v>2065</v>
      </c>
      <c r="G743" s="18">
        <v>240500000</v>
      </c>
      <c r="H743" s="18">
        <v>401000</v>
      </c>
      <c r="I743" s="21" t="s">
        <v>66</v>
      </c>
      <c r="J743" s="21" t="s">
        <v>67</v>
      </c>
      <c r="K743" s="18" t="s">
        <v>845</v>
      </c>
    </row>
    <row r="744" spans="1:11">
      <c r="A744" s="18">
        <v>743</v>
      </c>
      <c r="B744" s="18">
        <f t="shared" si="26"/>
        <v>21</v>
      </c>
      <c r="C744" s="18">
        <f t="shared" si="27"/>
        <v>23</v>
      </c>
      <c r="D744" s="18">
        <v>1000743</v>
      </c>
      <c r="E744" s="18" t="s">
        <v>111</v>
      </c>
      <c r="F744" s="26" t="s">
        <v>2066</v>
      </c>
      <c r="G744" s="18">
        <v>241000000</v>
      </c>
      <c r="H744" s="18">
        <v>401200</v>
      </c>
      <c r="I744" s="21" t="s">
        <v>66</v>
      </c>
      <c r="J744" s="21" t="s">
        <v>67</v>
      </c>
      <c r="K744" s="18" t="s">
        <v>846</v>
      </c>
    </row>
    <row r="745" spans="1:11">
      <c r="A745" s="18">
        <v>744</v>
      </c>
      <c r="B745" s="18">
        <f t="shared" si="26"/>
        <v>21</v>
      </c>
      <c r="C745" s="18">
        <f t="shared" si="27"/>
        <v>24</v>
      </c>
      <c r="D745" s="18">
        <v>1000744</v>
      </c>
      <c r="E745" s="18" t="s">
        <v>113</v>
      </c>
      <c r="F745" s="26" t="s">
        <v>2067</v>
      </c>
      <c r="G745" s="18">
        <v>241500000</v>
      </c>
      <c r="H745" s="18">
        <v>501391</v>
      </c>
      <c r="I745" s="21" t="s">
        <v>66</v>
      </c>
      <c r="J745" s="21" t="s">
        <v>67</v>
      </c>
      <c r="K745" s="18" t="s">
        <v>847</v>
      </c>
    </row>
    <row r="746" spans="1:11">
      <c r="A746" s="18">
        <v>745</v>
      </c>
      <c r="B746" s="18">
        <f t="shared" si="26"/>
        <v>21</v>
      </c>
      <c r="C746" s="18">
        <f t="shared" si="27"/>
        <v>25</v>
      </c>
      <c r="D746" s="18">
        <v>1000745</v>
      </c>
      <c r="E746" s="18" t="s">
        <v>115</v>
      </c>
      <c r="F746" s="26" t="s">
        <v>2068</v>
      </c>
      <c r="G746" s="18">
        <v>242000000</v>
      </c>
      <c r="H746" s="18">
        <v>401500</v>
      </c>
      <c r="I746" s="21" t="s">
        <v>66</v>
      </c>
      <c r="J746" s="21" t="s">
        <v>67</v>
      </c>
      <c r="K746" s="18" t="s">
        <v>848</v>
      </c>
    </row>
    <row r="747" spans="1:11">
      <c r="A747" s="18">
        <v>746</v>
      </c>
      <c r="B747" s="18">
        <f t="shared" si="26"/>
        <v>21</v>
      </c>
      <c r="C747" s="18">
        <f t="shared" si="27"/>
        <v>26</v>
      </c>
      <c r="D747" s="18">
        <v>1000746</v>
      </c>
      <c r="E747" s="18" t="s">
        <v>117</v>
      </c>
      <c r="F747" s="26" t="s">
        <v>2069</v>
      </c>
      <c r="G747" s="18">
        <v>242500000</v>
      </c>
      <c r="H747" s="18">
        <v>302390</v>
      </c>
      <c r="I747" s="21" t="s">
        <v>66</v>
      </c>
      <c r="J747" s="21" t="s">
        <v>67</v>
      </c>
      <c r="K747" s="18" t="s">
        <v>849</v>
      </c>
    </row>
    <row r="748" spans="1:11">
      <c r="A748" s="18">
        <v>747</v>
      </c>
      <c r="B748" s="18">
        <f t="shared" si="26"/>
        <v>21</v>
      </c>
      <c r="C748" s="18">
        <f t="shared" si="27"/>
        <v>27</v>
      </c>
      <c r="D748" s="18">
        <v>1000747</v>
      </c>
      <c r="E748" s="17" t="s">
        <v>119</v>
      </c>
      <c r="F748" s="26" t="s">
        <v>2070</v>
      </c>
      <c r="G748" s="18">
        <v>243000000</v>
      </c>
      <c r="H748" s="17">
        <v>600100</v>
      </c>
      <c r="I748" s="21" t="s">
        <v>66</v>
      </c>
      <c r="J748" s="21" t="s">
        <v>67</v>
      </c>
      <c r="K748" s="18" t="s">
        <v>850</v>
      </c>
    </row>
    <row r="749" spans="1:11">
      <c r="A749" s="18">
        <v>748</v>
      </c>
      <c r="B749" s="18">
        <f t="shared" si="26"/>
        <v>21</v>
      </c>
      <c r="C749" s="18">
        <f t="shared" si="27"/>
        <v>28</v>
      </c>
      <c r="D749" s="18">
        <v>1000748</v>
      </c>
      <c r="E749" s="20" t="s">
        <v>121</v>
      </c>
      <c r="F749" s="26" t="s">
        <v>2071</v>
      </c>
      <c r="G749" s="18">
        <v>243500000</v>
      </c>
      <c r="H749" s="20">
        <v>600100</v>
      </c>
      <c r="I749" s="21" t="s">
        <v>66</v>
      </c>
      <c r="J749" s="21" t="s">
        <v>67</v>
      </c>
      <c r="K749" s="18" t="s">
        <v>851</v>
      </c>
    </row>
    <row r="750" spans="1:11">
      <c r="A750" s="18">
        <v>749</v>
      </c>
      <c r="B750" s="18">
        <f t="shared" si="26"/>
        <v>21</v>
      </c>
      <c r="C750" s="18">
        <f t="shared" si="27"/>
        <v>29</v>
      </c>
      <c r="D750" s="18">
        <v>1000749</v>
      </c>
      <c r="E750" s="20" t="s">
        <v>123</v>
      </c>
      <c r="F750" s="26" t="s">
        <v>2072</v>
      </c>
      <c r="G750" s="18">
        <v>244000000</v>
      </c>
      <c r="H750" s="6">
        <v>202700</v>
      </c>
      <c r="I750" s="21" t="s">
        <v>66</v>
      </c>
      <c r="J750" s="21" t="s">
        <v>67</v>
      </c>
      <c r="K750" s="18" t="s">
        <v>852</v>
      </c>
    </row>
    <row r="751" spans="1:11">
      <c r="A751" s="18">
        <v>750</v>
      </c>
      <c r="B751" s="18">
        <f t="shared" si="26"/>
        <v>21</v>
      </c>
      <c r="C751" s="18">
        <f t="shared" si="27"/>
        <v>30</v>
      </c>
      <c r="D751" s="18">
        <v>1000750</v>
      </c>
      <c r="E751" s="20" t="s">
        <v>125</v>
      </c>
      <c r="F751" s="26" t="s">
        <v>2073</v>
      </c>
      <c r="G751" s="18">
        <v>244500000</v>
      </c>
      <c r="H751" s="6">
        <v>202500</v>
      </c>
      <c r="I751" s="21" t="s">
        <v>66</v>
      </c>
      <c r="J751" s="21" t="s">
        <v>67</v>
      </c>
      <c r="K751" s="18" t="s">
        <v>853</v>
      </c>
    </row>
    <row r="752" spans="1:11">
      <c r="A752" s="18">
        <v>751</v>
      </c>
      <c r="B752" s="18">
        <f t="shared" si="26"/>
        <v>21</v>
      </c>
      <c r="C752" s="18">
        <f t="shared" si="27"/>
        <v>31</v>
      </c>
      <c r="D752" s="18">
        <v>1000751</v>
      </c>
      <c r="E752" s="18" t="s">
        <v>127</v>
      </c>
      <c r="F752" s="26" t="s">
        <v>2074</v>
      </c>
      <c r="G752" s="18">
        <v>245000000</v>
      </c>
      <c r="H752" s="6">
        <v>600300</v>
      </c>
      <c r="I752" s="21" t="s">
        <v>66</v>
      </c>
      <c r="J752" s="21" t="s">
        <v>67</v>
      </c>
      <c r="K752" s="18" t="s">
        <v>854</v>
      </c>
    </row>
    <row r="753" spans="1:11">
      <c r="A753" s="18">
        <v>752</v>
      </c>
      <c r="B753" s="18">
        <f t="shared" si="26"/>
        <v>21</v>
      </c>
      <c r="C753" s="18">
        <f t="shared" si="27"/>
        <v>32</v>
      </c>
      <c r="D753" s="18">
        <v>1000752</v>
      </c>
      <c r="E753" s="18" t="s">
        <v>129</v>
      </c>
      <c r="F753" s="26" t="s">
        <v>2075</v>
      </c>
      <c r="G753" s="18">
        <v>245500000</v>
      </c>
      <c r="H753" s="6">
        <v>202100</v>
      </c>
      <c r="I753" s="21" t="s">
        <v>66</v>
      </c>
      <c r="J753" s="21" t="s">
        <v>67</v>
      </c>
      <c r="K753" s="18" t="s">
        <v>855</v>
      </c>
    </row>
    <row r="754" spans="1:11">
      <c r="A754" s="18">
        <v>753</v>
      </c>
      <c r="B754" s="18">
        <f t="shared" si="26"/>
        <v>21</v>
      </c>
      <c r="C754" s="18">
        <f t="shared" si="27"/>
        <v>33</v>
      </c>
      <c r="D754" s="18">
        <v>1000753</v>
      </c>
      <c r="E754" s="18" t="s">
        <v>131</v>
      </c>
      <c r="F754" s="26" t="s">
        <v>2076</v>
      </c>
      <c r="G754" s="18">
        <v>246000000</v>
      </c>
      <c r="H754" s="6">
        <v>600200</v>
      </c>
      <c r="I754" s="21" t="s">
        <v>66</v>
      </c>
      <c r="J754" s="21" t="s">
        <v>67</v>
      </c>
      <c r="K754" s="18" t="s">
        <v>856</v>
      </c>
    </row>
    <row r="755" spans="1:11">
      <c r="A755" s="18">
        <v>754</v>
      </c>
      <c r="B755" s="18">
        <f t="shared" si="26"/>
        <v>21</v>
      </c>
      <c r="C755" s="18">
        <f t="shared" si="27"/>
        <v>34</v>
      </c>
      <c r="D755" s="18">
        <v>1000754</v>
      </c>
      <c r="E755" s="18" t="s">
        <v>133</v>
      </c>
      <c r="F755" s="26" t="s">
        <v>2077</v>
      </c>
      <c r="G755" s="18">
        <v>246500000</v>
      </c>
      <c r="H755" s="6">
        <v>401700</v>
      </c>
      <c r="I755" s="21" t="s">
        <v>66</v>
      </c>
      <c r="J755" s="21" t="s">
        <v>67</v>
      </c>
      <c r="K755" s="18" t="s">
        <v>857</v>
      </c>
    </row>
    <row r="756" spans="1:11">
      <c r="A756" s="18">
        <v>755</v>
      </c>
      <c r="B756" s="18">
        <f t="shared" si="26"/>
        <v>21</v>
      </c>
      <c r="C756" s="18">
        <f t="shared" si="27"/>
        <v>35</v>
      </c>
      <c r="D756" s="18">
        <v>1000755</v>
      </c>
      <c r="E756" s="18" t="s">
        <v>135</v>
      </c>
      <c r="F756" s="26" t="s">
        <v>2078</v>
      </c>
      <c r="G756" s="18">
        <v>247000000</v>
      </c>
      <c r="H756" s="6">
        <v>301690</v>
      </c>
      <c r="I756" s="21" t="s">
        <v>66</v>
      </c>
      <c r="J756" s="21" t="s">
        <v>67</v>
      </c>
      <c r="K756" s="18" t="s">
        <v>858</v>
      </c>
    </row>
    <row r="757" spans="1:11">
      <c r="A757" s="18">
        <v>756</v>
      </c>
      <c r="B757" s="18">
        <f t="shared" si="26"/>
        <v>21</v>
      </c>
      <c r="C757" s="18">
        <f t="shared" si="27"/>
        <v>36</v>
      </c>
      <c r="D757" s="18">
        <v>1000756</v>
      </c>
      <c r="E757" s="17" t="s">
        <v>137</v>
      </c>
      <c r="F757" s="26" t="s">
        <v>2079</v>
      </c>
      <c r="G757" s="18">
        <v>247500000</v>
      </c>
      <c r="H757" s="8">
        <v>600400</v>
      </c>
      <c r="I757" s="23" t="s">
        <v>138</v>
      </c>
      <c r="J757" s="21" t="s">
        <v>67</v>
      </c>
      <c r="K757" s="18" t="s">
        <v>859</v>
      </c>
    </row>
    <row r="758" spans="1:11">
      <c r="A758" s="18">
        <v>757</v>
      </c>
      <c r="B758" s="18">
        <f t="shared" si="26"/>
        <v>22</v>
      </c>
      <c r="C758" s="18">
        <f t="shared" si="27"/>
        <v>1</v>
      </c>
      <c r="D758" s="18">
        <v>1000757</v>
      </c>
      <c r="E758" s="18" t="s">
        <v>65</v>
      </c>
      <c r="F758" s="26" t="s">
        <v>2080</v>
      </c>
      <c r="G758" s="18">
        <v>248000000</v>
      </c>
      <c r="H758" s="6">
        <v>101400</v>
      </c>
      <c r="I758" s="21" t="s">
        <v>66</v>
      </c>
      <c r="J758" s="21" t="s">
        <v>67</v>
      </c>
      <c r="K758" s="18" t="s">
        <v>860</v>
      </c>
    </row>
    <row r="759" spans="1:11">
      <c r="A759" s="18">
        <v>758</v>
      </c>
      <c r="B759" s="18">
        <f t="shared" si="26"/>
        <v>22</v>
      </c>
      <c r="C759" s="18">
        <f t="shared" si="27"/>
        <v>2</v>
      </c>
      <c r="D759" s="18">
        <v>1000758</v>
      </c>
      <c r="E759" s="18" t="s">
        <v>69</v>
      </c>
      <c r="F759" s="26" t="s">
        <v>2081</v>
      </c>
      <c r="G759" s="18">
        <v>248500000</v>
      </c>
      <c r="H759" s="6">
        <v>201890</v>
      </c>
      <c r="I759" s="21" t="s">
        <v>66</v>
      </c>
      <c r="J759" s="21" t="s">
        <v>67</v>
      </c>
      <c r="K759" s="18" t="s">
        <v>861</v>
      </c>
    </row>
    <row r="760" spans="1:11">
      <c r="A760" s="18">
        <v>759</v>
      </c>
      <c r="B760" s="18">
        <f t="shared" si="26"/>
        <v>22</v>
      </c>
      <c r="C760" s="18">
        <f t="shared" si="27"/>
        <v>3</v>
      </c>
      <c r="D760" s="18">
        <v>1000759</v>
      </c>
      <c r="E760" s="18" t="s">
        <v>71</v>
      </c>
      <c r="F760" s="26" t="s">
        <v>2082</v>
      </c>
      <c r="G760" s="18">
        <v>249000000</v>
      </c>
      <c r="H760" s="6">
        <v>301490</v>
      </c>
      <c r="I760" s="21" t="s">
        <v>66</v>
      </c>
      <c r="J760" s="21" t="s">
        <v>67</v>
      </c>
      <c r="K760" s="18" t="s">
        <v>862</v>
      </c>
    </row>
    <row r="761" spans="1:11">
      <c r="A761" s="18">
        <v>760</v>
      </c>
      <c r="B761" s="18">
        <f t="shared" si="26"/>
        <v>22</v>
      </c>
      <c r="C761" s="18">
        <f t="shared" si="27"/>
        <v>4</v>
      </c>
      <c r="D761" s="18">
        <v>1000760</v>
      </c>
      <c r="E761" s="18" t="s">
        <v>73</v>
      </c>
      <c r="F761" s="26" t="s">
        <v>2083</v>
      </c>
      <c r="G761" s="18">
        <v>249500000</v>
      </c>
      <c r="H761" s="6">
        <v>202100</v>
      </c>
      <c r="I761" s="21" t="s">
        <v>66</v>
      </c>
      <c r="J761" s="21" t="s">
        <v>67</v>
      </c>
      <c r="K761" s="18" t="s">
        <v>863</v>
      </c>
    </row>
    <row r="762" spans="1:11">
      <c r="A762" s="18">
        <v>761</v>
      </c>
      <c r="B762" s="18">
        <f t="shared" si="26"/>
        <v>22</v>
      </c>
      <c r="C762" s="18">
        <f t="shared" si="27"/>
        <v>5</v>
      </c>
      <c r="D762" s="18">
        <v>1000761</v>
      </c>
      <c r="E762" s="18" t="s">
        <v>75</v>
      </c>
      <c r="F762" s="26" t="s">
        <v>2084</v>
      </c>
      <c r="G762" s="18">
        <v>250000000</v>
      </c>
      <c r="H762" s="6">
        <v>102390</v>
      </c>
      <c r="I762" s="21" t="s">
        <v>66</v>
      </c>
      <c r="J762" s="21" t="s">
        <v>67</v>
      </c>
      <c r="K762" s="18" t="s">
        <v>864</v>
      </c>
    </row>
    <row r="763" spans="1:11">
      <c r="A763" s="18">
        <v>762</v>
      </c>
      <c r="B763" s="18">
        <f t="shared" si="26"/>
        <v>22</v>
      </c>
      <c r="C763" s="18">
        <f t="shared" si="27"/>
        <v>6</v>
      </c>
      <c r="D763" s="18">
        <v>1000762</v>
      </c>
      <c r="E763" s="18" t="s">
        <v>77</v>
      </c>
      <c r="F763" s="26" t="s">
        <v>2085</v>
      </c>
      <c r="G763" s="18">
        <v>250500000</v>
      </c>
      <c r="H763" s="6">
        <v>102090</v>
      </c>
      <c r="I763" s="21" t="s">
        <v>66</v>
      </c>
      <c r="J763" s="21" t="s">
        <v>67</v>
      </c>
      <c r="K763" s="18" t="s">
        <v>865</v>
      </c>
    </row>
    <row r="764" spans="1:11">
      <c r="A764" s="18">
        <v>763</v>
      </c>
      <c r="B764" s="18">
        <f t="shared" si="26"/>
        <v>22</v>
      </c>
      <c r="C764" s="18">
        <f t="shared" si="27"/>
        <v>7</v>
      </c>
      <c r="D764" s="18">
        <v>1000763</v>
      </c>
      <c r="E764" s="18" t="s">
        <v>79</v>
      </c>
      <c r="F764" s="26" t="s">
        <v>2086</v>
      </c>
      <c r="G764" s="18">
        <v>251000000</v>
      </c>
      <c r="H764" s="6">
        <v>401800</v>
      </c>
      <c r="I764" s="21" t="s">
        <v>66</v>
      </c>
      <c r="J764" s="21" t="s">
        <v>67</v>
      </c>
      <c r="K764" s="18" t="s">
        <v>866</v>
      </c>
    </row>
    <row r="765" spans="1:11">
      <c r="A765" s="18">
        <v>764</v>
      </c>
      <c r="B765" s="18">
        <f t="shared" si="26"/>
        <v>22</v>
      </c>
      <c r="C765" s="18">
        <f t="shared" si="27"/>
        <v>8</v>
      </c>
      <c r="D765" s="18">
        <v>1000764</v>
      </c>
      <c r="E765" s="18" t="s">
        <v>81</v>
      </c>
      <c r="F765" s="26" t="s">
        <v>2087</v>
      </c>
      <c r="G765" s="18">
        <v>251500000</v>
      </c>
      <c r="H765" s="6">
        <v>501690</v>
      </c>
      <c r="I765" s="21" t="s">
        <v>66</v>
      </c>
      <c r="J765" s="21" t="s">
        <v>67</v>
      </c>
      <c r="K765" s="18" t="s">
        <v>867</v>
      </c>
    </row>
    <row r="766" spans="1:11">
      <c r="A766" s="18">
        <v>765</v>
      </c>
      <c r="B766" s="18">
        <f t="shared" si="26"/>
        <v>22</v>
      </c>
      <c r="C766" s="18">
        <f t="shared" si="27"/>
        <v>9</v>
      </c>
      <c r="D766" s="18">
        <v>1000765</v>
      </c>
      <c r="E766" s="18" t="s">
        <v>83</v>
      </c>
      <c r="F766" s="26" t="s">
        <v>2088</v>
      </c>
      <c r="G766" s="18">
        <v>252000000</v>
      </c>
      <c r="H766" s="6">
        <v>401700</v>
      </c>
      <c r="I766" s="21" t="s">
        <v>66</v>
      </c>
      <c r="J766" s="21" t="s">
        <v>67</v>
      </c>
      <c r="K766" s="18" t="s">
        <v>868</v>
      </c>
    </row>
    <row r="767" spans="1:11">
      <c r="A767" s="18">
        <v>766</v>
      </c>
      <c r="B767" s="18">
        <f t="shared" si="26"/>
        <v>22</v>
      </c>
      <c r="C767" s="18">
        <f t="shared" si="27"/>
        <v>10</v>
      </c>
      <c r="D767" s="18">
        <v>1000766</v>
      </c>
      <c r="E767" s="18" t="s">
        <v>85</v>
      </c>
      <c r="F767" s="26" t="s">
        <v>2089</v>
      </c>
      <c r="G767" s="18">
        <v>252500000</v>
      </c>
      <c r="H767" s="6">
        <v>202700</v>
      </c>
      <c r="I767" s="21" t="s">
        <v>66</v>
      </c>
      <c r="J767" s="21" t="s">
        <v>67</v>
      </c>
      <c r="K767" s="18" t="s">
        <v>869</v>
      </c>
    </row>
    <row r="768" spans="1:11">
      <c r="A768" s="18">
        <v>767</v>
      </c>
      <c r="B768" s="18">
        <f t="shared" si="26"/>
        <v>22</v>
      </c>
      <c r="C768" s="18">
        <f t="shared" si="27"/>
        <v>11</v>
      </c>
      <c r="D768" s="18">
        <v>1000767</v>
      </c>
      <c r="E768" s="18" t="s">
        <v>87</v>
      </c>
      <c r="F768" s="26" t="s">
        <v>2090</v>
      </c>
      <c r="G768" s="18">
        <v>253000000</v>
      </c>
      <c r="H768" s="6">
        <v>501391</v>
      </c>
      <c r="I768" s="21" t="s">
        <v>66</v>
      </c>
      <c r="J768" s="21" t="s">
        <v>67</v>
      </c>
      <c r="K768" s="18" t="s">
        <v>870</v>
      </c>
    </row>
    <row r="769" spans="1:11">
      <c r="A769" s="18">
        <v>768</v>
      </c>
      <c r="B769" s="18">
        <f t="shared" si="26"/>
        <v>22</v>
      </c>
      <c r="C769" s="18">
        <f t="shared" si="27"/>
        <v>12</v>
      </c>
      <c r="D769" s="18">
        <v>1000768</v>
      </c>
      <c r="E769" s="18" t="s">
        <v>89</v>
      </c>
      <c r="F769" s="26" t="s">
        <v>2091</v>
      </c>
      <c r="G769" s="18">
        <v>253500000</v>
      </c>
      <c r="H769" s="6">
        <v>500690</v>
      </c>
      <c r="I769" s="21" t="s">
        <v>66</v>
      </c>
      <c r="J769" s="21" t="s">
        <v>67</v>
      </c>
      <c r="K769" s="18" t="s">
        <v>871</v>
      </c>
    </row>
    <row r="770" spans="1:11">
      <c r="A770" s="18">
        <v>769</v>
      </c>
      <c r="B770" s="18">
        <f t="shared" si="26"/>
        <v>22</v>
      </c>
      <c r="C770" s="18">
        <f t="shared" si="27"/>
        <v>13</v>
      </c>
      <c r="D770" s="18">
        <v>1000769</v>
      </c>
      <c r="E770" s="18" t="s">
        <v>91</v>
      </c>
      <c r="F770" s="26" t="s">
        <v>2092</v>
      </c>
      <c r="G770" s="18">
        <v>254000000</v>
      </c>
      <c r="H770" s="6">
        <v>500990</v>
      </c>
      <c r="I770" s="21" t="s">
        <v>66</v>
      </c>
      <c r="J770" s="21" t="s">
        <v>67</v>
      </c>
      <c r="K770" s="18" t="s">
        <v>872</v>
      </c>
    </row>
    <row r="771" spans="1:11">
      <c r="A771" s="18">
        <v>770</v>
      </c>
      <c r="B771" s="18">
        <f t="shared" si="26"/>
        <v>22</v>
      </c>
      <c r="C771" s="18">
        <f t="shared" si="27"/>
        <v>14</v>
      </c>
      <c r="D771" s="18">
        <v>1000770</v>
      </c>
      <c r="E771" s="18" t="s">
        <v>93</v>
      </c>
      <c r="F771" s="26" t="s">
        <v>2093</v>
      </c>
      <c r="G771" s="18">
        <v>254500000</v>
      </c>
      <c r="H771" s="6">
        <v>501090</v>
      </c>
      <c r="I771" s="21" t="s">
        <v>66</v>
      </c>
      <c r="J771" s="21" t="s">
        <v>67</v>
      </c>
      <c r="K771" s="18" t="s">
        <v>873</v>
      </c>
    </row>
    <row r="772" spans="1:11">
      <c r="A772" s="18">
        <v>771</v>
      </c>
      <c r="B772" s="18">
        <f t="shared" si="26"/>
        <v>22</v>
      </c>
      <c r="C772" s="18">
        <f t="shared" si="27"/>
        <v>15</v>
      </c>
      <c r="D772" s="18">
        <v>1000771</v>
      </c>
      <c r="E772" s="18" t="s">
        <v>95</v>
      </c>
      <c r="F772" s="26" t="s">
        <v>2094</v>
      </c>
      <c r="G772" s="18">
        <v>255000000</v>
      </c>
      <c r="H772" s="6">
        <v>401492</v>
      </c>
      <c r="I772" s="21" t="s">
        <v>66</v>
      </c>
      <c r="J772" s="21" t="s">
        <v>67</v>
      </c>
      <c r="K772" s="18" t="s">
        <v>874</v>
      </c>
    </row>
    <row r="773" spans="1:11">
      <c r="A773" s="18">
        <v>772</v>
      </c>
      <c r="B773" s="18">
        <f t="shared" si="26"/>
        <v>22</v>
      </c>
      <c r="C773" s="18">
        <f t="shared" si="27"/>
        <v>16</v>
      </c>
      <c r="D773" s="18">
        <v>1000772</v>
      </c>
      <c r="E773" s="18" t="s">
        <v>97</v>
      </c>
      <c r="F773" s="26" t="s">
        <v>2095</v>
      </c>
      <c r="G773" s="18">
        <v>255500000</v>
      </c>
      <c r="H773" s="6">
        <v>501491</v>
      </c>
      <c r="I773" s="21" t="s">
        <v>66</v>
      </c>
      <c r="J773" s="21" t="s">
        <v>67</v>
      </c>
      <c r="K773" s="18" t="s">
        <v>875</v>
      </c>
    </row>
    <row r="774" spans="1:11">
      <c r="A774" s="18">
        <v>773</v>
      </c>
      <c r="B774" s="18">
        <f t="shared" si="26"/>
        <v>22</v>
      </c>
      <c r="C774" s="18">
        <f t="shared" si="27"/>
        <v>17</v>
      </c>
      <c r="D774" s="18">
        <v>1000773</v>
      </c>
      <c r="E774" s="18" t="s">
        <v>99</v>
      </c>
      <c r="F774" s="26" t="s">
        <v>2096</v>
      </c>
      <c r="G774" s="18">
        <v>256000000</v>
      </c>
      <c r="H774" s="18">
        <v>501790</v>
      </c>
      <c r="I774" s="21" t="s">
        <v>66</v>
      </c>
      <c r="J774" s="21" t="s">
        <v>67</v>
      </c>
      <c r="K774" s="18" t="s">
        <v>876</v>
      </c>
    </row>
    <row r="775" spans="1:11">
      <c r="A775" s="18">
        <v>774</v>
      </c>
      <c r="B775" s="18">
        <f t="shared" si="26"/>
        <v>22</v>
      </c>
      <c r="C775" s="18">
        <f t="shared" si="27"/>
        <v>18</v>
      </c>
      <c r="D775" s="18">
        <v>1000774</v>
      </c>
      <c r="E775" s="17" t="s">
        <v>101</v>
      </c>
      <c r="F775" s="26" t="s">
        <v>2097</v>
      </c>
      <c r="G775" s="18">
        <v>256500000</v>
      </c>
      <c r="H775" s="17">
        <v>501500</v>
      </c>
      <c r="I775" s="21" t="s">
        <v>66</v>
      </c>
      <c r="J775" s="21" t="s">
        <v>67</v>
      </c>
      <c r="K775" s="18" t="s">
        <v>877</v>
      </c>
    </row>
    <row r="776" spans="1:11">
      <c r="A776" s="18">
        <v>775</v>
      </c>
      <c r="B776" s="18">
        <f t="shared" si="26"/>
        <v>22</v>
      </c>
      <c r="C776" s="18">
        <f t="shared" si="27"/>
        <v>19</v>
      </c>
      <c r="D776" s="18">
        <v>1000775</v>
      </c>
      <c r="E776" s="18" t="s">
        <v>103</v>
      </c>
      <c r="F776" s="26" t="s">
        <v>2098</v>
      </c>
      <c r="G776" s="18">
        <v>257000000</v>
      </c>
      <c r="H776" s="18">
        <v>500700</v>
      </c>
      <c r="I776" s="21" t="s">
        <v>66</v>
      </c>
      <c r="J776" s="21" t="s">
        <v>67</v>
      </c>
      <c r="K776" s="18" t="s">
        <v>878</v>
      </c>
    </row>
    <row r="777" spans="1:11">
      <c r="A777" s="18">
        <v>776</v>
      </c>
      <c r="B777" s="18">
        <f t="shared" si="26"/>
        <v>22</v>
      </c>
      <c r="C777" s="18">
        <f t="shared" si="27"/>
        <v>20</v>
      </c>
      <c r="D777" s="18">
        <v>1000776</v>
      </c>
      <c r="E777" s="18" t="s">
        <v>105</v>
      </c>
      <c r="F777" s="26" t="s">
        <v>2099</v>
      </c>
      <c r="G777" s="18">
        <v>257500000</v>
      </c>
      <c r="H777" s="18">
        <v>301690</v>
      </c>
      <c r="I777" s="21" t="s">
        <v>66</v>
      </c>
      <c r="J777" s="21" t="s">
        <v>67</v>
      </c>
      <c r="K777" s="18" t="s">
        <v>879</v>
      </c>
    </row>
    <row r="778" spans="1:11">
      <c r="A778" s="18">
        <v>777</v>
      </c>
      <c r="B778" s="18">
        <f t="shared" si="26"/>
        <v>22</v>
      </c>
      <c r="C778" s="18">
        <f t="shared" si="27"/>
        <v>21</v>
      </c>
      <c r="D778" s="18">
        <v>1000777</v>
      </c>
      <c r="E778" s="18" t="s">
        <v>107</v>
      </c>
      <c r="F778" s="26" t="s">
        <v>2100</v>
      </c>
      <c r="G778" s="18">
        <v>258000000</v>
      </c>
      <c r="H778" s="18">
        <v>401900</v>
      </c>
      <c r="I778" s="21" t="s">
        <v>66</v>
      </c>
      <c r="J778" s="21" t="s">
        <v>67</v>
      </c>
      <c r="K778" s="18" t="s">
        <v>880</v>
      </c>
    </row>
    <row r="779" spans="1:11">
      <c r="A779" s="18">
        <v>778</v>
      </c>
      <c r="B779" s="18">
        <f t="shared" si="26"/>
        <v>22</v>
      </c>
      <c r="C779" s="18">
        <f t="shared" si="27"/>
        <v>22</v>
      </c>
      <c r="D779" s="18">
        <v>1000778</v>
      </c>
      <c r="E779" s="18" t="s">
        <v>109</v>
      </c>
      <c r="F779" s="26" t="s">
        <v>2101</v>
      </c>
      <c r="G779" s="18">
        <v>258500000</v>
      </c>
      <c r="H779" s="18">
        <v>401000</v>
      </c>
      <c r="I779" s="21" t="s">
        <v>66</v>
      </c>
      <c r="J779" s="21" t="s">
        <v>67</v>
      </c>
      <c r="K779" s="18" t="s">
        <v>881</v>
      </c>
    </row>
    <row r="780" spans="1:11">
      <c r="A780" s="18">
        <v>779</v>
      </c>
      <c r="B780" s="18">
        <f t="shared" si="26"/>
        <v>22</v>
      </c>
      <c r="C780" s="18">
        <f t="shared" si="27"/>
        <v>23</v>
      </c>
      <c r="D780" s="18">
        <v>1000779</v>
      </c>
      <c r="E780" s="18" t="s">
        <v>111</v>
      </c>
      <c r="F780" s="26" t="s">
        <v>2102</v>
      </c>
      <c r="G780" s="18">
        <v>259000000</v>
      </c>
      <c r="H780" s="18">
        <v>401200</v>
      </c>
      <c r="I780" s="21" t="s">
        <v>66</v>
      </c>
      <c r="J780" s="21" t="s">
        <v>67</v>
      </c>
      <c r="K780" s="18" t="s">
        <v>882</v>
      </c>
    </row>
    <row r="781" spans="1:11">
      <c r="A781" s="18">
        <v>780</v>
      </c>
      <c r="B781" s="18">
        <f t="shared" si="26"/>
        <v>22</v>
      </c>
      <c r="C781" s="18">
        <f t="shared" si="27"/>
        <v>24</v>
      </c>
      <c r="D781" s="18">
        <v>1000780</v>
      </c>
      <c r="E781" s="18" t="s">
        <v>113</v>
      </c>
      <c r="F781" s="26" t="s">
        <v>2103</v>
      </c>
      <c r="G781" s="18">
        <v>259500000</v>
      </c>
      <c r="H781" s="18">
        <v>501391</v>
      </c>
      <c r="I781" s="21" t="s">
        <v>66</v>
      </c>
      <c r="J781" s="21" t="s">
        <v>67</v>
      </c>
      <c r="K781" s="18" t="s">
        <v>883</v>
      </c>
    </row>
    <row r="782" spans="1:11">
      <c r="A782" s="18">
        <v>781</v>
      </c>
      <c r="B782" s="18">
        <f t="shared" si="26"/>
        <v>22</v>
      </c>
      <c r="C782" s="18">
        <f t="shared" si="27"/>
        <v>25</v>
      </c>
      <c r="D782" s="18">
        <v>1000781</v>
      </c>
      <c r="E782" s="18" t="s">
        <v>115</v>
      </c>
      <c r="F782" s="26" t="s">
        <v>2104</v>
      </c>
      <c r="G782" s="18">
        <v>260000000</v>
      </c>
      <c r="H782" s="18">
        <v>401500</v>
      </c>
      <c r="I782" s="21" t="s">
        <v>66</v>
      </c>
      <c r="J782" s="21" t="s">
        <v>67</v>
      </c>
      <c r="K782" s="18" t="s">
        <v>884</v>
      </c>
    </row>
    <row r="783" spans="1:11">
      <c r="A783" s="18">
        <v>782</v>
      </c>
      <c r="B783" s="18">
        <f t="shared" si="26"/>
        <v>22</v>
      </c>
      <c r="C783" s="18">
        <f t="shared" si="27"/>
        <v>26</v>
      </c>
      <c r="D783" s="18">
        <v>1000782</v>
      </c>
      <c r="E783" s="18" t="s">
        <v>117</v>
      </c>
      <c r="F783" s="26" t="s">
        <v>2105</v>
      </c>
      <c r="G783" s="18">
        <v>260500000</v>
      </c>
      <c r="H783" s="18">
        <v>302390</v>
      </c>
      <c r="I783" s="21" t="s">
        <v>66</v>
      </c>
      <c r="J783" s="21" t="s">
        <v>67</v>
      </c>
      <c r="K783" s="18" t="s">
        <v>885</v>
      </c>
    </row>
    <row r="784" spans="1:11">
      <c r="A784" s="18">
        <v>783</v>
      </c>
      <c r="B784" s="18">
        <f t="shared" si="26"/>
        <v>22</v>
      </c>
      <c r="C784" s="18">
        <f t="shared" si="27"/>
        <v>27</v>
      </c>
      <c r="D784" s="18">
        <v>1000783</v>
      </c>
      <c r="E784" s="17" t="s">
        <v>119</v>
      </c>
      <c r="F784" s="26" t="s">
        <v>2106</v>
      </c>
      <c r="G784" s="18">
        <v>261000000</v>
      </c>
      <c r="H784" s="17">
        <v>600100</v>
      </c>
      <c r="I784" s="21" t="s">
        <v>66</v>
      </c>
      <c r="J784" s="21" t="s">
        <v>67</v>
      </c>
      <c r="K784" s="18" t="s">
        <v>886</v>
      </c>
    </row>
    <row r="785" spans="1:11">
      <c r="A785" s="18">
        <v>784</v>
      </c>
      <c r="B785" s="18">
        <f t="shared" si="26"/>
        <v>22</v>
      </c>
      <c r="C785" s="18">
        <f t="shared" si="27"/>
        <v>28</v>
      </c>
      <c r="D785" s="18">
        <v>1000784</v>
      </c>
      <c r="E785" s="20" t="s">
        <v>121</v>
      </c>
      <c r="F785" s="26" t="s">
        <v>2107</v>
      </c>
      <c r="G785" s="18">
        <v>261500000</v>
      </c>
      <c r="H785" s="20">
        <v>600100</v>
      </c>
      <c r="I785" s="21" t="s">
        <v>66</v>
      </c>
      <c r="J785" s="21" t="s">
        <v>67</v>
      </c>
      <c r="K785" s="18" t="s">
        <v>887</v>
      </c>
    </row>
    <row r="786" spans="1:11">
      <c r="A786" s="18">
        <v>785</v>
      </c>
      <c r="B786" s="18">
        <f t="shared" si="26"/>
        <v>22</v>
      </c>
      <c r="C786" s="18">
        <f t="shared" si="27"/>
        <v>29</v>
      </c>
      <c r="D786" s="18">
        <v>1000785</v>
      </c>
      <c r="E786" s="20" t="s">
        <v>123</v>
      </c>
      <c r="F786" s="26" t="s">
        <v>2108</v>
      </c>
      <c r="G786" s="18">
        <v>262000000</v>
      </c>
      <c r="H786" s="6">
        <v>202700</v>
      </c>
      <c r="I786" s="21" t="s">
        <v>66</v>
      </c>
      <c r="J786" s="21" t="s">
        <v>67</v>
      </c>
      <c r="K786" s="18" t="s">
        <v>888</v>
      </c>
    </row>
    <row r="787" spans="1:11">
      <c r="A787" s="18">
        <v>786</v>
      </c>
      <c r="B787" s="18">
        <f t="shared" si="26"/>
        <v>22</v>
      </c>
      <c r="C787" s="18">
        <f t="shared" si="27"/>
        <v>30</v>
      </c>
      <c r="D787" s="18">
        <v>1000786</v>
      </c>
      <c r="E787" s="20" t="s">
        <v>125</v>
      </c>
      <c r="F787" s="26" t="s">
        <v>2109</v>
      </c>
      <c r="G787" s="18">
        <v>262500000</v>
      </c>
      <c r="H787" s="6">
        <v>202500</v>
      </c>
      <c r="I787" s="21" t="s">
        <v>66</v>
      </c>
      <c r="J787" s="21" t="s">
        <v>67</v>
      </c>
      <c r="K787" s="18" t="s">
        <v>889</v>
      </c>
    </row>
    <row r="788" spans="1:11">
      <c r="A788" s="18">
        <v>787</v>
      </c>
      <c r="B788" s="18">
        <f t="shared" si="26"/>
        <v>22</v>
      </c>
      <c r="C788" s="18">
        <f t="shared" si="27"/>
        <v>31</v>
      </c>
      <c r="D788" s="18">
        <v>1000787</v>
      </c>
      <c r="E788" s="18" t="s">
        <v>127</v>
      </c>
      <c r="F788" s="26" t="s">
        <v>2110</v>
      </c>
      <c r="G788" s="18">
        <v>263000000</v>
      </c>
      <c r="H788" s="6">
        <v>600300</v>
      </c>
      <c r="I788" s="21" t="s">
        <v>66</v>
      </c>
      <c r="J788" s="21" t="s">
        <v>67</v>
      </c>
      <c r="K788" s="18" t="s">
        <v>890</v>
      </c>
    </row>
    <row r="789" spans="1:11">
      <c r="A789" s="18">
        <v>788</v>
      </c>
      <c r="B789" s="18">
        <f t="shared" si="26"/>
        <v>22</v>
      </c>
      <c r="C789" s="18">
        <f t="shared" si="27"/>
        <v>32</v>
      </c>
      <c r="D789" s="18">
        <v>1000788</v>
      </c>
      <c r="E789" s="18" t="s">
        <v>129</v>
      </c>
      <c r="F789" s="26" t="s">
        <v>2111</v>
      </c>
      <c r="G789" s="18">
        <v>263500000</v>
      </c>
      <c r="H789" s="6">
        <v>202100</v>
      </c>
      <c r="I789" s="21" t="s">
        <v>66</v>
      </c>
      <c r="J789" s="21" t="s">
        <v>67</v>
      </c>
      <c r="K789" s="18" t="s">
        <v>891</v>
      </c>
    </row>
    <row r="790" spans="1:11">
      <c r="A790" s="18">
        <v>789</v>
      </c>
      <c r="B790" s="18">
        <f t="shared" si="26"/>
        <v>22</v>
      </c>
      <c r="C790" s="18">
        <f t="shared" si="27"/>
        <v>33</v>
      </c>
      <c r="D790" s="18">
        <v>1000789</v>
      </c>
      <c r="E790" s="18" t="s">
        <v>131</v>
      </c>
      <c r="F790" s="26" t="s">
        <v>2112</v>
      </c>
      <c r="G790" s="18">
        <v>264000000</v>
      </c>
      <c r="H790" s="6">
        <v>600200</v>
      </c>
      <c r="I790" s="21" t="s">
        <v>66</v>
      </c>
      <c r="J790" s="21" t="s">
        <v>67</v>
      </c>
      <c r="K790" s="18" t="s">
        <v>892</v>
      </c>
    </row>
    <row r="791" spans="1:11">
      <c r="A791" s="18">
        <v>790</v>
      </c>
      <c r="B791" s="18">
        <f t="shared" si="26"/>
        <v>22</v>
      </c>
      <c r="C791" s="18">
        <f t="shared" si="27"/>
        <v>34</v>
      </c>
      <c r="D791" s="18">
        <v>1000790</v>
      </c>
      <c r="E791" s="18" t="s">
        <v>133</v>
      </c>
      <c r="F791" s="26" t="s">
        <v>2113</v>
      </c>
      <c r="G791" s="18">
        <v>264500000</v>
      </c>
      <c r="H791" s="6">
        <v>401700</v>
      </c>
      <c r="I791" s="21" t="s">
        <v>66</v>
      </c>
      <c r="J791" s="21" t="s">
        <v>67</v>
      </c>
      <c r="K791" s="18" t="s">
        <v>893</v>
      </c>
    </row>
    <row r="792" spans="1:11">
      <c r="A792" s="18">
        <v>791</v>
      </c>
      <c r="B792" s="18">
        <f t="shared" si="26"/>
        <v>22</v>
      </c>
      <c r="C792" s="18">
        <f t="shared" si="27"/>
        <v>35</v>
      </c>
      <c r="D792" s="18">
        <v>1000791</v>
      </c>
      <c r="E792" s="18" t="s">
        <v>135</v>
      </c>
      <c r="F792" s="26" t="s">
        <v>2114</v>
      </c>
      <c r="G792" s="18">
        <v>265000000</v>
      </c>
      <c r="H792" s="6">
        <v>301690</v>
      </c>
      <c r="I792" s="21" t="s">
        <v>66</v>
      </c>
      <c r="J792" s="21" t="s">
        <v>67</v>
      </c>
      <c r="K792" s="18" t="s">
        <v>894</v>
      </c>
    </row>
    <row r="793" spans="1:11">
      <c r="A793" s="18">
        <v>792</v>
      </c>
      <c r="B793" s="18">
        <f t="shared" si="26"/>
        <v>22</v>
      </c>
      <c r="C793" s="18">
        <f t="shared" si="27"/>
        <v>36</v>
      </c>
      <c r="D793" s="18">
        <v>1000792</v>
      </c>
      <c r="E793" s="17" t="s">
        <v>137</v>
      </c>
      <c r="F793" s="26" t="s">
        <v>2115</v>
      </c>
      <c r="G793" s="18">
        <v>265500000</v>
      </c>
      <c r="H793" s="8">
        <v>600400</v>
      </c>
      <c r="I793" s="23" t="s">
        <v>138</v>
      </c>
      <c r="J793" s="21" t="s">
        <v>67</v>
      </c>
      <c r="K793" s="18" t="s">
        <v>895</v>
      </c>
    </row>
    <row r="794" spans="1:11">
      <c r="A794" s="18">
        <v>793</v>
      </c>
      <c r="B794" s="18">
        <f t="shared" si="26"/>
        <v>23</v>
      </c>
      <c r="C794" s="18">
        <f t="shared" si="27"/>
        <v>1</v>
      </c>
      <c r="D794" s="18">
        <v>1000793</v>
      </c>
      <c r="E794" s="18" t="s">
        <v>103</v>
      </c>
      <c r="F794" s="26" t="s">
        <v>2116</v>
      </c>
      <c r="G794" s="18">
        <v>266000000</v>
      </c>
      <c r="H794" s="18">
        <v>500700</v>
      </c>
      <c r="I794" s="21" t="s">
        <v>66</v>
      </c>
      <c r="J794" s="21" t="s">
        <v>67</v>
      </c>
      <c r="K794" s="18" t="s">
        <v>896</v>
      </c>
    </row>
    <row r="795" spans="1:11">
      <c r="A795" s="18">
        <v>794</v>
      </c>
      <c r="B795" s="18">
        <f t="shared" si="26"/>
        <v>23</v>
      </c>
      <c r="C795" s="18">
        <f t="shared" si="27"/>
        <v>2</v>
      </c>
      <c r="D795" s="18">
        <v>1000794</v>
      </c>
      <c r="E795" s="18" t="s">
        <v>105</v>
      </c>
      <c r="F795" s="26" t="s">
        <v>2117</v>
      </c>
      <c r="G795" s="18">
        <v>266500000</v>
      </c>
      <c r="H795" s="18">
        <v>301690</v>
      </c>
      <c r="I795" s="21" t="s">
        <v>66</v>
      </c>
      <c r="J795" s="21" t="s">
        <v>67</v>
      </c>
      <c r="K795" s="18" t="s">
        <v>897</v>
      </c>
    </row>
    <row r="796" spans="1:11">
      <c r="A796" s="18">
        <v>795</v>
      </c>
      <c r="B796" s="18">
        <f t="shared" si="26"/>
        <v>23</v>
      </c>
      <c r="C796" s="18">
        <f t="shared" si="27"/>
        <v>3</v>
      </c>
      <c r="D796" s="18">
        <v>1000795</v>
      </c>
      <c r="E796" s="18" t="s">
        <v>107</v>
      </c>
      <c r="F796" s="26" t="s">
        <v>2118</v>
      </c>
      <c r="G796" s="18">
        <v>267000000</v>
      </c>
      <c r="H796" s="18">
        <v>401900</v>
      </c>
      <c r="I796" s="21" t="s">
        <v>66</v>
      </c>
      <c r="J796" s="21" t="s">
        <v>67</v>
      </c>
      <c r="K796" s="18" t="s">
        <v>898</v>
      </c>
    </row>
    <row r="797" spans="1:11">
      <c r="A797" s="18">
        <v>796</v>
      </c>
      <c r="B797" s="18">
        <f t="shared" si="26"/>
        <v>23</v>
      </c>
      <c r="C797" s="18">
        <f t="shared" si="27"/>
        <v>4</v>
      </c>
      <c r="D797" s="18">
        <v>1000796</v>
      </c>
      <c r="E797" s="18" t="s">
        <v>109</v>
      </c>
      <c r="F797" s="26" t="s">
        <v>2119</v>
      </c>
      <c r="G797" s="18">
        <v>267500000</v>
      </c>
      <c r="H797" s="18">
        <v>401000</v>
      </c>
      <c r="I797" s="21" t="s">
        <v>66</v>
      </c>
      <c r="J797" s="21" t="s">
        <v>67</v>
      </c>
      <c r="K797" s="18" t="s">
        <v>899</v>
      </c>
    </row>
    <row r="798" spans="1:11">
      <c r="A798" s="18">
        <v>797</v>
      </c>
      <c r="B798" s="18">
        <f t="shared" si="26"/>
        <v>23</v>
      </c>
      <c r="C798" s="18">
        <f t="shared" si="27"/>
        <v>5</v>
      </c>
      <c r="D798" s="18">
        <v>1000797</v>
      </c>
      <c r="E798" s="18" t="s">
        <v>111</v>
      </c>
      <c r="F798" s="26" t="s">
        <v>2120</v>
      </c>
      <c r="G798" s="18">
        <v>268000000</v>
      </c>
      <c r="H798" s="18">
        <v>401200</v>
      </c>
      <c r="I798" s="21" t="s">
        <v>66</v>
      </c>
      <c r="J798" s="21" t="s">
        <v>67</v>
      </c>
      <c r="K798" s="18" t="s">
        <v>900</v>
      </c>
    </row>
    <row r="799" spans="1:11">
      <c r="A799" s="18">
        <v>798</v>
      </c>
      <c r="B799" s="18">
        <f t="shared" si="26"/>
        <v>23</v>
      </c>
      <c r="C799" s="18">
        <f t="shared" si="27"/>
        <v>6</v>
      </c>
      <c r="D799" s="18">
        <v>1000798</v>
      </c>
      <c r="E799" s="18" t="s">
        <v>113</v>
      </c>
      <c r="F799" s="26" t="s">
        <v>2121</v>
      </c>
      <c r="G799" s="18">
        <v>268500000</v>
      </c>
      <c r="H799" s="18">
        <v>501391</v>
      </c>
      <c r="I799" s="21" t="s">
        <v>66</v>
      </c>
      <c r="J799" s="21" t="s">
        <v>67</v>
      </c>
      <c r="K799" s="18" t="s">
        <v>901</v>
      </c>
    </row>
    <row r="800" spans="1:11">
      <c r="A800" s="18">
        <v>799</v>
      </c>
      <c r="B800" s="18">
        <f t="shared" si="26"/>
        <v>23</v>
      </c>
      <c r="C800" s="18">
        <f t="shared" si="27"/>
        <v>7</v>
      </c>
      <c r="D800" s="18">
        <v>1000799</v>
      </c>
      <c r="E800" s="18" t="s">
        <v>115</v>
      </c>
      <c r="F800" s="26" t="s">
        <v>2122</v>
      </c>
      <c r="G800" s="18">
        <v>269000000</v>
      </c>
      <c r="H800" s="18">
        <v>401500</v>
      </c>
      <c r="I800" s="21" t="s">
        <v>66</v>
      </c>
      <c r="J800" s="21" t="s">
        <v>67</v>
      </c>
      <c r="K800" s="18" t="s">
        <v>902</v>
      </c>
    </row>
    <row r="801" spans="1:11">
      <c r="A801" s="18">
        <v>800</v>
      </c>
      <c r="B801" s="18">
        <f t="shared" si="26"/>
        <v>23</v>
      </c>
      <c r="C801" s="18">
        <f t="shared" si="27"/>
        <v>8</v>
      </c>
      <c r="D801" s="18">
        <v>1000800</v>
      </c>
      <c r="E801" s="18" t="s">
        <v>117</v>
      </c>
      <c r="F801" s="26" t="s">
        <v>2123</v>
      </c>
      <c r="G801" s="18">
        <v>269500000</v>
      </c>
      <c r="H801" s="18">
        <v>302390</v>
      </c>
      <c r="I801" s="21" t="s">
        <v>66</v>
      </c>
      <c r="J801" s="21" t="s">
        <v>67</v>
      </c>
      <c r="K801" s="18" t="s">
        <v>903</v>
      </c>
    </row>
    <row r="802" spans="1:11">
      <c r="A802" s="18">
        <v>801</v>
      </c>
      <c r="B802" s="18">
        <f t="shared" ref="B802:B811" si="28">B766+1</f>
        <v>23</v>
      </c>
      <c r="C802" s="18">
        <f t="shared" ref="C802:C811" si="29">C766</f>
        <v>9</v>
      </c>
      <c r="D802" s="18">
        <v>1000801</v>
      </c>
      <c r="E802" s="17" t="s">
        <v>119</v>
      </c>
      <c r="F802" s="26" t="s">
        <v>2124</v>
      </c>
      <c r="G802" s="18">
        <v>270000000</v>
      </c>
      <c r="H802" s="17">
        <v>600100</v>
      </c>
      <c r="I802" s="21" t="s">
        <v>66</v>
      </c>
      <c r="J802" s="21" t="s">
        <v>67</v>
      </c>
      <c r="K802" s="18" t="s">
        <v>904</v>
      </c>
    </row>
    <row r="803" spans="1:11">
      <c r="A803" s="18">
        <v>802</v>
      </c>
      <c r="B803" s="18">
        <f t="shared" si="28"/>
        <v>23</v>
      </c>
      <c r="C803" s="18">
        <f t="shared" si="29"/>
        <v>10</v>
      </c>
      <c r="D803" s="18">
        <v>1000802</v>
      </c>
      <c r="E803" s="20" t="s">
        <v>121</v>
      </c>
      <c r="F803" s="26" t="s">
        <v>2125</v>
      </c>
      <c r="G803" s="18">
        <v>270500000</v>
      </c>
      <c r="H803" s="20">
        <v>600100</v>
      </c>
      <c r="I803" s="21" t="s">
        <v>66</v>
      </c>
      <c r="J803" s="21" t="s">
        <v>67</v>
      </c>
      <c r="K803" s="18" t="s">
        <v>905</v>
      </c>
    </row>
    <row r="804" spans="1:11">
      <c r="A804" s="18">
        <v>803</v>
      </c>
      <c r="B804" s="18">
        <f t="shared" si="28"/>
        <v>23</v>
      </c>
      <c r="C804" s="18">
        <f t="shared" si="29"/>
        <v>11</v>
      </c>
      <c r="D804" s="18">
        <v>1000803</v>
      </c>
      <c r="E804" s="20" t="s">
        <v>123</v>
      </c>
      <c r="F804" s="26" t="s">
        <v>2126</v>
      </c>
      <c r="G804" s="18">
        <v>271000000</v>
      </c>
      <c r="H804" s="6">
        <v>202700</v>
      </c>
      <c r="I804" s="21" t="s">
        <v>66</v>
      </c>
      <c r="J804" s="21" t="s">
        <v>67</v>
      </c>
      <c r="K804" s="18" t="s">
        <v>906</v>
      </c>
    </row>
    <row r="805" spans="1:11">
      <c r="A805" s="18">
        <v>804</v>
      </c>
      <c r="B805" s="18">
        <f t="shared" si="28"/>
        <v>23</v>
      </c>
      <c r="C805" s="18">
        <f t="shared" si="29"/>
        <v>12</v>
      </c>
      <c r="D805" s="18">
        <v>1000804</v>
      </c>
      <c r="E805" s="20" t="s">
        <v>125</v>
      </c>
      <c r="F805" s="26" t="s">
        <v>2127</v>
      </c>
      <c r="G805" s="18">
        <v>271500000</v>
      </c>
      <c r="H805" s="6">
        <v>202500</v>
      </c>
      <c r="I805" s="21" t="s">
        <v>66</v>
      </c>
      <c r="J805" s="21" t="s">
        <v>67</v>
      </c>
      <c r="K805" s="18" t="s">
        <v>907</v>
      </c>
    </row>
    <row r="806" spans="1:11">
      <c r="A806" s="18">
        <v>805</v>
      </c>
      <c r="B806" s="18">
        <f t="shared" si="28"/>
        <v>23</v>
      </c>
      <c r="C806" s="18">
        <f t="shared" si="29"/>
        <v>13</v>
      </c>
      <c r="D806" s="18">
        <v>1000805</v>
      </c>
      <c r="E806" s="18" t="s">
        <v>127</v>
      </c>
      <c r="F806" s="26" t="s">
        <v>2128</v>
      </c>
      <c r="G806" s="18">
        <v>272000000</v>
      </c>
      <c r="H806" s="6">
        <v>600300</v>
      </c>
      <c r="I806" s="21" t="s">
        <v>66</v>
      </c>
      <c r="J806" s="21" t="s">
        <v>67</v>
      </c>
      <c r="K806" s="18" t="s">
        <v>908</v>
      </c>
    </row>
    <row r="807" spans="1:11">
      <c r="A807" s="18">
        <v>806</v>
      </c>
      <c r="B807" s="18">
        <f t="shared" si="28"/>
        <v>23</v>
      </c>
      <c r="C807" s="18">
        <f t="shared" si="29"/>
        <v>14</v>
      </c>
      <c r="D807" s="18">
        <v>1000806</v>
      </c>
      <c r="E807" s="18" t="s">
        <v>129</v>
      </c>
      <c r="F807" s="26" t="s">
        <v>2129</v>
      </c>
      <c r="G807" s="18">
        <v>272500000</v>
      </c>
      <c r="H807" s="6">
        <v>202100</v>
      </c>
      <c r="I807" s="21" t="s">
        <v>66</v>
      </c>
      <c r="J807" s="21" t="s">
        <v>67</v>
      </c>
      <c r="K807" s="18" t="s">
        <v>909</v>
      </c>
    </row>
    <row r="808" spans="1:11">
      <c r="A808" s="18">
        <v>807</v>
      </c>
      <c r="B808" s="18">
        <f t="shared" si="28"/>
        <v>23</v>
      </c>
      <c r="C808" s="18">
        <f t="shared" si="29"/>
        <v>15</v>
      </c>
      <c r="D808" s="18">
        <v>1000807</v>
      </c>
      <c r="E808" s="18" t="s">
        <v>131</v>
      </c>
      <c r="F808" s="26" t="s">
        <v>2130</v>
      </c>
      <c r="G808" s="18">
        <v>273000000</v>
      </c>
      <c r="H808" s="6">
        <v>600200</v>
      </c>
      <c r="I808" s="21" t="s">
        <v>66</v>
      </c>
      <c r="J808" s="21" t="s">
        <v>67</v>
      </c>
      <c r="K808" s="18" t="s">
        <v>910</v>
      </c>
    </row>
    <row r="809" spans="1:11">
      <c r="A809" s="18">
        <v>808</v>
      </c>
      <c r="B809" s="18">
        <f t="shared" si="28"/>
        <v>23</v>
      </c>
      <c r="C809" s="18">
        <f t="shared" si="29"/>
        <v>16</v>
      </c>
      <c r="D809" s="18">
        <v>1000808</v>
      </c>
      <c r="E809" s="18" t="s">
        <v>133</v>
      </c>
      <c r="F809" s="26" t="s">
        <v>2131</v>
      </c>
      <c r="G809" s="18">
        <v>273500000</v>
      </c>
      <c r="H809" s="6">
        <v>401700</v>
      </c>
      <c r="I809" s="21" t="s">
        <v>66</v>
      </c>
      <c r="J809" s="21" t="s">
        <v>67</v>
      </c>
      <c r="K809" s="18" t="s">
        <v>911</v>
      </c>
    </row>
    <row r="810" spans="1:11">
      <c r="A810" s="18">
        <v>809</v>
      </c>
      <c r="B810" s="18">
        <f t="shared" si="28"/>
        <v>23</v>
      </c>
      <c r="C810" s="18">
        <f t="shared" si="29"/>
        <v>17</v>
      </c>
      <c r="D810" s="18">
        <v>1000809</v>
      </c>
      <c r="E810" s="18" t="s">
        <v>135</v>
      </c>
      <c r="F810" s="26" t="s">
        <v>2132</v>
      </c>
      <c r="G810" s="18">
        <v>274000000</v>
      </c>
      <c r="H810" s="6">
        <v>301690</v>
      </c>
      <c r="I810" s="21" t="s">
        <v>66</v>
      </c>
      <c r="J810" s="21" t="s">
        <v>67</v>
      </c>
      <c r="K810" s="18" t="s">
        <v>912</v>
      </c>
    </row>
    <row r="811" spans="1:11">
      <c r="A811" s="18">
        <v>810</v>
      </c>
      <c r="B811" s="18">
        <f t="shared" si="28"/>
        <v>23</v>
      </c>
      <c r="C811" s="18">
        <f t="shared" si="29"/>
        <v>18</v>
      </c>
      <c r="D811" s="18">
        <v>1000810</v>
      </c>
      <c r="E811" s="17" t="s">
        <v>137</v>
      </c>
      <c r="F811" s="26" t="s">
        <v>2133</v>
      </c>
      <c r="G811" s="18">
        <v>274500000</v>
      </c>
      <c r="H811" s="8">
        <v>600400</v>
      </c>
      <c r="I811" s="23" t="s">
        <v>138</v>
      </c>
      <c r="J811" s="21" t="s">
        <v>67</v>
      </c>
      <c r="K811" s="18" t="s">
        <v>913</v>
      </c>
    </row>
    <row r="812" spans="1:11">
      <c r="A812" s="18">
        <v>811</v>
      </c>
      <c r="B812" s="18">
        <f>B794+1</f>
        <v>24</v>
      </c>
      <c r="C812" s="18">
        <f>C794</f>
        <v>1</v>
      </c>
      <c r="D812" s="18">
        <v>1000811</v>
      </c>
      <c r="E812" s="18" t="s">
        <v>103</v>
      </c>
      <c r="F812" s="26" t="s">
        <v>2134</v>
      </c>
      <c r="G812" s="18">
        <v>275000000</v>
      </c>
      <c r="H812" s="18">
        <v>500700</v>
      </c>
      <c r="I812" s="21" t="s">
        <v>66</v>
      </c>
      <c r="J812" s="21" t="s">
        <v>67</v>
      </c>
      <c r="K812" s="18" t="s">
        <v>914</v>
      </c>
    </row>
    <row r="813" spans="1:11">
      <c r="A813" s="18">
        <v>812</v>
      </c>
      <c r="B813" s="18">
        <f t="shared" ref="B813:B844" si="30">B795+1</f>
        <v>24</v>
      </c>
      <c r="C813" s="18">
        <f t="shared" ref="C813:C844" si="31">C795</f>
        <v>2</v>
      </c>
      <c r="D813" s="18">
        <v>1000812</v>
      </c>
      <c r="E813" s="18" t="s">
        <v>105</v>
      </c>
      <c r="F813" s="26" t="s">
        <v>2135</v>
      </c>
      <c r="G813" s="18">
        <v>275500000</v>
      </c>
      <c r="H813" s="18">
        <v>301690</v>
      </c>
      <c r="I813" s="21" t="s">
        <v>66</v>
      </c>
      <c r="J813" s="21" t="s">
        <v>67</v>
      </c>
      <c r="K813" s="18" t="s">
        <v>915</v>
      </c>
    </row>
    <row r="814" spans="1:11">
      <c r="A814" s="18">
        <v>813</v>
      </c>
      <c r="B814" s="18">
        <f t="shared" si="30"/>
        <v>24</v>
      </c>
      <c r="C814" s="18">
        <f t="shared" si="31"/>
        <v>3</v>
      </c>
      <c r="D814" s="18">
        <v>1000813</v>
      </c>
      <c r="E814" s="18" t="s">
        <v>107</v>
      </c>
      <c r="F814" s="26" t="s">
        <v>2136</v>
      </c>
      <c r="G814" s="18">
        <v>276000000</v>
      </c>
      <c r="H814" s="18">
        <v>401900</v>
      </c>
      <c r="I814" s="21" t="s">
        <v>66</v>
      </c>
      <c r="J814" s="21" t="s">
        <v>67</v>
      </c>
      <c r="K814" s="18" t="s">
        <v>916</v>
      </c>
    </row>
    <row r="815" spans="1:11">
      <c r="A815" s="18">
        <v>814</v>
      </c>
      <c r="B815" s="18">
        <f t="shared" si="30"/>
        <v>24</v>
      </c>
      <c r="C815" s="18">
        <f t="shared" si="31"/>
        <v>4</v>
      </c>
      <c r="D815" s="18">
        <v>1000814</v>
      </c>
      <c r="E815" s="18" t="s">
        <v>109</v>
      </c>
      <c r="F815" s="26" t="s">
        <v>2137</v>
      </c>
      <c r="G815" s="18">
        <v>276500000</v>
      </c>
      <c r="H815" s="18">
        <v>401000</v>
      </c>
      <c r="I815" s="21" t="s">
        <v>66</v>
      </c>
      <c r="J815" s="21" t="s">
        <v>67</v>
      </c>
      <c r="K815" s="18" t="s">
        <v>917</v>
      </c>
    </row>
    <row r="816" spans="1:11">
      <c r="A816" s="18">
        <v>815</v>
      </c>
      <c r="B816" s="18">
        <f t="shared" si="30"/>
        <v>24</v>
      </c>
      <c r="C816" s="18">
        <f t="shared" si="31"/>
        <v>5</v>
      </c>
      <c r="D816" s="18">
        <v>1000815</v>
      </c>
      <c r="E816" s="18" t="s">
        <v>111</v>
      </c>
      <c r="F816" s="26" t="s">
        <v>2138</v>
      </c>
      <c r="G816" s="18">
        <v>277000000</v>
      </c>
      <c r="H816" s="18">
        <v>401200</v>
      </c>
      <c r="I816" s="21" t="s">
        <v>66</v>
      </c>
      <c r="J816" s="21" t="s">
        <v>67</v>
      </c>
      <c r="K816" s="18" t="s">
        <v>918</v>
      </c>
    </row>
    <row r="817" spans="1:11">
      <c r="A817" s="18">
        <v>816</v>
      </c>
      <c r="B817" s="18">
        <f t="shared" si="30"/>
        <v>24</v>
      </c>
      <c r="C817" s="18">
        <f t="shared" si="31"/>
        <v>6</v>
      </c>
      <c r="D817" s="18">
        <v>1000816</v>
      </c>
      <c r="E817" s="18" t="s">
        <v>113</v>
      </c>
      <c r="F817" s="26" t="s">
        <v>2139</v>
      </c>
      <c r="G817" s="18">
        <v>277500000</v>
      </c>
      <c r="H817" s="18">
        <v>501391</v>
      </c>
      <c r="I817" s="21" t="s">
        <v>66</v>
      </c>
      <c r="J817" s="21" t="s">
        <v>67</v>
      </c>
      <c r="K817" s="18" t="s">
        <v>919</v>
      </c>
    </row>
    <row r="818" spans="1:11">
      <c r="A818" s="18">
        <v>817</v>
      </c>
      <c r="B818" s="18">
        <f t="shared" si="30"/>
        <v>24</v>
      </c>
      <c r="C818" s="18">
        <f t="shared" si="31"/>
        <v>7</v>
      </c>
      <c r="D818" s="18">
        <v>1000817</v>
      </c>
      <c r="E818" s="18" t="s">
        <v>115</v>
      </c>
      <c r="F818" s="26" t="s">
        <v>2140</v>
      </c>
      <c r="G818" s="18">
        <v>278000000</v>
      </c>
      <c r="H818" s="18">
        <v>401500</v>
      </c>
      <c r="I818" s="21" t="s">
        <v>66</v>
      </c>
      <c r="J818" s="21" t="s">
        <v>67</v>
      </c>
      <c r="K818" s="18" t="s">
        <v>920</v>
      </c>
    </row>
    <row r="819" spans="1:11">
      <c r="A819" s="18">
        <v>818</v>
      </c>
      <c r="B819" s="18">
        <f t="shared" si="30"/>
        <v>24</v>
      </c>
      <c r="C819" s="18">
        <f t="shared" si="31"/>
        <v>8</v>
      </c>
      <c r="D819" s="18">
        <v>1000818</v>
      </c>
      <c r="E819" s="18" t="s">
        <v>117</v>
      </c>
      <c r="F819" s="26" t="s">
        <v>2141</v>
      </c>
      <c r="G819" s="18">
        <v>278500000</v>
      </c>
      <c r="H819" s="18">
        <v>302390</v>
      </c>
      <c r="I819" s="21" t="s">
        <v>66</v>
      </c>
      <c r="J819" s="21" t="s">
        <v>67</v>
      </c>
      <c r="K819" s="18" t="s">
        <v>921</v>
      </c>
    </row>
    <row r="820" spans="1:11">
      <c r="A820" s="18">
        <v>819</v>
      </c>
      <c r="B820" s="18">
        <f t="shared" si="30"/>
        <v>24</v>
      </c>
      <c r="C820" s="18">
        <f t="shared" si="31"/>
        <v>9</v>
      </c>
      <c r="D820" s="18">
        <v>1000819</v>
      </c>
      <c r="E820" s="17" t="s">
        <v>119</v>
      </c>
      <c r="F820" s="26" t="s">
        <v>2142</v>
      </c>
      <c r="G820" s="18">
        <v>279000000</v>
      </c>
      <c r="H820" s="17">
        <v>600100</v>
      </c>
      <c r="I820" s="21" t="s">
        <v>66</v>
      </c>
      <c r="J820" s="21" t="s">
        <v>67</v>
      </c>
      <c r="K820" s="18" t="s">
        <v>922</v>
      </c>
    </row>
    <row r="821" spans="1:11">
      <c r="A821" s="18">
        <v>820</v>
      </c>
      <c r="B821" s="18">
        <f t="shared" si="30"/>
        <v>24</v>
      </c>
      <c r="C821" s="18">
        <f t="shared" si="31"/>
        <v>10</v>
      </c>
      <c r="D821" s="18">
        <v>1000820</v>
      </c>
      <c r="E821" s="20" t="s">
        <v>121</v>
      </c>
      <c r="F821" s="26" t="s">
        <v>2143</v>
      </c>
      <c r="G821" s="18">
        <v>279500000</v>
      </c>
      <c r="H821" s="20">
        <v>600100</v>
      </c>
      <c r="I821" s="21" t="s">
        <v>66</v>
      </c>
      <c r="J821" s="21" t="s">
        <v>67</v>
      </c>
      <c r="K821" s="18" t="s">
        <v>923</v>
      </c>
    </row>
    <row r="822" spans="1:11">
      <c r="A822" s="18">
        <v>821</v>
      </c>
      <c r="B822" s="18">
        <f t="shared" si="30"/>
        <v>24</v>
      </c>
      <c r="C822" s="18">
        <f t="shared" si="31"/>
        <v>11</v>
      </c>
      <c r="D822" s="18">
        <v>1000821</v>
      </c>
      <c r="E822" s="20" t="s">
        <v>123</v>
      </c>
      <c r="F822" s="26" t="s">
        <v>2144</v>
      </c>
      <c r="G822" s="18">
        <v>280000000</v>
      </c>
      <c r="H822" s="6">
        <v>202700</v>
      </c>
      <c r="I822" s="21" t="s">
        <v>66</v>
      </c>
      <c r="J822" s="21" t="s">
        <v>67</v>
      </c>
      <c r="K822" s="18" t="s">
        <v>924</v>
      </c>
    </row>
    <row r="823" spans="1:11">
      <c r="A823" s="18">
        <v>822</v>
      </c>
      <c r="B823" s="18">
        <f t="shared" si="30"/>
        <v>24</v>
      </c>
      <c r="C823" s="18">
        <f t="shared" si="31"/>
        <v>12</v>
      </c>
      <c r="D823" s="18">
        <v>1000822</v>
      </c>
      <c r="E823" s="20" t="s">
        <v>125</v>
      </c>
      <c r="F823" s="26" t="s">
        <v>2145</v>
      </c>
      <c r="G823" s="18">
        <v>280500000</v>
      </c>
      <c r="H823" s="6">
        <v>202500</v>
      </c>
      <c r="I823" s="21" t="s">
        <v>66</v>
      </c>
      <c r="J823" s="21" t="s">
        <v>67</v>
      </c>
      <c r="K823" s="18" t="s">
        <v>925</v>
      </c>
    </row>
    <row r="824" spans="1:11">
      <c r="A824" s="18">
        <v>823</v>
      </c>
      <c r="B824" s="18">
        <f t="shared" si="30"/>
        <v>24</v>
      </c>
      <c r="C824" s="18">
        <f t="shared" si="31"/>
        <v>13</v>
      </c>
      <c r="D824" s="18">
        <v>1000823</v>
      </c>
      <c r="E824" s="18" t="s">
        <v>127</v>
      </c>
      <c r="F824" s="26" t="s">
        <v>2146</v>
      </c>
      <c r="G824" s="18">
        <v>281000000</v>
      </c>
      <c r="H824" s="6">
        <v>600300</v>
      </c>
      <c r="I824" s="21" t="s">
        <v>66</v>
      </c>
      <c r="J824" s="21" t="s">
        <v>67</v>
      </c>
      <c r="K824" s="18" t="s">
        <v>926</v>
      </c>
    </row>
    <row r="825" spans="1:11">
      <c r="A825" s="18">
        <v>824</v>
      </c>
      <c r="B825" s="18">
        <f t="shared" si="30"/>
        <v>24</v>
      </c>
      <c r="C825" s="18">
        <f t="shared" si="31"/>
        <v>14</v>
      </c>
      <c r="D825" s="18">
        <v>1000824</v>
      </c>
      <c r="E825" s="18" t="s">
        <v>129</v>
      </c>
      <c r="F825" s="26" t="s">
        <v>2147</v>
      </c>
      <c r="G825" s="18">
        <v>281500000</v>
      </c>
      <c r="H825" s="6">
        <v>202100</v>
      </c>
      <c r="I825" s="21" t="s">
        <v>66</v>
      </c>
      <c r="J825" s="21" t="s">
        <v>67</v>
      </c>
      <c r="K825" s="18" t="s">
        <v>927</v>
      </c>
    </row>
    <row r="826" spans="1:11">
      <c r="A826" s="18">
        <v>825</v>
      </c>
      <c r="B826" s="18">
        <f t="shared" si="30"/>
        <v>24</v>
      </c>
      <c r="C826" s="18">
        <f t="shared" si="31"/>
        <v>15</v>
      </c>
      <c r="D826" s="18">
        <v>1000825</v>
      </c>
      <c r="E826" s="18" t="s">
        <v>131</v>
      </c>
      <c r="F826" s="26" t="s">
        <v>2148</v>
      </c>
      <c r="G826" s="18">
        <v>282000000</v>
      </c>
      <c r="H826" s="6">
        <v>600200</v>
      </c>
      <c r="I826" s="21" t="s">
        <v>66</v>
      </c>
      <c r="J826" s="21" t="s">
        <v>67</v>
      </c>
      <c r="K826" s="18" t="s">
        <v>928</v>
      </c>
    </row>
    <row r="827" spans="1:11">
      <c r="A827" s="18">
        <v>826</v>
      </c>
      <c r="B827" s="18">
        <f t="shared" si="30"/>
        <v>24</v>
      </c>
      <c r="C827" s="18">
        <f t="shared" si="31"/>
        <v>16</v>
      </c>
      <c r="D827" s="18">
        <v>1000826</v>
      </c>
      <c r="E827" s="18" t="s">
        <v>133</v>
      </c>
      <c r="F827" s="26" t="s">
        <v>2149</v>
      </c>
      <c r="G827" s="18">
        <v>282500000</v>
      </c>
      <c r="H827" s="6">
        <v>401700</v>
      </c>
      <c r="I827" s="21" t="s">
        <v>66</v>
      </c>
      <c r="J827" s="21" t="s">
        <v>67</v>
      </c>
      <c r="K827" s="18" t="s">
        <v>929</v>
      </c>
    </row>
    <row r="828" spans="1:11">
      <c r="A828" s="18">
        <v>827</v>
      </c>
      <c r="B828" s="18">
        <f t="shared" si="30"/>
        <v>24</v>
      </c>
      <c r="C828" s="18">
        <f t="shared" si="31"/>
        <v>17</v>
      </c>
      <c r="D828" s="18">
        <v>1000827</v>
      </c>
      <c r="E828" s="18" t="s">
        <v>135</v>
      </c>
      <c r="F828" s="26" t="s">
        <v>2150</v>
      </c>
      <c r="G828" s="18">
        <v>283000000</v>
      </c>
      <c r="H828" s="6">
        <v>301690</v>
      </c>
      <c r="I828" s="21" t="s">
        <v>66</v>
      </c>
      <c r="J828" s="21" t="s">
        <v>67</v>
      </c>
      <c r="K828" s="18" t="s">
        <v>930</v>
      </c>
    </row>
    <row r="829" spans="1:11">
      <c r="A829" s="18">
        <v>828</v>
      </c>
      <c r="B829" s="18">
        <f t="shared" si="30"/>
        <v>24</v>
      </c>
      <c r="C829" s="18">
        <f t="shared" si="31"/>
        <v>18</v>
      </c>
      <c r="D829" s="18">
        <v>1000828</v>
      </c>
      <c r="E829" s="17" t="s">
        <v>137</v>
      </c>
      <c r="F829" s="26" t="s">
        <v>2151</v>
      </c>
      <c r="G829" s="18">
        <v>283500000</v>
      </c>
      <c r="H829" s="8">
        <v>600400</v>
      </c>
      <c r="I829" s="23" t="s">
        <v>138</v>
      </c>
      <c r="J829" s="21" t="s">
        <v>67</v>
      </c>
      <c r="K829" s="18" t="s">
        <v>931</v>
      </c>
    </row>
    <row r="830" spans="1:11">
      <c r="A830" s="18">
        <v>829</v>
      </c>
      <c r="B830" s="18">
        <f t="shared" si="30"/>
        <v>25</v>
      </c>
      <c r="C830" s="18">
        <f t="shared" si="31"/>
        <v>1</v>
      </c>
      <c r="D830" s="18">
        <v>1000829</v>
      </c>
      <c r="E830" s="18" t="s">
        <v>103</v>
      </c>
      <c r="F830" s="26" t="s">
        <v>2152</v>
      </c>
      <c r="G830" s="18">
        <v>284000000</v>
      </c>
      <c r="H830" s="18">
        <v>500700</v>
      </c>
      <c r="I830" s="21" t="s">
        <v>66</v>
      </c>
      <c r="J830" s="21" t="s">
        <v>67</v>
      </c>
      <c r="K830" s="18" t="s">
        <v>932</v>
      </c>
    </row>
    <row r="831" spans="1:11">
      <c r="A831" s="18">
        <v>830</v>
      </c>
      <c r="B831" s="18">
        <f t="shared" si="30"/>
        <v>25</v>
      </c>
      <c r="C831" s="18">
        <f t="shared" si="31"/>
        <v>2</v>
      </c>
      <c r="D831" s="18">
        <v>1000830</v>
      </c>
      <c r="E831" s="18" t="s">
        <v>105</v>
      </c>
      <c r="F831" s="26" t="s">
        <v>2153</v>
      </c>
      <c r="G831" s="18">
        <v>284500000</v>
      </c>
      <c r="H831" s="18">
        <v>301690</v>
      </c>
      <c r="I831" s="21" t="s">
        <v>66</v>
      </c>
      <c r="J831" s="21" t="s">
        <v>67</v>
      </c>
      <c r="K831" s="18" t="s">
        <v>933</v>
      </c>
    </row>
    <row r="832" spans="1:11">
      <c r="A832" s="18">
        <v>831</v>
      </c>
      <c r="B832" s="18">
        <f t="shared" si="30"/>
        <v>25</v>
      </c>
      <c r="C832" s="18">
        <f t="shared" si="31"/>
        <v>3</v>
      </c>
      <c r="D832" s="18">
        <v>1000831</v>
      </c>
      <c r="E832" s="18" t="s">
        <v>107</v>
      </c>
      <c r="F832" s="26" t="s">
        <v>2154</v>
      </c>
      <c r="G832" s="18">
        <v>285000000</v>
      </c>
      <c r="H832" s="18">
        <v>401900</v>
      </c>
      <c r="I832" s="21" t="s">
        <v>66</v>
      </c>
      <c r="J832" s="21" t="s">
        <v>67</v>
      </c>
      <c r="K832" s="18" t="s">
        <v>934</v>
      </c>
    </row>
    <row r="833" spans="1:11">
      <c r="A833" s="18">
        <v>832</v>
      </c>
      <c r="B833" s="18">
        <f t="shared" si="30"/>
        <v>25</v>
      </c>
      <c r="C833" s="18">
        <f t="shared" si="31"/>
        <v>4</v>
      </c>
      <c r="D833" s="18">
        <v>1000832</v>
      </c>
      <c r="E833" s="18" t="s">
        <v>109</v>
      </c>
      <c r="F833" s="26" t="s">
        <v>2155</v>
      </c>
      <c r="G833" s="18">
        <v>285500000</v>
      </c>
      <c r="H833" s="18">
        <v>401000</v>
      </c>
      <c r="I833" s="21" t="s">
        <v>66</v>
      </c>
      <c r="J833" s="21" t="s">
        <v>67</v>
      </c>
      <c r="K833" s="18" t="s">
        <v>935</v>
      </c>
    </row>
    <row r="834" spans="1:11">
      <c r="A834" s="18">
        <v>833</v>
      </c>
      <c r="B834" s="18">
        <f t="shared" si="30"/>
        <v>25</v>
      </c>
      <c r="C834" s="18">
        <f t="shared" si="31"/>
        <v>5</v>
      </c>
      <c r="D834" s="18">
        <v>1000833</v>
      </c>
      <c r="E834" s="18" t="s">
        <v>111</v>
      </c>
      <c r="F834" s="26" t="s">
        <v>2156</v>
      </c>
      <c r="G834" s="18">
        <v>286000000</v>
      </c>
      <c r="H834" s="18">
        <v>401200</v>
      </c>
      <c r="I834" s="21" t="s">
        <v>66</v>
      </c>
      <c r="J834" s="21" t="s">
        <v>67</v>
      </c>
      <c r="K834" s="18" t="s">
        <v>936</v>
      </c>
    </row>
    <row r="835" spans="1:11">
      <c r="A835" s="18">
        <v>834</v>
      </c>
      <c r="B835" s="18">
        <f t="shared" si="30"/>
        <v>25</v>
      </c>
      <c r="C835" s="18">
        <f t="shared" si="31"/>
        <v>6</v>
      </c>
      <c r="D835" s="18">
        <v>1000834</v>
      </c>
      <c r="E835" s="18" t="s">
        <v>113</v>
      </c>
      <c r="F835" s="26" t="s">
        <v>2157</v>
      </c>
      <c r="G835" s="18">
        <v>286500000</v>
      </c>
      <c r="H835" s="18">
        <v>501391</v>
      </c>
      <c r="I835" s="21" t="s">
        <v>66</v>
      </c>
      <c r="J835" s="21" t="s">
        <v>67</v>
      </c>
      <c r="K835" s="18" t="s">
        <v>937</v>
      </c>
    </row>
    <row r="836" spans="1:11">
      <c r="A836" s="18">
        <v>835</v>
      </c>
      <c r="B836" s="18">
        <f t="shared" si="30"/>
        <v>25</v>
      </c>
      <c r="C836" s="18">
        <f t="shared" si="31"/>
        <v>7</v>
      </c>
      <c r="D836" s="18">
        <v>1000835</v>
      </c>
      <c r="E836" s="18" t="s">
        <v>115</v>
      </c>
      <c r="F836" s="26" t="s">
        <v>2158</v>
      </c>
      <c r="G836" s="18">
        <v>287000000</v>
      </c>
      <c r="H836" s="18">
        <v>401500</v>
      </c>
      <c r="I836" s="21" t="s">
        <v>66</v>
      </c>
      <c r="J836" s="21" t="s">
        <v>67</v>
      </c>
      <c r="K836" s="18" t="s">
        <v>938</v>
      </c>
    </row>
    <row r="837" spans="1:11">
      <c r="A837" s="18">
        <v>836</v>
      </c>
      <c r="B837" s="18">
        <f t="shared" si="30"/>
        <v>25</v>
      </c>
      <c r="C837" s="18">
        <f t="shared" si="31"/>
        <v>8</v>
      </c>
      <c r="D837" s="18">
        <v>1000836</v>
      </c>
      <c r="E837" s="18" t="s">
        <v>117</v>
      </c>
      <c r="F837" s="26" t="s">
        <v>2159</v>
      </c>
      <c r="G837" s="18">
        <v>287500000</v>
      </c>
      <c r="H837" s="18">
        <v>302390</v>
      </c>
      <c r="I837" s="21" t="s">
        <v>66</v>
      </c>
      <c r="J837" s="21" t="s">
        <v>67</v>
      </c>
      <c r="K837" s="18" t="s">
        <v>939</v>
      </c>
    </row>
    <row r="838" spans="1:11">
      <c r="A838" s="18">
        <v>837</v>
      </c>
      <c r="B838" s="18">
        <f t="shared" si="30"/>
        <v>25</v>
      </c>
      <c r="C838" s="18">
        <f t="shared" si="31"/>
        <v>9</v>
      </c>
      <c r="D838" s="18">
        <v>1000837</v>
      </c>
      <c r="E838" s="17" t="s">
        <v>119</v>
      </c>
      <c r="F838" s="26" t="s">
        <v>2160</v>
      </c>
      <c r="G838" s="18">
        <v>288000000</v>
      </c>
      <c r="H838" s="17">
        <v>600100</v>
      </c>
      <c r="I838" s="21" t="s">
        <v>66</v>
      </c>
      <c r="J838" s="21" t="s">
        <v>67</v>
      </c>
      <c r="K838" s="18" t="s">
        <v>940</v>
      </c>
    </row>
    <row r="839" spans="1:11">
      <c r="A839" s="18">
        <v>838</v>
      </c>
      <c r="B839" s="18">
        <f t="shared" si="30"/>
        <v>25</v>
      </c>
      <c r="C839" s="18">
        <f t="shared" si="31"/>
        <v>10</v>
      </c>
      <c r="D839" s="18">
        <v>1000838</v>
      </c>
      <c r="E839" s="20" t="s">
        <v>121</v>
      </c>
      <c r="F839" s="26" t="s">
        <v>2161</v>
      </c>
      <c r="G839" s="18">
        <v>288500000</v>
      </c>
      <c r="H839" s="20">
        <v>600100</v>
      </c>
      <c r="I839" s="21" t="s">
        <v>66</v>
      </c>
      <c r="J839" s="21" t="s">
        <v>67</v>
      </c>
      <c r="K839" s="18" t="s">
        <v>941</v>
      </c>
    </row>
    <row r="840" spans="1:11">
      <c r="A840" s="18">
        <v>839</v>
      </c>
      <c r="B840" s="18">
        <f t="shared" si="30"/>
        <v>25</v>
      </c>
      <c r="C840" s="18">
        <f t="shared" si="31"/>
        <v>11</v>
      </c>
      <c r="D840" s="18">
        <v>1000839</v>
      </c>
      <c r="E840" s="20" t="s">
        <v>123</v>
      </c>
      <c r="F840" s="26" t="s">
        <v>2162</v>
      </c>
      <c r="G840" s="18">
        <v>289000000</v>
      </c>
      <c r="H840" s="6">
        <v>202700</v>
      </c>
      <c r="I840" s="21" t="s">
        <v>66</v>
      </c>
      <c r="J840" s="21" t="s">
        <v>67</v>
      </c>
      <c r="K840" s="18" t="s">
        <v>942</v>
      </c>
    </row>
    <row r="841" spans="1:11">
      <c r="A841" s="18">
        <v>840</v>
      </c>
      <c r="B841" s="18">
        <f t="shared" si="30"/>
        <v>25</v>
      </c>
      <c r="C841" s="18">
        <f t="shared" si="31"/>
        <v>12</v>
      </c>
      <c r="D841" s="18">
        <v>1000840</v>
      </c>
      <c r="E841" s="20" t="s">
        <v>125</v>
      </c>
      <c r="F841" s="26" t="s">
        <v>2163</v>
      </c>
      <c r="G841" s="18">
        <v>289500000</v>
      </c>
      <c r="H841" s="6">
        <v>202500</v>
      </c>
      <c r="I841" s="21" t="s">
        <v>66</v>
      </c>
      <c r="J841" s="21" t="s">
        <v>67</v>
      </c>
      <c r="K841" s="18" t="s">
        <v>943</v>
      </c>
    </row>
    <row r="842" spans="1:11">
      <c r="A842" s="18">
        <v>841</v>
      </c>
      <c r="B842" s="18">
        <f t="shared" si="30"/>
        <v>25</v>
      </c>
      <c r="C842" s="18">
        <f t="shared" si="31"/>
        <v>13</v>
      </c>
      <c r="D842" s="18">
        <v>1000841</v>
      </c>
      <c r="E842" s="18" t="s">
        <v>127</v>
      </c>
      <c r="F842" s="26" t="s">
        <v>2164</v>
      </c>
      <c r="G842" s="18">
        <v>290000000</v>
      </c>
      <c r="H842" s="6">
        <v>600300</v>
      </c>
      <c r="I842" s="21" t="s">
        <v>66</v>
      </c>
      <c r="J842" s="21" t="s">
        <v>67</v>
      </c>
      <c r="K842" s="18" t="s">
        <v>944</v>
      </c>
    </row>
    <row r="843" spans="1:11">
      <c r="A843" s="18">
        <v>842</v>
      </c>
      <c r="B843" s="18">
        <f t="shared" si="30"/>
        <v>25</v>
      </c>
      <c r="C843" s="18">
        <f t="shared" si="31"/>
        <v>14</v>
      </c>
      <c r="D843" s="18">
        <v>1000842</v>
      </c>
      <c r="E843" s="18" t="s">
        <v>129</v>
      </c>
      <c r="F843" s="26" t="s">
        <v>2165</v>
      </c>
      <c r="G843" s="18">
        <v>290500000</v>
      </c>
      <c r="H843" s="6">
        <v>202100</v>
      </c>
      <c r="I843" s="21" t="s">
        <v>66</v>
      </c>
      <c r="J843" s="21" t="s">
        <v>67</v>
      </c>
      <c r="K843" s="18" t="s">
        <v>945</v>
      </c>
    </row>
    <row r="844" spans="1:11">
      <c r="A844" s="18">
        <v>843</v>
      </c>
      <c r="B844" s="18">
        <f t="shared" si="30"/>
        <v>25</v>
      </c>
      <c r="C844" s="18">
        <f t="shared" si="31"/>
        <v>15</v>
      </c>
      <c r="D844" s="18">
        <v>1000843</v>
      </c>
      <c r="E844" s="18" t="s">
        <v>131</v>
      </c>
      <c r="F844" s="26" t="s">
        <v>2166</v>
      </c>
      <c r="G844" s="18">
        <v>291000000</v>
      </c>
      <c r="H844" s="6">
        <v>600200</v>
      </c>
      <c r="I844" s="21" t="s">
        <v>66</v>
      </c>
      <c r="J844" s="21" t="s">
        <v>67</v>
      </c>
      <c r="K844" s="18" t="s">
        <v>946</v>
      </c>
    </row>
    <row r="845" spans="1:11">
      <c r="A845" s="18">
        <v>844</v>
      </c>
      <c r="B845" s="18">
        <f t="shared" ref="B845:B876" si="32">B827+1</f>
        <v>25</v>
      </c>
      <c r="C845" s="18">
        <f t="shared" ref="C845:C876" si="33">C827</f>
        <v>16</v>
      </c>
      <c r="D845" s="18">
        <v>1000844</v>
      </c>
      <c r="E845" s="18" t="s">
        <v>133</v>
      </c>
      <c r="F845" s="26" t="s">
        <v>2167</v>
      </c>
      <c r="G845" s="18">
        <v>291500000</v>
      </c>
      <c r="H845" s="6">
        <v>401700</v>
      </c>
      <c r="I845" s="21" t="s">
        <v>66</v>
      </c>
      <c r="J845" s="21" t="s">
        <v>67</v>
      </c>
      <c r="K845" s="18" t="s">
        <v>947</v>
      </c>
    </row>
    <row r="846" spans="1:11">
      <c r="A846" s="18">
        <v>845</v>
      </c>
      <c r="B846" s="18">
        <f t="shared" si="32"/>
        <v>25</v>
      </c>
      <c r="C846" s="18">
        <f t="shared" si="33"/>
        <v>17</v>
      </c>
      <c r="D846" s="18">
        <v>1000845</v>
      </c>
      <c r="E846" s="18" t="s">
        <v>135</v>
      </c>
      <c r="F846" s="26" t="s">
        <v>2168</v>
      </c>
      <c r="G846" s="18">
        <v>292000000</v>
      </c>
      <c r="H846" s="6">
        <v>301690</v>
      </c>
      <c r="I846" s="21" t="s">
        <v>66</v>
      </c>
      <c r="J846" s="21" t="s">
        <v>67</v>
      </c>
      <c r="K846" s="18" t="s">
        <v>948</v>
      </c>
    </row>
    <row r="847" spans="1:11">
      <c r="A847" s="18">
        <v>846</v>
      </c>
      <c r="B847" s="18">
        <f t="shared" si="32"/>
        <v>25</v>
      </c>
      <c r="C847" s="18">
        <f t="shared" si="33"/>
        <v>18</v>
      </c>
      <c r="D847" s="18">
        <v>1000846</v>
      </c>
      <c r="E847" s="17" t="s">
        <v>137</v>
      </c>
      <c r="F847" s="26" t="s">
        <v>2169</v>
      </c>
      <c r="G847" s="18">
        <v>292500000</v>
      </c>
      <c r="H847" s="8">
        <v>600400</v>
      </c>
      <c r="I847" s="23" t="s">
        <v>138</v>
      </c>
      <c r="J847" s="21" t="s">
        <v>67</v>
      </c>
      <c r="K847" s="18" t="s">
        <v>949</v>
      </c>
    </row>
    <row r="848" spans="1:11">
      <c r="A848" s="18">
        <v>847</v>
      </c>
      <c r="B848" s="18">
        <f t="shared" si="32"/>
        <v>26</v>
      </c>
      <c r="C848" s="18">
        <f t="shared" si="33"/>
        <v>1</v>
      </c>
      <c r="D848" s="18">
        <v>1000847</v>
      </c>
      <c r="E848" s="18" t="s">
        <v>103</v>
      </c>
      <c r="F848" s="26" t="s">
        <v>2170</v>
      </c>
      <c r="G848" s="18">
        <v>293000000</v>
      </c>
      <c r="H848" s="18">
        <v>500700</v>
      </c>
      <c r="I848" s="21" t="s">
        <v>66</v>
      </c>
      <c r="J848" s="21" t="s">
        <v>67</v>
      </c>
      <c r="K848" s="18" t="s">
        <v>950</v>
      </c>
    </row>
    <row r="849" spans="1:11">
      <c r="A849" s="18">
        <v>848</v>
      </c>
      <c r="B849" s="18">
        <f t="shared" si="32"/>
        <v>26</v>
      </c>
      <c r="C849" s="18">
        <f t="shared" si="33"/>
        <v>2</v>
      </c>
      <c r="D849" s="18">
        <v>1000848</v>
      </c>
      <c r="E849" s="18" t="s">
        <v>105</v>
      </c>
      <c r="F849" s="26" t="s">
        <v>2171</v>
      </c>
      <c r="G849" s="18">
        <v>293500000</v>
      </c>
      <c r="H849" s="18">
        <v>301690</v>
      </c>
      <c r="I849" s="21" t="s">
        <v>66</v>
      </c>
      <c r="J849" s="21" t="s">
        <v>67</v>
      </c>
      <c r="K849" s="18" t="s">
        <v>951</v>
      </c>
    </row>
    <row r="850" spans="1:11">
      <c r="A850" s="18">
        <v>849</v>
      </c>
      <c r="B850" s="18">
        <f t="shared" si="32"/>
        <v>26</v>
      </c>
      <c r="C850" s="18">
        <f t="shared" si="33"/>
        <v>3</v>
      </c>
      <c r="D850" s="18">
        <v>1000849</v>
      </c>
      <c r="E850" s="18" t="s">
        <v>107</v>
      </c>
      <c r="F850" s="26" t="s">
        <v>2172</v>
      </c>
      <c r="G850" s="18">
        <v>294000000</v>
      </c>
      <c r="H850" s="18">
        <v>401900</v>
      </c>
      <c r="I850" s="21" t="s">
        <v>66</v>
      </c>
      <c r="J850" s="21" t="s">
        <v>67</v>
      </c>
      <c r="K850" s="18" t="s">
        <v>952</v>
      </c>
    </row>
    <row r="851" spans="1:11">
      <c r="A851" s="18">
        <v>850</v>
      </c>
      <c r="B851" s="18">
        <f t="shared" si="32"/>
        <v>26</v>
      </c>
      <c r="C851" s="18">
        <f t="shared" si="33"/>
        <v>4</v>
      </c>
      <c r="D851" s="18">
        <v>1000850</v>
      </c>
      <c r="E851" s="18" t="s">
        <v>109</v>
      </c>
      <c r="F851" s="26" t="s">
        <v>2173</v>
      </c>
      <c r="G851" s="18">
        <v>294500000</v>
      </c>
      <c r="H851" s="18">
        <v>401000</v>
      </c>
      <c r="I851" s="21" t="s">
        <v>66</v>
      </c>
      <c r="J851" s="21" t="s">
        <v>67</v>
      </c>
      <c r="K851" s="18" t="s">
        <v>953</v>
      </c>
    </row>
    <row r="852" spans="1:11">
      <c r="A852" s="18">
        <v>851</v>
      </c>
      <c r="B852" s="18">
        <f t="shared" si="32"/>
        <v>26</v>
      </c>
      <c r="C852" s="18">
        <f t="shared" si="33"/>
        <v>5</v>
      </c>
      <c r="D852" s="18">
        <v>1000851</v>
      </c>
      <c r="E852" s="18" t="s">
        <v>111</v>
      </c>
      <c r="F852" s="26" t="s">
        <v>2174</v>
      </c>
      <c r="G852" s="18">
        <v>295000000</v>
      </c>
      <c r="H852" s="18">
        <v>401200</v>
      </c>
      <c r="I852" s="21" t="s">
        <v>66</v>
      </c>
      <c r="J852" s="21" t="s">
        <v>67</v>
      </c>
      <c r="K852" s="18" t="s">
        <v>954</v>
      </c>
    </row>
    <row r="853" spans="1:11">
      <c r="A853" s="18">
        <v>852</v>
      </c>
      <c r="B853" s="18">
        <f t="shared" si="32"/>
        <v>26</v>
      </c>
      <c r="C853" s="18">
        <f t="shared" si="33"/>
        <v>6</v>
      </c>
      <c r="D853" s="18">
        <v>1000852</v>
      </c>
      <c r="E853" s="18" t="s">
        <v>113</v>
      </c>
      <c r="F853" s="26" t="s">
        <v>2175</v>
      </c>
      <c r="G853" s="18">
        <v>295500000</v>
      </c>
      <c r="H853" s="18">
        <v>501391</v>
      </c>
      <c r="I853" s="21" t="s">
        <v>66</v>
      </c>
      <c r="J853" s="21" t="s">
        <v>67</v>
      </c>
      <c r="K853" s="18" t="s">
        <v>955</v>
      </c>
    </row>
    <row r="854" spans="1:11">
      <c r="A854" s="18">
        <v>853</v>
      </c>
      <c r="B854" s="18">
        <f t="shared" si="32"/>
        <v>26</v>
      </c>
      <c r="C854" s="18">
        <f t="shared" si="33"/>
        <v>7</v>
      </c>
      <c r="D854" s="18">
        <v>1000853</v>
      </c>
      <c r="E854" s="18" t="s">
        <v>115</v>
      </c>
      <c r="F854" s="26" t="s">
        <v>2176</v>
      </c>
      <c r="G854" s="18">
        <v>296000000</v>
      </c>
      <c r="H854" s="18">
        <v>401500</v>
      </c>
      <c r="I854" s="21" t="s">
        <v>66</v>
      </c>
      <c r="J854" s="21" t="s">
        <v>67</v>
      </c>
      <c r="K854" s="18" t="s">
        <v>956</v>
      </c>
    </row>
    <row r="855" spans="1:11">
      <c r="A855" s="18">
        <v>854</v>
      </c>
      <c r="B855" s="18">
        <f t="shared" si="32"/>
        <v>26</v>
      </c>
      <c r="C855" s="18">
        <f t="shared" si="33"/>
        <v>8</v>
      </c>
      <c r="D855" s="18">
        <v>1000854</v>
      </c>
      <c r="E855" s="18" t="s">
        <v>117</v>
      </c>
      <c r="F855" s="26" t="s">
        <v>2177</v>
      </c>
      <c r="G855" s="18">
        <v>296500000</v>
      </c>
      <c r="H855" s="18">
        <v>302390</v>
      </c>
      <c r="I855" s="21" t="s">
        <v>66</v>
      </c>
      <c r="J855" s="21" t="s">
        <v>67</v>
      </c>
      <c r="K855" s="18" t="s">
        <v>957</v>
      </c>
    </row>
    <row r="856" spans="1:11">
      <c r="A856" s="18">
        <v>855</v>
      </c>
      <c r="B856" s="18">
        <f t="shared" si="32"/>
        <v>26</v>
      </c>
      <c r="C856" s="18">
        <f t="shared" si="33"/>
        <v>9</v>
      </c>
      <c r="D856" s="18">
        <v>1000855</v>
      </c>
      <c r="E856" s="17" t="s">
        <v>119</v>
      </c>
      <c r="F856" s="26" t="s">
        <v>2178</v>
      </c>
      <c r="G856" s="18">
        <v>297000000</v>
      </c>
      <c r="H856" s="17">
        <v>600100</v>
      </c>
      <c r="I856" s="21" t="s">
        <v>66</v>
      </c>
      <c r="J856" s="21" t="s">
        <v>67</v>
      </c>
      <c r="K856" s="18" t="s">
        <v>958</v>
      </c>
    </row>
    <row r="857" spans="1:11">
      <c r="A857" s="18">
        <v>856</v>
      </c>
      <c r="B857" s="18">
        <f t="shared" si="32"/>
        <v>26</v>
      </c>
      <c r="C857" s="18">
        <f t="shared" si="33"/>
        <v>10</v>
      </c>
      <c r="D857" s="18">
        <v>1000856</v>
      </c>
      <c r="E857" s="20" t="s">
        <v>121</v>
      </c>
      <c r="F857" s="26" t="s">
        <v>2179</v>
      </c>
      <c r="G857" s="18">
        <v>297500000</v>
      </c>
      <c r="H857" s="20">
        <v>600100</v>
      </c>
      <c r="I857" s="21" t="s">
        <v>66</v>
      </c>
      <c r="J857" s="21" t="s">
        <v>67</v>
      </c>
      <c r="K857" s="18" t="s">
        <v>959</v>
      </c>
    </row>
    <row r="858" spans="1:11">
      <c r="A858" s="18">
        <v>857</v>
      </c>
      <c r="B858" s="18">
        <f t="shared" si="32"/>
        <v>26</v>
      </c>
      <c r="C858" s="18">
        <f t="shared" si="33"/>
        <v>11</v>
      </c>
      <c r="D858" s="18">
        <v>1000857</v>
      </c>
      <c r="E858" s="20" t="s">
        <v>123</v>
      </c>
      <c r="F858" s="26" t="s">
        <v>2180</v>
      </c>
      <c r="G858" s="18">
        <v>298000000</v>
      </c>
      <c r="H858" s="6">
        <v>202700</v>
      </c>
      <c r="I858" s="21" t="s">
        <v>66</v>
      </c>
      <c r="J858" s="21" t="s">
        <v>67</v>
      </c>
      <c r="K858" s="18" t="s">
        <v>960</v>
      </c>
    </row>
    <row r="859" spans="1:11">
      <c r="A859" s="18">
        <v>858</v>
      </c>
      <c r="B859" s="18">
        <f t="shared" si="32"/>
        <v>26</v>
      </c>
      <c r="C859" s="18">
        <f t="shared" si="33"/>
        <v>12</v>
      </c>
      <c r="D859" s="18">
        <v>1000858</v>
      </c>
      <c r="E859" s="20" t="s">
        <v>125</v>
      </c>
      <c r="F859" s="26" t="s">
        <v>2181</v>
      </c>
      <c r="G859" s="18">
        <v>298500000</v>
      </c>
      <c r="H859" s="6">
        <v>202500</v>
      </c>
      <c r="I859" s="21" t="s">
        <v>66</v>
      </c>
      <c r="J859" s="21" t="s">
        <v>67</v>
      </c>
      <c r="K859" s="18" t="s">
        <v>961</v>
      </c>
    </row>
    <row r="860" spans="1:11">
      <c r="A860" s="18">
        <v>859</v>
      </c>
      <c r="B860" s="18">
        <f t="shared" si="32"/>
        <v>26</v>
      </c>
      <c r="C860" s="18">
        <f t="shared" si="33"/>
        <v>13</v>
      </c>
      <c r="D860" s="18">
        <v>1000859</v>
      </c>
      <c r="E860" s="18" t="s">
        <v>127</v>
      </c>
      <c r="F860" s="26" t="s">
        <v>2182</v>
      </c>
      <c r="G860" s="18">
        <v>299000000</v>
      </c>
      <c r="H860" s="6">
        <v>600300</v>
      </c>
      <c r="I860" s="21" t="s">
        <v>66</v>
      </c>
      <c r="J860" s="21" t="s">
        <v>67</v>
      </c>
      <c r="K860" s="18" t="s">
        <v>962</v>
      </c>
    </row>
    <row r="861" spans="1:11">
      <c r="A861" s="18">
        <v>860</v>
      </c>
      <c r="B861" s="18">
        <f t="shared" si="32"/>
        <v>26</v>
      </c>
      <c r="C861" s="18">
        <f t="shared" si="33"/>
        <v>14</v>
      </c>
      <c r="D861" s="18">
        <v>1000860</v>
      </c>
      <c r="E861" s="18" t="s">
        <v>129</v>
      </c>
      <c r="F861" s="26" t="s">
        <v>2183</v>
      </c>
      <c r="G861" s="18">
        <v>299500000</v>
      </c>
      <c r="H861" s="6">
        <v>202100</v>
      </c>
      <c r="I861" s="21" t="s">
        <v>66</v>
      </c>
      <c r="J861" s="21" t="s">
        <v>67</v>
      </c>
      <c r="K861" s="18" t="s">
        <v>963</v>
      </c>
    </row>
    <row r="862" spans="1:11">
      <c r="A862" s="18">
        <v>861</v>
      </c>
      <c r="B862" s="18">
        <f t="shared" si="32"/>
        <v>26</v>
      </c>
      <c r="C862" s="18">
        <f t="shared" si="33"/>
        <v>15</v>
      </c>
      <c r="D862" s="18">
        <v>1000861</v>
      </c>
      <c r="E862" s="18" t="s">
        <v>131</v>
      </c>
      <c r="F862" s="26" t="s">
        <v>2184</v>
      </c>
      <c r="G862" s="18">
        <v>300000000</v>
      </c>
      <c r="H862" s="6">
        <v>600200</v>
      </c>
      <c r="I862" s="21" t="s">
        <v>66</v>
      </c>
      <c r="J862" s="21" t="s">
        <v>67</v>
      </c>
      <c r="K862" s="18" t="s">
        <v>964</v>
      </c>
    </row>
    <row r="863" spans="1:11">
      <c r="A863" s="18">
        <v>862</v>
      </c>
      <c r="B863" s="18">
        <f t="shared" si="32"/>
        <v>26</v>
      </c>
      <c r="C863" s="18">
        <f t="shared" si="33"/>
        <v>16</v>
      </c>
      <c r="D863" s="18">
        <v>1000862</v>
      </c>
      <c r="E863" s="18" t="s">
        <v>133</v>
      </c>
      <c r="F863" s="26" t="s">
        <v>2185</v>
      </c>
      <c r="G863" s="18">
        <v>300500000</v>
      </c>
      <c r="H863" s="6">
        <v>401700</v>
      </c>
      <c r="I863" s="21" t="s">
        <v>66</v>
      </c>
      <c r="J863" s="21" t="s">
        <v>67</v>
      </c>
      <c r="K863" s="18" t="s">
        <v>965</v>
      </c>
    </row>
    <row r="864" spans="1:11">
      <c r="A864" s="18">
        <v>863</v>
      </c>
      <c r="B864" s="18">
        <f t="shared" si="32"/>
        <v>26</v>
      </c>
      <c r="C864" s="18">
        <f t="shared" si="33"/>
        <v>17</v>
      </c>
      <c r="D864" s="18">
        <v>1000863</v>
      </c>
      <c r="E864" s="18" t="s">
        <v>135</v>
      </c>
      <c r="F864" s="26" t="s">
        <v>2186</v>
      </c>
      <c r="G864" s="18">
        <v>301000000</v>
      </c>
      <c r="H864" s="6">
        <v>301690</v>
      </c>
      <c r="I864" s="21" t="s">
        <v>66</v>
      </c>
      <c r="J864" s="21" t="s">
        <v>67</v>
      </c>
      <c r="K864" s="18" t="s">
        <v>966</v>
      </c>
    </row>
    <row r="865" spans="1:11">
      <c r="A865" s="18">
        <v>864</v>
      </c>
      <c r="B865" s="18">
        <f t="shared" si="32"/>
        <v>26</v>
      </c>
      <c r="C865" s="18">
        <f t="shared" si="33"/>
        <v>18</v>
      </c>
      <c r="D865" s="18">
        <v>1000864</v>
      </c>
      <c r="E865" s="17" t="s">
        <v>137</v>
      </c>
      <c r="F865" s="26" t="s">
        <v>2187</v>
      </c>
      <c r="G865" s="18">
        <v>301500000</v>
      </c>
      <c r="H865" s="8">
        <v>600400</v>
      </c>
      <c r="I865" s="23" t="s">
        <v>138</v>
      </c>
      <c r="J865" s="21" t="s">
        <v>67</v>
      </c>
      <c r="K865" s="18" t="s">
        <v>967</v>
      </c>
    </row>
    <row r="866" spans="1:11">
      <c r="A866" s="18">
        <v>865</v>
      </c>
      <c r="B866" s="18">
        <f t="shared" si="32"/>
        <v>27</v>
      </c>
      <c r="C866" s="18">
        <f t="shared" si="33"/>
        <v>1</v>
      </c>
      <c r="D866" s="18">
        <v>1000865</v>
      </c>
      <c r="E866" s="18" t="s">
        <v>103</v>
      </c>
      <c r="F866" s="26" t="s">
        <v>2188</v>
      </c>
      <c r="G866" s="18">
        <v>302000000</v>
      </c>
      <c r="H866" s="18">
        <v>500700</v>
      </c>
      <c r="I866" s="21" t="s">
        <v>66</v>
      </c>
      <c r="J866" s="21" t="s">
        <v>67</v>
      </c>
      <c r="K866" s="18" t="s">
        <v>968</v>
      </c>
    </row>
    <row r="867" spans="1:11">
      <c r="A867" s="18">
        <v>866</v>
      </c>
      <c r="B867" s="18">
        <f t="shared" si="32"/>
        <v>27</v>
      </c>
      <c r="C867" s="18">
        <f t="shared" si="33"/>
        <v>2</v>
      </c>
      <c r="D867" s="18">
        <v>1000866</v>
      </c>
      <c r="E867" s="18" t="s">
        <v>105</v>
      </c>
      <c r="F867" s="26" t="s">
        <v>2189</v>
      </c>
      <c r="G867" s="18">
        <v>302500000</v>
      </c>
      <c r="H867" s="18">
        <v>301690</v>
      </c>
      <c r="I867" s="21" t="s">
        <v>66</v>
      </c>
      <c r="J867" s="21" t="s">
        <v>67</v>
      </c>
      <c r="K867" s="18" t="s">
        <v>969</v>
      </c>
    </row>
    <row r="868" spans="1:11">
      <c r="A868" s="18">
        <v>867</v>
      </c>
      <c r="B868" s="18">
        <f t="shared" si="32"/>
        <v>27</v>
      </c>
      <c r="C868" s="18">
        <f t="shared" si="33"/>
        <v>3</v>
      </c>
      <c r="D868" s="18">
        <v>1000867</v>
      </c>
      <c r="E868" s="18" t="s">
        <v>107</v>
      </c>
      <c r="F868" s="26" t="s">
        <v>2190</v>
      </c>
      <c r="G868" s="18">
        <v>303000000</v>
      </c>
      <c r="H868" s="18">
        <v>401900</v>
      </c>
      <c r="I868" s="21" t="s">
        <v>66</v>
      </c>
      <c r="J868" s="21" t="s">
        <v>67</v>
      </c>
      <c r="K868" s="18" t="s">
        <v>970</v>
      </c>
    </row>
    <row r="869" spans="1:11">
      <c r="A869" s="18">
        <v>868</v>
      </c>
      <c r="B869" s="18">
        <f t="shared" si="32"/>
        <v>27</v>
      </c>
      <c r="C869" s="18">
        <f t="shared" si="33"/>
        <v>4</v>
      </c>
      <c r="D869" s="18">
        <v>1000868</v>
      </c>
      <c r="E869" s="18" t="s">
        <v>109</v>
      </c>
      <c r="F869" s="26" t="s">
        <v>2191</v>
      </c>
      <c r="G869" s="18">
        <v>303500000</v>
      </c>
      <c r="H869" s="18">
        <v>401000</v>
      </c>
      <c r="I869" s="21" t="s">
        <v>66</v>
      </c>
      <c r="J869" s="21" t="s">
        <v>67</v>
      </c>
      <c r="K869" s="18" t="s">
        <v>971</v>
      </c>
    </row>
    <row r="870" spans="1:11">
      <c r="A870" s="18">
        <v>869</v>
      </c>
      <c r="B870" s="18">
        <f t="shared" si="32"/>
        <v>27</v>
      </c>
      <c r="C870" s="18">
        <f t="shared" si="33"/>
        <v>5</v>
      </c>
      <c r="D870" s="18">
        <v>1000869</v>
      </c>
      <c r="E870" s="18" t="s">
        <v>111</v>
      </c>
      <c r="F870" s="26" t="s">
        <v>2192</v>
      </c>
      <c r="G870" s="18">
        <v>304000000</v>
      </c>
      <c r="H870" s="18">
        <v>401200</v>
      </c>
      <c r="I870" s="21" t="s">
        <v>66</v>
      </c>
      <c r="J870" s="21" t="s">
        <v>67</v>
      </c>
      <c r="K870" s="18" t="s">
        <v>972</v>
      </c>
    </row>
    <row r="871" spans="1:11">
      <c r="A871" s="18">
        <v>870</v>
      </c>
      <c r="B871" s="18">
        <f t="shared" si="32"/>
        <v>27</v>
      </c>
      <c r="C871" s="18">
        <f t="shared" si="33"/>
        <v>6</v>
      </c>
      <c r="D871" s="18">
        <v>1000870</v>
      </c>
      <c r="E871" s="18" t="s">
        <v>113</v>
      </c>
      <c r="F871" s="26" t="s">
        <v>2193</v>
      </c>
      <c r="G871" s="18">
        <v>304500000</v>
      </c>
      <c r="H871" s="18">
        <v>501391</v>
      </c>
      <c r="I871" s="21" t="s">
        <v>66</v>
      </c>
      <c r="J871" s="21" t="s">
        <v>67</v>
      </c>
      <c r="K871" s="18" t="s">
        <v>973</v>
      </c>
    </row>
    <row r="872" spans="1:11">
      <c r="A872" s="18">
        <v>871</v>
      </c>
      <c r="B872" s="18">
        <f t="shared" si="32"/>
        <v>27</v>
      </c>
      <c r="C872" s="18">
        <f t="shared" si="33"/>
        <v>7</v>
      </c>
      <c r="D872" s="18">
        <v>1000871</v>
      </c>
      <c r="E872" s="18" t="s">
        <v>115</v>
      </c>
      <c r="F872" s="26" t="s">
        <v>2194</v>
      </c>
      <c r="G872" s="18">
        <v>305000000</v>
      </c>
      <c r="H872" s="18">
        <v>401500</v>
      </c>
      <c r="I872" s="21" t="s">
        <v>66</v>
      </c>
      <c r="J872" s="21" t="s">
        <v>67</v>
      </c>
      <c r="K872" s="18" t="s">
        <v>974</v>
      </c>
    </row>
    <row r="873" spans="1:11">
      <c r="A873" s="18">
        <v>872</v>
      </c>
      <c r="B873" s="18">
        <f t="shared" si="32"/>
        <v>27</v>
      </c>
      <c r="C873" s="18">
        <f t="shared" si="33"/>
        <v>8</v>
      </c>
      <c r="D873" s="18">
        <v>1000872</v>
      </c>
      <c r="E873" s="18" t="s">
        <v>117</v>
      </c>
      <c r="F873" s="26" t="s">
        <v>2195</v>
      </c>
      <c r="G873" s="18">
        <v>305500000</v>
      </c>
      <c r="H873" s="18">
        <v>302390</v>
      </c>
      <c r="I873" s="21" t="s">
        <v>66</v>
      </c>
      <c r="J873" s="21" t="s">
        <v>67</v>
      </c>
      <c r="K873" s="18" t="s">
        <v>975</v>
      </c>
    </row>
    <row r="874" spans="1:11">
      <c r="A874" s="18">
        <v>873</v>
      </c>
      <c r="B874" s="18">
        <f t="shared" si="32"/>
        <v>27</v>
      </c>
      <c r="C874" s="18">
        <f t="shared" si="33"/>
        <v>9</v>
      </c>
      <c r="D874" s="18">
        <v>1000873</v>
      </c>
      <c r="E874" s="17" t="s">
        <v>119</v>
      </c>
      <c r="F874" s="26" t="s">
        <v>2196</v>
      </c>
      <c r="G874" s="18">
        <v>306000000</v>
      </c>
      <c r="H874" s="17">
        <v>600100</v>
      </c>
      <c r="I874" s="21" t="s">
        <v>66</v>
      </c>
      <c r="J874" s="21" t="s">
        <v>67</v>
      </c>
      <c r="K874" s="18" t="s">
        <v>976</v>
      </c>
    </row>
    <row r="875" spans="1:11">
      <c r="A875" s="18">
        <v>874</v>
      </c>
      <c r="B875" s="18">
        <f t="shared" si="32"/>
        <v>27</v>
      </c>
      <c r="C875" s="18">
        <f t="shared" si="33"/>
        <v>10</v>
      </c>
      <c r="D875" s="18">
        <v>1000874</v>
      </c>
      <c r="E875" s="20" t="s">
        <v>121</v>
      </c>
      <c r="F875" s="26" t="s">
        <v>2197</v>
      </c>
      <c r="G875" s="18">
        <v>306500000</v>
      </c>
      <c r="H875" s="20">
        <v>600100</v>
      </c>
      <c r="I875" s="21" t="s">
        <v>66</v>
      </c>
      <c r="J875" s="21" t="s">
        <v>67</v>
      </c>
      <c r="K875" s="18" t="s">
        <v>977</v>
      </c>
    </row>
    <row r="876" spans="1:11">
      <c r="A876" s="18">
        <v>875</v>
      </c>
      <c r="B876" s="18">
        <f t="shared" si="32"/>
        <v>27</v>
      </c>
      <c r="C876" s="18">
        <f t="shared" si="33"/>
        <v>11</v>
      </c>
      <c r="D876" s="18">
        <v>1000875</v>
      </c>
      <c r="E876" s="20" t="s">
        <v>123</v>
      </c>
      <c r="F876" s="26" t="s">
        <v>2198</v>
      </c>
      <c r="G876" s="18">
        <v>307000000</v>
      </c>
      <c r="H876" s="6">
        <v>202700</v>
      </c>
      <c r="I876" s="21" t="s">
        <v>66</v>
      </c>
      <c r="J876" s="21" t="s">
        <v>67</v>
      </c>
      <c r="K876" s="18" t="s">
        <v>978</v>
      </c>
    </row>
    <row r="877" spans="1:11">
      <c r="A877" s="18">
        <v>876</v>
      </c>
      <c r="B877" s="18">
        <f t="shared" ref="B877:B908" si="34">B859+1</f>
        <v>27</v>
      </c>
      <c r="C877" s="18">
        <f t="shared" ref="C877:C908" si="35">C859</f>
        <v>12</v>
      </c>
      <c r="D877" s="18">
        <v>1000876</v>
      </c>
      <c r="E877" s="20" t="s">
        <v>125</v>
      </c>
      <c r="F877" s="26" t="s">
        <v>2199</v>
      </c>
      <c r="G877" s="18">
        <v>307500000</v>
      </c>
      <c r="H877" s="6">
        <v>202500</v>
      </c>
      <c r="I877" s="21" t="s">
        <v>66</v>
      </c>
      <c r="J877" s="21" t="s">
        <v>67</v>
      </c>
      <c r="K877" s="18" t="s">
        <v>979</v>
      </c>
    </row>
    <row r="878" spans="1:11">
      <c r="A878" s="18">
        <v>877</v>
      </c>
      <c r="B878" s="18">
        <f t="shared" si="34"/>
        <v>27</v>
      </c>
      <c r="C878" s="18">
        <f t="shared" si="35"/>
        <v>13</v>
      </c>
      <c r="D878" s="18">
        <v>1000877</v>
      </c>
      <c r="E878" s="18" t="s">
        <v>127</v>
      </c>
      <c r="F878" s="26" t="s">
        <v>2200</v>
      </c>
      <c r="G878" s="18">
        <v>308000000</v>
      </c>
      <c r="H878" s="6">
        <v>600300</v>
      </c>
      <c r="I878" s="21" t="s">
        <v>66</v>
      </c>
      <c r="J878" s="21" t="s">
        <v>67</v>
      </c>
      <c r="K878" s="18" t="s">
        <v>980</v>
      </c>
    </row>
    <row r="879" spans="1:11">
      <c r="A879" s="18">
        <v>878</v>
      </c>
      <c r="B879" s="18">
        <f t="shared" si="34"/>
        <v>27</v>
      </c>
      <c r="C879" s="18">
        <f t="shared" si="35"/>
        <v>14</v>
      </c>
      <c r="D879" s="18">
        <v>1000878</v>
      </c>
      <c r="E879" s="18" t="s">
        <v>129</v>
      </c>
      <c r="F879" s="26" t="s">
        <v>2201</v>
      </c>
      <c r="G879" s="18">
        <v>308500000</v>
      </c>
      <c r="H879" s="6">
        <v>202100</v>
      </c>
      <c r="I879" s="21" t="s">
        <v>66</v>
      </c>
      <c r="J879" s="21" t="s">
        <v>67</v>
      </c>
      <c r="K879" s="18" t="s">
        <v>981</v>
      </c>
    </row>
    <row r="880" spans="1:11">
      <c r="A880" s="18">
        <v>879</v>
      </c>
      <c r="B880" s="18">
        <f t="shared" si="34"/>
        <v>27</v>
      </c>
      <c r="C880" s="18">
        <f t="shared" si="35"/>
        <v>15</v>
      </c>
      <c r="D880" s="18">
        <v>1000879</v>
      </c>
      <c r="E880" s="18" t="s">
        <v>131</v>
      </c>
      <c r="F880" s="26" t="s">
        <v>2202</v>
      </c>
      <c r="G880" s="18">
        <v>309000000</v>
      </c>
      <c r="H880" s="6">
        <v>600200</v>
      </c>
      <c r="I880" s="21" t="s">
        <v>66</v>
      </c>
      <c r="J880" s="21" t="s">
        <v>67</v>
      </c>
      <c r="K880" s="18" t="s">
        <v>982</v>
      </c>
    </row>
    <row r="881" spans="1:11">
      <c r="A881" s="18">
        <v>880</v>
      </c>
      <c r="B881" s="18">
        <f t="shared" si="34"/>
        <v>27</v>
      </c>
      <c r="C881" s="18">
        <f t="shared" si="35"/>
        <v>16</v>
      </c>
      <c r="D881" s="18">
        <v>1000880</v>
      </c>
      <c r="E881" s="18" t="s">
        <v>133</v>
      </c>
      <c r="F881" s="26" t="s">
        <v>2203</v>
      </c>
      <c r="G881" s="18">
        <v>309500000</v>
      </c>
      <c r="H881" s="6">
        <v>401700</v>
      </c>
      <c r="I881" s="21" t="s">
        <v>66</v>
      </c>
      <c r="J881" s="21" t="s">
        <v>67</v>
      </c>
      <c r="K881" s="18" t="s">
        <v>983</v>
      </c>
    </row>
    <row r="882" spans="1:11">
      <c r="A882" s="18">
        <v>881</v>
      </c>
      <c r="B882" s="18">
        <f t="shared" si="34"/>
        <v>27</v>
      </c>
      <c r="C882" s="18">
        <f t="shared" si="35"/>
        <v>17</v>
      </c>
      <c r="D882" s="18">
        <v>1000881</v>
      </c>
      <c r="E882" s="18" t="s">
        <v>135</v>
      </c>
      <c r="F882" s="26" t="s">
        <v>2204</v>
      </c>
      <c r="G882" s="18">
        <v>310000000</v>
      </c>
      <c r="H882" s="6">
        <v>301690</v>
      </c>
      <c r="I882" s="21" t="s">
        <v>66</v>
      </c>
      <c r="J882" s="21" t="s">
        <v>67</v>
      </c>
      <c r="K882" s="18" t="s">
        <v>984</v>
      </c>
    </row>
    <row r="883" spans="1:11">
      <c r="A883" s="18">
        <v>882</v>
      </c>
      <c r="B883" s="18">
        <f t="shared" si="34"/>
        <v>27</v>
      </c>
      <c r="C883" s="18">
        <f t="shared" si="35"/>
        <v>18</v>
      </c>
      <c r="D883" s="18">
        <v>1000882</v>
      </c>
      <c r="E883" s="17" t="s">
        <v>137</v>
      </c>
      <c r="F883" s="26" t="s">
        <v>2205</v>
      </c>
      <c r="G883" s="18">
        <v>310500000</v>
      </c>
      <c r="H883" s="8">
        <v>600400</v>
      </c>
      <c r="I883" s="23" t="s">
        <v>138</v>
      </c>
      <c r="J883" s="21" t="s">
        <v>67</v>
      </c>
      <c r="K883" s="18" t="s">
        <v>985</v>
      </c>
    </row>
    <row r="884" spans="1:11">
      <c r="A884" s="18">
        <v>883</v>
      </c>
      <c r="B884" s="18">
        <f t="shared" si="34"/>
        <v>28</v>
      </c>
      <c r="C884" s="18">
        <f t="shared" si="35"/>
        <v>1</v>
      </c>
      <c r="D884" s="18">
        <v>1000883</v>
      </c>
      <c r="E884" s="18" t="s">
        <v>103</v>
      </c>
      <c r="F884" s="26" t="s">
        <v>2206</v>
      </c>
      <c r="G884" s="18">
        <v>311000000</v>
      </c>
      <c r="H884" s="18">
        <v>500700</v>
      </c>
      <c r="I884" s="21" t="s">
        <v>66</v>
      </c>
      <c r="J884" s="21" t="s">
        <v>67</v>
      </c>
      <c r="K884" s="18" t="s">
        <v>986</v>
      </c>
    </row>
    <row r="885" spans="1:11">
      <c r="A885" s="18">
        <v>884</v>
      </c>
      <c r="B885" s="18">
        <f t="shared" si="34"/>
        <v>28</v>
      </c>
      <c r="C885" s="18">
        <f t="shared" si="35"/>
        <v>2</v>
      </c>
      <c r="D885" s="18">
        <v>1000884</v>
      </c>
      <c r="E885" s="18" t="s">
        <v>105</v>
      </c>
      <c r="F885" s="26" t="s">
        <v>2207</v>
      </c>
      <c r="G885" s="18">
        <v>311500000</v>
      </c>
      <c r="H885" s="18">
        <v>301690</v>
      </c>
      <c r="I885" s="21" t="s">
        <v>66</v>
      </c>
      <c r="J885" s="21" t="s">
        <v>67</v>
      </c>
      <c r="K885" s="18" t="s">
        <v>987</v>
      </c>
    </row>
    <row r="886" spans="1:11">
      <c r="A886" s="18">
        <v>885</v>
      </c>
      <c r="B886" s="18">
        <f t="shared" si="34"/>
        <v>28</v>
      </c>
      <c r="C886" s="18">
        <f t="shared" si="35"/>
        <v>3</v>
      </c>
      <c r="D886" s="18">
        <v>1000885</v>
      </c>
      <c r="E886" s="18" t="s">
        <v>107</v>
      </c>
      <c r="F886" s="26" t="s">
        <v>2208</v>
      </c>
      <c r="G886" s="18">
        <v>312000000</v>
      </c>
      <c r="H886" s="18">
        <v>401900</v>
      </c>
      <c r="I886" s="21" t="s">
        <v>66</v>
      </c>
      <c r="J886" s="21" t="s">
        <v>67</v>
      </c>
      <c r="K886" s="18" t="s">
        <v>988</v>
      </c>
    </row>
    <row r="887" spans="1:11">
      <c r="A887" s="18">
        <v>886</v>
      </c>
      <c r="B887" s="18">
        <f t="shared" si="34"/>
        <v>28</v>
      </c>
      <c r="C887" s="18">
        <f t="shared" si="35"/>
        <v>4</v>
      </c>
      <c r="D887" s="18">
        <v>1000886</v>
      </c>
      <c r="E887" s="18" t="s">
        <v>109</v>
      </c>
      <c r="F887" s="26" t="s">
        <v>2209</v>
      </c>
      <c r="G887" s="18">
        <v>312500000</v>
      </c>
      <c r="H887" s="18">
        <v>401000</v>
      </c>
      <c r="I887" s="21" t="s">
        <v>66</v>
      </c>
      <c r="J887" s="21" t="s">
        <v>67</v>
      </c>
      <c r="K887" s="18" t="s">
        <v>989</v>
      </c>
    </row>
    <row r="888" spans="1:11">
      <c r="A888" s="18">
        <v>887</v>
      </c>
      <c r="B888" s="18">
        <f t="shared" si="34"/>
        <v>28</v>
      </c>
      <c r="C888" s="18">
        <f t="shared" si="35"/>
        <v>5</v>
      </c>
      <c r="D888" s="18">
        <v>1000887</v>
      </c>
      <c r="E888" s="18" t="s">
        <v>111</v>
      </c>
      <c r="F888" s="26" t="s">
        <v>2210</v>
      </c>
      <c r="G888" s="18">
        <v>313000000</v>
      </c>
      <c r="H888" s="18">
        <v>401200</v>
      </c>
      <c r="I888" s="21" t="s">
        <v>66</v>
      </c>
      <c r="J888" s="21" t="s">
        <v>67</v>
      </c>
      <c r="K888" s="18" t="s">
        <v>990</v>
      </c>
    </row>
    <row r="889" spans="1:11">
      <c r="A889" s="18">
        <v>888</v>
      </c>
      <c r="B889" s="18">
        <f t="shared" si="34"/>
        <v>28</v>
      </c>
      <c r="C889" s="18">
        <f t="shared" si="35"/>
        <v>6</v>
      </c>
      <c r="D889" s="18">
        <v>1000888</v>
      </c>
      <c r="E889" s="18" t="s">
        <v>113</v>
      </c>
      <c r="F889" s="26" t="s">
        <v>2211</v>
      </c>
      <c r="G889" s="18">
        <v>313500000</v>
      </c>
      <c r="H889" s="18">
        <v>501391</v>
      </c>
      <c r="I889" s="21" t="s">
        <v>66</v>
      </c>
      <c r="J889" s="21" t="s">
        <v>67</v>
      </c>
      <c r="K889" s="18" t="s">
        <v>991</v>
      </c>
    </row>
    <row r="890" spans="1:11">
      <c r="A890" s="18">
        <v>889</v>
      </c>
      <c r="B890" s="18">
        <f t="shared" si="34"/>
        <v>28</v>
      </c>
      <c r="C890" s="18">
        <f t="shared" si="35"/>
        <v>7</v>
      </c>
      <c r="D890" s="18">
        <v>1000889</v>
      </c>
      <c r="E890" s="18" t="s">
        <v>115</v>
      </c>
      <c r="F890" s="26" t="s">
        <v>2212</v>
      </c>
      <c r="G890" s="18">
        <v>314000000</v>
      </c>
      <c r="H890" s="18">
        <v>401500</v>
      </c>
      <c r="I890" s="21" t="s">
        <v>66</v>
      </c>
      <c r="J890" s="21" t="s">
        <v>67</v>
      </c>
      <c r="K890" s="18" t="s">
        <v>992</v>
      </c>
    </row>
    <row r="891" spans="1:11">
      <c r="A891" s="18">
        <v>890</v>
      </c>
      <c r="B891" s="18">
        <f t="shared" si="34"/>
        <v>28</v>
      </c>
      <c r="C891" s="18">
        <f t="shared" si="35"/>
        <v>8</v>
      </c>
      <c r="D891" s="18">
        <v>1000890</v>
      </c>
      <c r="E891" s="18" t="s">
        <v>117</v>
      </c>
      <c r="F891" s="26" t="s">
        <v>2213</v>
      </c>
      <c r="G891" s="18">
        <v>314500000</v>
      </c>
      <c r="H891" s="18">
        <v>302390</v>
      </c>
      <c r="I891" s="21" t="s">
        <v>66</v>
      </c>
      <c r="J891" s="21" t="s">
        <v>67</v>
      </c>
      <c r="K891" s="18" t="s">
        <v>993</v>
      </c>
    </row>
    <row r="892" spans="1:11">
      <c r="A892" s="18">
        <v>891</v>
      </c>
      <c r="B892" s="18">
        <f t="shared" si="34"/>
        <v>28</v>
      </c>
      <c r="C892" s="18">
        <f t="shared" si="35"/>
        <v>9</v>
      </c>
      <c r="D892" s="18">
        <v>1000891</v>
      </c>
      <c r="E892" s="17" t="s">
        <v>119</v>
      </c>
      <c r="F892" s="26" t="s">
        <v>2214</v>
      </c>
      <c r="G892" s="18">
        <v>315000000</v>
      </c>
      <c r="H892" s="17">
        <v>600100</v>
      </c>
      <c r="I892" s="21" t="s">
        <v>66</v>
      </c>
      <c r="J892" s="21" t="s">
        <v>67</v>
      </c>
      <c r="K892" s="18" t="s">
        <v>994</v>
      </c>
    </row>
    <row r="893" spans="1:11">
      <c r="A893" s="18">
        <v>892</v>
      </c>
      <c r="B893" s="18">
        <f t="shared" si="34"/>
        <v>28</v>
      </c>
      <c r="C893" s="18">
        <f t="shared" si="35"/>
        <v>10</v>
      </c>
      <c r="D893" s="18">
        <v>1000892</v>
      </c>
      <c r="E893" s="20" t="s">
        <v>121</v>
      </c>
      <c r="F893" s="26" t="s">
        <v>2215</v>
      </c>
      <c r="G893" s="18">
        <v>315500000</v>
      </c>
      <c r="H893" s="20">
        <v>600100</v>
      </c>
      <c r="I893" s="21" t="s">
        <v>66</v>
      </c>
      <c r="J893" s="21" t="s">
        <v>67</v>
      </c>
      <c r="K893" s="18" t="s">
        <v>995</v>
      </c>
    </row>
    <row r="894" spans="1:11">
      <c r="A894" s="18">
        <v>893</v>
      </c>
      <c r="B894" s="18">
        <f t="shared" si="34"/>
        <v>28</v>
      </c>
      <c r="C894" s="18">
        <f t="shared" si="35"/>
        <v>11</v>
      </c>
      <c r="D894" s="18">
        <v>1000893</v>
      </c>
      <c r="E894" s="20" t="s">
        <v>123</v>
      </c>
      <c r="F894" s="26" t="s">
        <v>2216</v>
      </c>
      <c r="G894" s="18">
        <v>316000000</v>
      </c>
      <c r="H894" s="6">
        <v>202700</v>
      </c>
      <c r="I894" s="21" t="s">
        <v>66</v>
      </c>
      <c r="J894" s="21" t="s">
        <v>67</v>
      </c>
      <c r="K894" s="18" t="s">
        <v>996</v>
      </c>
    </row>
    <row r="895" spans="1:11">
      <c r="A895" s="18">
        <v>894</v>
      </c>
      <c r="B895" s="18">
        <f t="shared" si="34"/>
        <v>28</v>
      </c>
      <c r="C895" s="18">
        <f t="shared" si="35"/>
        <v>12</v>
      </c>
      <c r="D895" s="18">
        <v>1000894</v>
      </c>
      <c r="E895" s="20" t="s">
        <v>125</v>
      </c>
      <c r="F895" s="26" t="s">
        <v>2217</v>
      </c>
      <c r="G895" s="18">
        <v>316500000</v>
      </c>
      <c r="H895" s="6">
        <v>202500</v>
      </c>
      <c r="I895" s="21" t="s">
        <v>66</v>
      </c>
      <c r="J895" s="21" t="s">
        <v>67</v>
      </c>
      <c r="K895" s="18" t="s">
        <v>997</v>
      </c>
    </row>
    <row r="896" spans="1:11">
      <c r="A896" s="18">
        <v>895</v>
      </c>
      <c r="B896" s="18">
        <f t="shared" si="34"/>
        <v>28</v>
      </c>
      <c r="C896" s="18">
        <f t="shared" si="35"/>
        <v>13</v>
      </c>
      <c r="D896" s="18">
        <v>1000895</v>
      </c>
      <c r="E896" s="18" t="s">
        <v>127</v>
      </c>
      <c r="F896" s="26" t="s">
        <v>2218</v>
      </c>
      <c r="G896" s="18">
        <v>317000000</v>
      </c>
      <c r="H896" s="6">
        <v>600300</v>
      </c>
      <c r="I896" s="21" t="s">
        <v>66</v>
      </c>
      <c r="J896" s="21" t="s">
        <v>67</v>
      </c>
      <c r="K896" s="18" t="s">
        <v>998</v>
      </c>
    </row>
    <row r="897" spans="1:11">
      <c r="A897" s="18">
        <v>896</v>
      </c>
      <c r="B897" s="18">
        <f t="shared" si="34"/>
        <v>28</v>
      </c>
      <c r="C897" s="18">
        <f t="shared" si="35"/>
        <v>14</v>
      </c>
      <c r="D897" s="18">
        <v>1000896</v>
      </c>
      <c r="E897" s="18" t="s">
        <v>129</v>
      </c>
      <c r="F897" s="26" t="s">
        <v>2219</v>
      </c>
      <c r="G897" s="18">
        <v>317500000</v>
      </c>
      <c r="H897" s="6">
        <v>202100</v>
      </c>
      <c r="I897" s="21" t="s">
        <v>66</v>
      </c>
      <c r="J897" s="21" t="s">
        <v>67</v>
      </c>
      <c r="K897" s="18" t="s">
        <v>999</v>
      </c>
    </row>
    <row r="898" spans="1:11">
      <c r="A898" s="18">
        <v>897</v>
      </c>
      <c r="B898" s="18">
        <f t="shared" si="34"/>
        <v>28</v>
      </c>
      <c r="C898" s="18">
        <f t="shared" si="35"/>
        <v>15</v>
      </c>
      <c r="D898" s="18">
        <v>1000897</v>
      </c>
      <c r="E898" s="18" t="s">
        <v>131</v>
      </c>
      <c r="F898" s="26" t="s">
        <v>2220</v>
      </c>
      <c r="G898" s="18">
        <v>318000000</v>
      </c>
      <c r="H898" s="6">
        <v>600200</v>
      </c>
      <c r="I898" s="21" t="s">
        <v>66</v>
      </c>
      <c r="J898" s="21" t="s">
        <v>67</v>
      </c>
      <c r="K898" s="18" t="s">
        <v>1000</v>
      </c>
    </row>
    <row r="899" spans="1:11">
      <c r="A899" s="18">
        <v>898</v>
      </c>
      <c r="B899" s="18">
        <f t="shared" si="34"/>
        <v>28</v>
      </c>
      <c r="C899" s="18">
        <f t="shared" si="35"/>
        <v>16</v>
      </c>
      <c r="D899" s="18">
        <v>1000898</v>
      </c>
      <c r="E899" s="18" t="s">
        <v>133</v>
      </c>
      <c r="F899" s="26" t="s">
        <v>2221</v>
      </c>
      <c r="G899" s="18">
        <v>318500000</v>
      </c>
      <c r="H899" s="6">
        <v>401700</v>
      </c>
      <c r="I899" s="21" t="s">
        <v>66</v>
      </c>
      <c r="J899" s="21" t="s">
        <v>67</v>
      </c>
      <c r="K899" s="18" t="s">
        <v>1001</v>
      </c>
    </row>
    <row r="900" spans="1:11">
      <c r="A900" s="18">
        <v>899</v>
      </c>
      <c r="B900" s="18">
        <f t="shared" si="34"/>
        <v>28</v>
      </c>
      <c r="C900" s="18">
        <f t="shared" si="35"/>
        <v>17</v>
      </c>
      <c r="D900" s="18">
        <v>1000899</v>
      </c>
      <c r="E900" s="18" t="s">
        <v>135</v>
      </c>
      <c r="F900" s="26" t="s">
        <v>2222</v>
      </c>
      <c r="G900" s="18">
        <v>319000000</v>
      </c>
      <c r="H900" s="6">
        <v>301690</v>
      </c>
      <c r="I900" s="21" t="s">
        <v>66</v>
      </c>
      <c r="J900" s="21" t="s">
        <v>67</v>
      </c>
      <c r="K900" s="18" t="s">
        <v>1002</v>
      </c>
    </row>
    <row r="901" spans="1:11">
      <c r="A901" s="18">
        <v>900</v>
      </c>
      <c r="B901" s="18">
        <f t="shared" si="34"/>
        <v>28</v>
      </c>
      <c r="C901" s="18">
        <f t="shared" si="35"/>
        <v>18</v>
      </c>
      <c r="D901" s="18">
        <v>1000900</v>
      </c>
      <c r="E901" s="17" t="s">
        <v>137</v>
      </c>
      <c r="F901" s="26" t="s">
        <v>2223</v>
      </c>
      <c r="G901" s="18">
        <v>319500000</v>
      </c>
      <c r="H901" s="8">
        <v>600400</v>
      </c>
      <c r="I901" s="23" t="s">
        <v>138</v>
      </c>
      <c r="J901" s="21" t="s">
        <v>67</v>
      </c>
      <c r="K901" s="18" t="s">
        <v>1003</v>
      </c>
    </row>
    <row r="902" spans="1:11">
      <c r="A902" s="18">
        <v>901</v>
      </c>
      <c r="B902" s="18">
        <f t="shared" si="34"/>
        <v>29</v>
      </c>
      <c r="C902" s="18">
        <f t="shared" si="35"/>
        <v>1</v>
      </c>
      <c r="D902" s="18">
        <v>1000901</v>
      </c>
      <c r="E902" s="18" t="s">
        <v>103</v>
      </c>
      <c r="F902" s="26" t="s">
        <v>2224</v>
      </c>
      <c r="G902" s="18">
        <v>320000000</v>
      </c>
      <c r="H902" s="18">
        <v>500700</v>
      </c>
      <c r="I902" s="21" t="s">
        <v>66</v>
      </c>
      <c r="J902" s="21" t="s">
        <v>67</v>
      </c>
      <c r="K902" s="18" t="s">
        <v>1004</v>
      </c>
    </row>
    <row r="903" spans="1:11">
      <c r="A903" s="18">
        <v>902</v>
      </c>
      <c r="B903" s="18">
        <f t="shared" si="34"/>
        <v>29</v>
      </c>
      <c r="C903" s="18">
        <f t="shared" si="35"/>
        <v>2</v>
      </c>
      <c r="D903" s="18">
        <v>1000902</v>
      </c>
      <c r="E903" s="18" t="s">
        <v>105</v>
      </c>
      <c r="F903" s="26" t="s">
        <v>2225</v>
      </c>
      <c r="G903" s="18">
        <v>320500000</v>
      </c>
      <c r="H903" s="18">
        <v>301690</v>
      </c>
      <c r="I903" s="21" t="s">
        <v>66</v>
      </c>
      <c r="J903" s="21" t="s">
        <v>67</v>
      </c>
      <c r="K903" s="18" t="s">
        <v>1005</v>
      </c>
    </row>
    <row r="904" spans="1:11">
      <c r="A904" s="18">
        <v>903</v>
      </c>
      <c r="B904" s="18">
        <f t="shared" si="34"/>
        <v>29</v>
      </c>
      <c r="C904" s="18">
        <f t="shared" si="35"/>
        <v>3</v>
      </c>
      <c r="D904" s="18">
        <v>1000903</v>
      </c>
      <c r="E904" s="18" t="s">
        <v>107</v>
      </c>
      <c r="F904" s="26" t="s">
        <v>2226</v>
      </c>
      <c r="G904" s="18">
        <v>321000000</v>
      </c>
      <c r="H904" s="18">
        <v>401900</v>
      </c>
      <c r="I904" s="21" t="s">
        <v>66</v>
      </c>
      <c r="J904" s="21" t="s">
        <v>67</v>
      </c>
      <c r="K904" s="18" t="s">
        <v>1006</v>
      </c>
    </row>
    <row r="905" spans="1:11">
      <c r="A905" s="18">
        <v>904</v>
      </c>
      <c r="B905" s="18">
        <f t="shared" si="34"/>
        <v>29</v>
      </c>
      <c r="C905" s="18">
        <f t="shared" si="35"/>
        <v>4</v>
      </c>
      <c r="D905" s="18">
        <v>1000904</v>
      </c>
      <c r="E905" s="18" t="s">
        <v>109</v>
      </c>
      <c r="F905" s="26" t="s">
        <v>2227</v>
      </c>
      <c r="G905" s="18">
        <v>321500000</v>
      </c>
      <c r="H905" s="18">
        <v>401000</v>
      </c>
      <c r="I905" s="21" t="s">
        <v>66</v>
      </c>
      <c r="J905" s="21" t="s">
        <v>67</v>
      </c>
      <c r="K905" s="18" t="s">
        <v>1007</v>
      </c>
    </row>
    <row r="906" spans="1:11">
      <c r="A906" s="18">
        <v>905</v>
      </c>
      <c r="B906" s="18">
        <f t="shared" si="34"/>
        <v>29</v>
      </c>
      <c r="C906" s="18">
        <f t="shared" si="35"/>
        <v>5</v>
      </c>
      <c r="D906" s="18">
        <v>1000905</v>
      </c>
      <c r="E906" s="18" t="s">
        <v>111</v>
      </c>
      <c r="F906" s="26" t="s">
        <v>2228</v>
      </c>
      <c r="G906" s="18">
        <v>322000000</v>
      </c>
      <c r="H906" s="18">
        <v>401200</v>
      </c>
      <c r="I906" s="21" t="s">
        <v>66</v>
      </c>
      <c r="J906" s="21" t="s">
        <v>67</v>
      </c>
      <c r="K906" s="18" t="s">
        <v>1008</v>
      </c>
    </row>
    <row r="907" spans="1:11">
      <c r="A907" s="18">
        <v>906</v>
      </c>
      <c r="B907" s="18">
        <f t="shared" si="34"/>
        <v>29</v>
      </c>
      <c r="C907" s="18">
        <f t="shared" si="35"/>
        <v>6</v>
      </c>
      <c r="D907" s="18">
        <v>1000906</v>
      </c>
      <c r="E907" s="18" t="s">
        <v>113</v>
      </c>
      <c r="F907" s="26" t="s">
        <v>2229</v>
      </c>
      <c r="G907" s="18">
        <v>322500000</v>
      </c>
      <c r="H907" s="18">
        <v>501391</v>
      </c>
      <c r="I907" s="21" t="s">
        <v>66</v>
      </c>
      <c r="J907" s="21" t="s">
        <v>67</v>
      </c>
      <c r="K907" s="18" t="s">
        <v>1009</v>
      </c>
    </row>
    <row r="908" spans="1:11">
      <c r="A908" s="18">
        <v>907</v>
      </c>
      <c r="B908" s="18">
        <f t="shared" si="34"/>
        <v>29</v>
      </c>
      <c r="C908" s="18">
        <f t="shared" si="35"/>
        <v>7</v>
      </c>
      <c r="D908" s="18">
        <v>1000907</v>
      </c>
      <c r="E908" s="18" t="s">
        <v>115</v>
      </c>
      <c r="F908" s="26" t="s">
        <v>2230</v>
      </c>
      <c r="G908" s="18">
        <v>323000000</v>
      </c>
      <c r="H908" s="18">
        <v>401500</v>
      </c>
      <c r="I908" s="21" t="s">
        <v>66</v>
      </c>
      <c r="J908" s="21" t="s">
        <v>67</v>
      </c>
      <c r="K908" s="18" t="s">
        <v>1010</v>
      </c>
    </row>
    <row r="909" spans="1:11">
      <c r="A909" s="18">
        <v>908</v>
      </c>
      <c r="B909" s="18">
        <f t="shared" ref="B909:B940" si="36">B891+1</f>
        <v>29</v>
      </c>
      <c r="C909" s="18">
        <f t="shared" ref="C909:C940" si="37">C891</f>
        <v>8</v>
      </c>
      <c r="D909" s="18">
        <v>1000908</v>
      </c>
      <c r="E909" s="18" t="s">
        <v>117</v>
      </c>
      <c r="F909" s="26" t="s">
        <v>2231</v>
      </c>
      <c r="G909" s="18">
        <v>323500000</v>
      </c>
      <c r="H909" s="18">
        <v>302390</v>
      </c>
      <c r="I909" s="21" t="s">
        <v>66</v>
      </c>
      <c r="J909" s="21" t="s">
        <v>67</v>
      </c>
      <c r="K909" s="18" t="s">
        <v>1011</v>
      </c>
    </row>
    <row r="910" spans="1:11">
      <c r="A910" s="18">
        <v>909</v>
      </c>
      <c r="B910" s="18">
        <f t="shared" si="36"/>
        <v>29</v>
      </c>
      <c r="C910" s="18">
        <f t="shared" si="37"/>
        <v>9</v>
      </c>
      <c r="D910" s="18">
        <v>1000909</v>
      </c>
      <c r="E910" s="17" t="s">
        <v>119</v>
      </c>
      <c r="F910" s="26" t="s">
        <v>2232</v>
      </c>
      <c r="G910" s="18">
        <v>324000000</v>
      </c>
      <c r="H910" s="17">
        <v>600100</v>
      </c>
      <c r="I910" s="21" t="s">
        <v>66</v>
      </c>
      <c r="J910" s="21" t="s">
        <v>67</v>
      </c>
      <c r="K910" s="18" t="s">
        <v>1012</v>
      </c>
    </row>
    <row r="911" spans="1:11">
      <c r="A911" s="18">
        <v>910</v>
      </c>
      <c r="B911" s="18">
        <f t="shared" si="36"/>
        <v>29</v>
      </c>
      <c r="C911" s="18">
        <f t="shared" si="37"/>
        <v>10</v>
      </c>
      <c r="D911" s="18">
        <v>1000910</v>
      </c>
      <c r="E911" s="20" t="s">
        <v>121</v>
      </c>
      <c r="F911" s="26" t="s">
        <v>2233</v>
      </c>
      <c r="G911" s="18">
        <v>324500000</v>
      </c>
      <c r="H911" s="20">
        <v>600100</v>
      </c>
      <c r="I911" s="21" t="s">
        <v>66</v>
      </c>
      <c r="J911" s="21" t="s">
        <v>67</v>
      </c>
      <c r="K911" s="18" t="s">
        <v>1013</v>
      </c>
    </row>
    <row r="912" spans="1:11">
      <c r="A912" s="18">
        <v>911</v>
      </c>
      <c r="B912" s="18">
        <f t="shared" si="36"/>
        <v>29</v>
      </c>
      <c r="C912" s="18">
        <f t="shared" si="37"/>
        <v>11</v>
      </c>
      <c r="D912" s="18">
        <v>1000911</v>
      </c>
      <c r="E912" s="20" t="s">
        <v>123</v>
      </c>
      <c r="F912" s="26" t="s">
        <v>2234</v>
      </c>
      <c r="G912" s="18">
        <v>325000000</v>
      </c>
      <c r="H912" s="6">
        <v>202700</v>
      </c>
      <c r="I912" s="21" t="s">
        <v>66</v>
      </c>
      <c r="J912" s="21" t="s">
        <v>67</v>
      </c>
      <c r="K912" s="18" t="s">
        <v>1014</v>
      </c>
    </row>
    <row r="913" spans="1:11">
      <c r="A913" s="18">
        <v>912</v>
      </c>
      <c r="B913" s="18">
        <f t="shared" si="36"/>
        <v>29</v>
      </c>
      <c r="C913" s="18">
        <f t="shared" si="37"/>
        <v>12</v>
      </c>
      <c r="D913" s="18">
        <v>1000912</v>
      </c>
      <c r="E913" s="20" t="s">
        <v>125</v>
      </c>
      <c r="F913" s="26" t="s">
        <v>2235</v>
      </c>
      <c r="G913" s="18">
        <v>325500000</v>
      </c>
      <c r="H913" s="6">
        <v>202500</v>
      </c>
      <c r="I913" s="21" t="s">
        <v>66</v>
      </c>
      <c r="J913" s="21" t="s">
        <v>67</v>
      </c>
      <c r="K913" s="18" t="s">
        <v>1015</v>
      </c>
    </row>
    <row r="914" spans="1:11">
      <c r="A914" s="18">
        <v>913</v>
      </c>
      <c r="B914" s="18">
        <f t="shared" si="36"/>
        <v>29</v>
      </c>
      <c r="C914" s="18">
        <f t="shared" si="37"/>
        <v>13</v>
      </c>
      <c r="D914" s="18">
        <v>1000913</v>
      </c>
      <c r="E914" s="18" t="s">
        <v>127</v>
      </c>
      <c r="F914" s="26" t="s">
        <v>2236</v>
      </c>
      <c r="G914" s="18">
        <v>326000000</v>
      </c>
      <c r="H914" s="6">
        <v>600300</v>
      </c>
      <c r="I914" s="21" t="s">
        <v>66</v>
      </c>
      <c r="J914" s="21" t="s">
        <v>67</v>
      </c>
      <c r="K914" s="18" t="s">
        <v>1016</v>
      </c>
    </row>
    <row r="915" spans="1:11">
      <c r="A915" s="18">
        <v>914</v>
      </c>
      <c r="B915" s="18">
        <f t="shared" si="36"/>
        <v>29</v>
      </c>
      <c r="C915" s="18">
        <f t="shared" si="37"/>
        <v>14</v>
      </c>
      <c r="D915" s="18">
        <v>1000914</v>
      </c>
      <c r="E915" s="18" t="s">
        <v>129</v>
      </c>
      <c r="F915" s="26" t="s">
        <v>2237</v>
      </c>
      <c r="G915" s="18">
        <v>326500000</v>
      </c>
      <c r="H915" s="6">
        <v>202100</v>
      </c>
      <c r="I915" s="21" t="s">
        <v>66</v>
      </c>
      <c r="J915" s="21" t="s">
        <v>67</v>
      </c>
      <c r="K915" s="18" t="s">
        <v>1017</v>
      </c>
    </row>
    <row r="916" spans="1:11">
      <c r="A916" s="18">
        <v>915</v>
      </c>
      <c r="B916" s="18">
        <f t="shared" si="36"/>
        <v>29</v>
      </c>
      <c r="C916" s="18">
        <f t="shared" si="37"/>
        <v>15</v>
      </c>
      <c r="D916" s="18">
        <v>1000915</v>
      </c>
      <c r="E916" s="18" t="s">
        <v>131</v>
      </c>
      <c r="F916" s="26" t="s">
        <v>2238</v>
      </c>
      <c r="G916" s="18">
        <v>327000000</v>
      </c>
      <c r="H916" s="6">
        <v>600200</v>
      </c>
      <c r="I916" s="21" t="s">
        <v>66</v>
      </c>
      <c r="J916" s="21" t="s">
        <v>67</v>
      </c>
      <c r="K916" s="18" t="s">
        <v>1018</v>
      </c>
    </row>
    <row r="917" spans="1:11">
      <c r="A917" s="18">
        <v>916</v>
      </c>
      <c r="B917" s="18">
        <f t="shared" si="36"/>
        <v>29</v>
      </c>
      <c r="C917" s="18">
        <f t="shared" si="37"/>
        <v>16</v>
      </c>
      <c r="D917" s="18">
        <v>1000916</v>
      </c>
      <c r="E917" s="18" t="s">
        <v>133</v>
      </c>
      <c r="F917" s="26" t="s">
        <v>2239</v>
      </c>
      <c r="G917" s="18">
        <v>327500000</v>
      </c>
      <c r="H917" s="6">
        <v>401700</v>
      </c>
      <c r="I917" s="21" t="s">
        <v>66</v>
      </c>
      <c r="J917" s="21" t="s">
        <v>67</v>
      </c>
      <c r="K917" s="18" t="s">
        <v>1019</v>
      </c>
    </row>
    <row r="918" spans="1:11">
      <c r="A918" s="18">
        <v>917</v>
      </c>
      <c r="B918" s="18">
        <f t="shared" si="36"/>
        <v>29</v>
      </c>
      <c r="C918" s="18">
        <f t="shared" si="37"/>
        <v>17</v>
      </c>
      <c r="D918" s="18">
        <v>1000917</v>
      </c>
      <c r="E918" s="18" t="s">
        <v>135</v>
      </c>
      <c r="F918" s="26" t="s">
        <v>2240</v>
      </c>
      <c r="G918" s="18">
        <v>328000000</v>
      </c>
      <c r="H918" s="6">
        <v>301690</v>
      </c>
      <c r="I918" s="21" t="s">
        <v>66</v>
      </c>
      <c r="J918" s="21" t="s">
        <v>67</v>
      </c>
      <c r="K918" s="18" t="s">
        <v>1020</v>
      </c>
    </row>
    <row r="919" spans="1:11">
      <c r="A919" s="18">
        <v>918</v>
      </c>
      <c r="B919" s="18">
        <f t="shared" si="36"/>
        <v>29</v>
      </c>
      <c r="C919" s="18">
        <f t="shared" si="37"/>
        <v>18</v>
      </c>
      <c r="D919" s="18">
        <v>1000918</v>
      </c>
      <c r="E919" s="17" t="s">
        <v>137</v>
      </c>
      <c r="F919" s="26" t="s">
        <v>2241</v>
      </c>
      <c r="G919" s="18">
        <v>328500000</v>
      </c>
      <c r="H919" s="8">
        <v>600400</v>
      </c>
      <c r="I919" s="23" t="s">
        <v>138</v>
      </c>
      <c r="J919" s="21" t="s">
        <v>67</v>
      </c>
      <c r="K919" s="18" t="s">
        <v>1021</v>
      </c>
    </row>
    <row r="920" spans="1:11">
      <c r="A920" s="18">
        <v>919</v>
      </c>
      <c r="B920" s="18">
        <f t="shared" si="36"/>
        <v>30</v>
      </c>
      <c r="C920" s="18">
        <f t="shared" si="37"/>
        <v>1</v>
      </c>
      <c r="D920" s="18">
        <v>1000919</v>
      </c>
      <c r="E920" s="18" t="s">
        <v>103</v>
      </c>
      <c r="F920" s="26" t="s">
        <v>2242</v>
      </c>
      <c r="G920" s="18">
        <v>329000000</v>
      </c>
      <c r="H920" s="18">
        <v>500700</v>
      </c>
      <c r="I920" s="21" t="s">
        <v>66</v>
      </c>
      <c r="J920" s="21" t="s">
        <v>67</v>
      </c>
      <c r="K920" s="18" t="s">
        <v>1022</v>
      </c>
    </row>
    <row r="921" spans="1:11">
      <c r="A921" s="18">
        <v>920</v>
      </c>
      <c r="B921" s="18">
        <f t="shared" si="36"/>
        <v>30</v>
      </c>
      <c r="C921" s="18">
        <f t="shared" si="37"/>
        <v>2</v>
      </c>
      <c r="D921" s="18">
        <v>1000920</v>
      </c>
      <c r="E921" s="18" t="s">
        <v>105</v>
      </c>
      <c r="F921" s="26" t="s">
        <v>2243</v>
      </c>
      <c r="G921" s="18">
        <v>329500000</v>
      </c>
      <c r="H921" s="18">
        <v>301690</v>
      </c>
      <c r="I921" s="21" t="s">
        <v>66</v>
      </c>
      <c r="J921" s="21" t="s">
        <v>67</v>
      </c>
      <c r="K921" s="18" t="s">
        <v>1023</v>
      </c>
    </row>
    <row r="922" spans="1:11">
      <c r="A922" s="18">
        <v>921</v>
      </c>
      <c r="B922" s="18">
        <f t="shared" si="36"/>
        <v>30</v>
      </c>
      <c r="C922" s="18">
        <f t="shared" si="37"/>
        <v>3</v>
      </c>
      <c r="D922" s="18">
        <v>1000921</v>
      </c>
      <c r="E922" s="18" t="s">
        <v>107</v>
      </c>
      <c r="F922" s="26" t="s">
        <v>2244</v>
      </c>
      <c r="G922" s="18">
        <v>330000000</v>
      </c>
      <c r="H922" s="18">
        <v>401900</v>
      </c>
      <c r="I922" s="21" t="s">
        <v>66</v>
      </c>
      <c r="J922" s="21" t="s">
        <v>67</v>
      </c>
      <c r="K922" s="18" t="s">
        <v>1024</v>
      </c>
    </row>
    <row r="923" spans="1:11">
      <c r="A923" s="18">
        <v>922</v>
      </c>
      <c r="B923" s="18">
        <f t="shared" si="36"/>
        <v>30</v>
      </c>
      <c r="C923" s="18">
        <f t="shared" si="37"/>
        <v>4</v>
      </c>
      <c r="D923" s="18">
        <v>1000922</v>
      </c>
      <c r="E923" s="18" t="s">
        <v>109</v>
      </c>
      <c r="F923" s="26" t="s">
        <v>2245</v>
      </c>
      <c r="G923" s="18">
        <v>330500000</v>
      </c>
      <c r="H923" s="18">
        <v>401000</v>
      </c>
      <c r="I923" s="21" t="s">
        <v>66</v>
      </c>
      <c r="J923" s="21" t="s">
        <v>67</v>
      </c>
      <c r="K923" s="18" t="s">
        <v>1025</v>
      </c>
    </row>
    <row r="924" spans="1:11">
      <c r="A924" s="18">
        <v>923</v>
      </c>
      <c r="B924" s="18">
        <f t="shared" si="36"/>
        <v>30</v>
      </c>
      <c r="C924" s="18">
        <f t="shared" si="37"/>
        <v>5</v>
      </c>
      <c r="D924" s="18">
        <v>1000923</v>
      </c>
      <c r="E924" s="18" t="s">
        <v>111</v>
      </c>
      <c r="F924" s="26" t="s">
        <v>2246</v>
      </c>
      <c r="G924" s="18">
        <v>331000000</v>
      </c>
      <c r="H924" s="18">
        <v>401200</v>
      </c>
      <c r="I924" s="21" t="s">
        <v>66</v>
      </c>
      <c r="J924" s="21" t="s">
        <v>67</v>
      </c>
      <c r="K924" s="18" t="s">
        <v>1026</v>
      </c>
    </row>
    <row r="925" spans="1:11">
      <c r="A925" s="18">
        <v>924</v>
      </c>
      <c r="B925" s="18">
        <f t="shared" si="36"/>
        <v>30</v>
      </c>
      <c r="C925" s="18">
        <f t="shared" si="37"/>
        <v>6</v>
      </c>
      <c r="D925" s="18">
        <v>1000924</v>
      </c>
      <c r="E925" s="18" t="s">
        <v>113</v>
      </c>
      <c r="F925" s="26" t="s">
        <v>2247</v>
      </c>
      <c r="G925" s="18">
        <v>331500000</v>
      </c>
      <c r="H925" s="18">
        <v>501391</v>
      </c>
      <c r="I925" s="21" t="s">
        <v>66</v>
      </c>
      <c r="J925" s="21" t="s">
        <v>67</v>
      </c>
      <c r="K925" s="18" t="s">
        <v>1027</v>
      </c>
    </row>
    <row r="926" spans="1:11">
      <c r="A926" s="18">
        <v>925</v>
      </c>
      <c r="B926" s="18">
        <f t="shared" si="36"/>
        <v>30</v>
      </c>
      <c r="C926" s="18">
        <f t="shared" si="37"/>
        <v>7</v>
      </c>
      <c r="D926" s="18">
        <v>1000925</v>
      </c>
      <c r="E926" s="18" t="s">
        <v>115</v>
      </c>
      <c r="F926" s="26" t="s">
        <v>2248</v>
      </c>
      <c r="G926" s="18">
        <v>332000000</v>
      </c>
      <c r="H926" s="18">
        <v>401500</v>
      </c>
      <c r="I926" s="21" t="s">
        <v>66</v>
      </c>
      <c r="J926" s="21" t="s">
        <v>67</v>
      </c>
      <c r="K926" s="18" t="s">
        <v>1028</v>
      </c>
    </row>
    <row r="927" spans="1:11">
      <c r="A927" s="18">
        <v>926</v>
      </c>
      <c r="B927" s="18">
        <f t="shared" si="36"/>
        <v>30</v>
      </c>
      <c r="C927" s="18">
        <f t="shared" si="37"/>
        <v>8</v>
      </c>
      <c r="D927" s="18">
        <v>1000926</v>
      </c>
      <c r="E927" s="18" t="s">
        <v>117</v>
      </c>
      <c r="F927" s="26" t="s">
        <v>2249</v>
      </c>
      <c r="G927" s="18">
        <v>332500000</v>
      </c>
      <c r="H927" s="18">
        <v>302390</v>
      </c>
      <c r="I927" s="21" t="s">
        <v>66</v>
      </c>
      <c r="J927" s="21" t="s">
        <v>67</v>
      </c>
      <c r="K927" s="18" t="s">
        <v>1029</v>
      </c>
    </row>
    <row r="928" spans="1:11">
      <c r="A928" s="18">
        <v>927</v>
      </c>
      <c r="B928" s="18">
        <f t="shared" si="36"/>
        <v>30</v>
      </c>
      <c r="C928" s="18">
        <f t="shared" si="37"/>
        <v>9</v>
      </c>
      <c r="D928" s="18">
        <v>1000927</v>
      </c>
      <c r="E928" s="17" t="s">
        <v>119</v>
      </c>
      <c r="F928" s="26" t="s">
        <v>2250</v>
      </c>
      <c r="G928" s="18">
        <v>333000000</v>
      </c>
      <c r="H928" s="17">
        <v>600100</v>
      </c>
      <c r="I928" s="21" t="s">
        <v>66</v>
      </c>
      <c r="J928" s="21" t="s">
        <v>67</v>
      </c>
      <c r="K928" s="18" t="s">
        <v>1030</v>
      </c>
    </row>
    <row r="929" spans="1:11">
      <c r="A929" s="18">
        <v>928</v>
      </c>
      <c r="B929" s="18">
        <f t="shared" si="36"/>
        <v>30</v>
      </c>
      <c r="C929" s="18">
        <f t="shared" si="37"/>
        <v>10</v>
      </c>
      <c r="D929" s="18">
        <v>1000928</v>
      </c>
      <c r="E929" s="20" t="s">
        <v>121</v>
      </c>
      <c r="F929" s="26" t="s">
        <v>2251</v>
      </c>
      <c r="G929" s="18">
        <v>333500000</v>
      </c>
      <c r="H929" s="20">
        <v>600100</v>
      </c>
      <c r="I929" s="21" t="s">
        <v>66</v>
      </c>
      <c r="J929" s="21" t="s">
        <v>67</v>
      </c>
      <c r="K929" s="18" t="s">
        <v>1031</v>
      </c>
    </row>
    <row r="930" spans="1:11">
      <c r="A930" s="18">
        <v>929</v>
      </c>
      <c r="B930" s="18">
        <f t="shared" si="36"/>
        <v>30</v>
      </c>
      <c r="C930" s="18">
        <f t="shared" si="37"/>
        <v>11</v>
      </c>
      <c r="D930" s="18">
        <v>1000929</v>
      </c>
      <c r="E930" s="20" t="s">
        <v>123</v>
      </c>
      <c r="F930" s="26" t="s">
        <v>2252</v>
      </c>
      <c r="G930" s="18">
        <v>334000000</v>
      </c>
      <c r="H930" s="6">
        <v>202700</v>
      </c>
      <c r="I930" s="21" t="s">
        <v>66</v>
      </c>
      <c r="J930" s="21" t="s">
        <v>67</v>
      </c>
      <c r="K930" s="18" t="s">
        <v>1032</v>
      </c>
    </row>
    <row r="931" spans="1:11">
      <c r="A931" s="18">
        <v>930</v>
      </c>
      <c r="B931" s="18">
        <f t="shared" si="36"/>
        <v>30</v>
      </c>
      <c r="C931" s="18">
        <f t="shared" si="37"/>
        <v>12</v>
      </c>
      <c r="D931" s="18">
        <v>1000930</v>
      </c>
      <c r="E931" s="20" t="s">
        <v>125</v>
      </c>
      <c r="F931" s="26" t="s">
        <v>2253</v>
      </c>
      <c r="G931" s="18">
        <v>334500000</v>
      </c>
      <c r="H931" s="6">
        <v>202500</v>
      </c>
      <c r="I931" s="21" t="s">
        <v>66</v>
      </c>
      <c r="J931" s="21" t="s">
        <v>67</v>
      </c>
      <c r="K931" s="18" t="s">
        <v>1033</v>
      </c>
    </row>
    <row r="932" spans="1:11">
      <c r="A932" s="18">
        <v>931</v>
      </c>
      <c r="B932" s="18">
        <f t="shared" si="36"/>
        <v>30</v>
      </c>
      <c r="C932" s="18">
        <f t="shared" si="37"/>
        <v>13</v>
      </c>
      <c r="D932" s="18">
        <v>1000931</v>
      </c>
      <c r="E932" s="18" t="s">
        <v>127</v>
      </c>
      <c r="F932" s="26" t="s">
        <v>2254</v>
      </c>
      <c r="G932" s="18">
        <v>335000000</v>
      </c>
      <c r="H932" s="6">
        <v>600300</v>
      </c>
      <c r="I932" s="21" t="s">
        <v>66</v>
      </c>
      <c r="J932" s="21" t="s">
        <v>67</v>
      </c>
      <c r="K932" s="18" t="s">
        <v>1034</v>
      </c>
    </row>
    <row r="933" spans="1:11">
      <c r="A933" s="18">
        <v>932</v>
      </c>
      <c r="B933" s="18">
        <f t="shared" si="36"/>
        <v>30</v>
      </c>
      <c r="C933" s="18">
        <f t="shared" si="37"/>
        <v>14</v>
      </c>
      <c r="D933" s="18">
        <v>1000932</v>
      </c>
      <c r="E933" s="18" t="s">
        <v>129</v>
      </c>
      <c r="F933" s="26" t="s">
        <v>2255</v>
      </c>
      <c r="G933" s="18">
        <v>335500000</v>
      </c>
      <c r="H933" s="6">
        <v>202100</v>
      </c>
      <c r="I933" s="21" t="s">
        <v>66</v>
      </c>
      <c r="J933" s="21" t="s">
        <v>67</v>
      </c>
      <c r="K933" s="18" t="s">
        <v>1035</v>
      </c>
    </row>
    <row r="934" spans="1:11">
      <c r="A934" s="18">
        <v>933</v>
      </c>
      <c r="B934" s="18">
        <f t="shared" si="36"/>
        <v>30</v>
      </c>
      <c r="C934" s="18">
        <f t="shared" si="37"/>
        <v>15</v>
      </c>
      <c r="D934" s="18">
        <v>1000933</v>
      </c>
      <c r="E934" s="18" t="s">
        <v>131</v>
      </c>
      <c r="F934" s="26" t="s">
        <v>2256</v>
      </c>
      <c r="G934" s="18">
        <v>336000000</v>
      </c>
      <c r="H934" s="6">
        <v>600200</v>
      </c>
      <c r="I934" s="21" t="s">
        <v>66</v>
      </c>
      <c r="J934" s="21" t="s">
        <v>67</v>
      </c>
      <c r="K934" s="18" t="s">
        <v>1036</v>
      </c>
    </row>
    <row r="935" spans="1:11">
      <c r="A935" s="18">
        <v>934</v>
      </c>
      <c r="B935" s="18">
        <f t="shared" si="36"/>
        <v>30</v>
      </c>
      <c r="C935" s="18">
        <f t="shared" si="37"/>
        <v>16</v>
      </c>
      <c r="D935" s="18">
        <v>1000934</v>
      </c>
      <c r="E935" s="18" t="s">
        <v>133</v>
      </c>
      <c r="F935" s="26" t="s">
        <v>2257</v>
      </c>
      <c r="G935" s="18">
        <v>336500000</v>
      </c>
      <c r="H935" s="6">
        <v>401700</v>
      </c>
      <c r="I935" s="21" t="s">
        <v>66</v>
      </c>
      <c r="J935" s="21" t="s">
        <v>67</v>
      </c>
      <c r="K935" s="18" t="s">
        <v>1037</v>
      </c>
    </row>
    <row r="936" spans="1:11">
      <c r="A936" s="18">
        <v>935</v>
      </c>
      <c r="B936" s="18">
        <f t="shared" si="36"/>
        <v>30</v>
      </c>
      <c r="C936" s="18">
        <f t="shared" si="37"/>
        <v>17</v>
      </c>
      <c r="D936" s="18">
        <v>1000935</v>
      </c>
      <c r="E936" s="18" t="s">
        <v>135</v>
      </c>
      <c r="F936" s="26" t="s">
        <v>2258</v>
      </c>
      <c r="G936" s="18">
        <v>337000000</v>
      </c>
      <c r="H936" s="6">
        <v>301690</v>
      </c>
      <c r="I936" s="21" t="s">
        <v>66</v>
      </c>
      <c r="J936" s="21" t="s">
        <v>67</v>
      </c>
      <c r="K936" s="18" t="s">
        <v>1038</v>
      </c>
    </row>
    <row r="937" spans="1:11">
      <c r="A937" s="18">
        <v>936</v>
      </c>
      <c r="B937" s="18">
        <f t="shared" si="36"/>
        <v>30</v>
      </c>
      <c r="C937" s="18">
        <f t="shared" si="37"/>
        <v>18</v>
      </c>
      <c r="D937" s="18">
        <v>1000936</v>
      </c>
      <c r="E937" s="17" t="s">
        <v>137</v>
      </c>
      <c r="F937" s="26" t="s">
        <v>2259</v>
      </c>
      <c r="G937" s="18">
        <v>337500000</v>
      </c>
      <c r="H937" s="8">
        <v>600400</v>
      </c>
      <c r="I937" s="23" t="s">
        <v>138</v>
      </c>
      <c r="J937" s="21" t="s">
        <v>67</v>
      </c>
      <c r="K937" s="18" t="s">
        <v>1039</v>
      </c>
    </row>
    <row r="938" spans="1:11">
      <c r="A938" s="18">
        <v>937</v>
      </c>
      <c r="B938" s="18">
        <f t="shared" si="36"/>
        <v>31</v>
      </c>
      <c r="C938" s="18">
        <f t="shared" si="37"/>
        <v>1</v>
      </c>
      <c r="D938" s="18">
        <v>1000937</v>
      </c>
      <c r="E938" s="18" t="s">
        <v>103</v>
      </c>
      <c r="F938" s="26" t="s">
        <v>2260</v>
      </c>
      <c r="G938" s="18">
        <v>338000000</v>
      </c>
      <c r="H938" s="18">
        <v>500700</v>
      </c>
      <c r="I938" s="21" t="s">
        <v>66</v>
      </c>
      <c r="J938" s="21" t="s">
        <v>67</v>
      </c>
      <c r="K938" s="18" t="s">
        <v>1040</v>
      </c>
    </row>
    <row r="939" spans="1:11">
      <c r="A939" s="18">
        <v>938</v>
      </c>
      <c r="B939" s="18">
        <f t="shared" si="36"/>
        <v>31</v>
      </c>
      <c r="C939" s="18">
        <f t="shared" si="37"/>
        <v>2</v>
      </c>
      <c r="D939" s="18">
        <v>1000938</v>
      </c>
      <c r="E939" s="18" t="s">
        <v>105</v>
      </c>
      <c r="F939" s="26" t="s">
        <v>2261</v>
      </c>
      <c r="G939" s="18">
        <v>338500000</v>
      </c>
      <c r="H939" s="18">
        <v>301690</v>
      </c>
      <c r="I939" s="21" t="s">
        <v>66</v>
      </c>
      <c r="J939" s="21" t="s">
        <v>67</v>
      </c>
      <c r="K939" s="18" t="s">
        <v>1041</v>
      </c>
    </row>
    <row r="940" spans="1:11">
      <c r="A940" s="18">
        <v>939</v>
      </c>
      <c r="B940" s="18">
        <f t="shared" si="36"/>
        <v>31</v>
      </c>
      <c r="C940" s="18">
        <f t="shared" si="37"/>
        <v>3</v>
      </c>
      <c r="D940" s="18">
        <v>1000939</v>
      </c>
      <c r="E940" s="18" t="s">
        <v>107</v>
      </c>
      <c r="F940" s="26" t="s">
        <v>2262</v>
      </c>
      <c r="G940" s="18">
        <v>339000000</v>
      </c>
      <c r="H940" s="18">
        <v>401900</v>
      </c>
      <c r="I940" s="21" t="s">
        <v>66</v>
      </c>
      <c r="J940" s="21" t="s">
        <v>67</v>
      </c>
      <c r="K940" s="18" t="s">
        <v>1042</v>
      </c>
    </row>
    <row r="941" spans="1:11">
      <c r="A941" s="18">
        <v>940</v>
      </c>
      <c r="B941" s="18">
        <f t="shared" ref="B941:B964" si="38">B923+1</f>
        <v>31</v>
      </c>
      <c r="C941" s="18">
        <f t="shared" ref="C941:C964" si="39">C923</f>
        <v>4</v>
      </c>
      <c r="D941" s="18">
        <v>1000940</v>
      </c>
      <c r="E941" s="18" t="s">
        <v>109</v>
      </c>
      <c r="F941" s="26" t="s">
        <v>2263</v>
      </c>
      <c r="G941" s="18">
        <v>339500000</v>
      </c>
      <c r="H941" s="18">
        <v>401000</v>
      </c>
      <c r="I941" s="21" t="s">
        <v>66</v>
      </c>
      <c r="J941" s="21" t="s">
        <v>67</v>
      </c>
      <c r="K941" s="18" t="s">
        <v>1043</v>
      </c>
    </row>
    <row r="942" spans="1:11">
      <c r="A942" s="18">
        <v>941</v>
      </c>
      <c r="B942" s="18">
        <f t="shared" si="38"/>
        <v>31</v>
      </c>
      <c r="C942" s="18">
        <f t="shared" si="39"/>
        <v>5</v>
      </c>
      <c r="D942" s="18">
        <v>1000941</v>
      </c>
      <c r="E942" s="18" t="s">
        <v>111</v>
      </c>
      <c r="F942" s="26" t="s">
        <v>2264</v>
      </c>
      <c r="G942" s="18">
        <v>340000000</v>
      </c>
      <c r="H942" s="18">
        <v>401200</v>
      </c>
      <c r="I942" s="21" t="s">
        <v>66</v>
      </c>
      <c r="J942" s="21" t="s">
        <v>67</v>
      </c>
      <c r="K942" s="18" t="s">
        <v>1044</v>
      </c>
    </row>
    <row r="943" spans="1:11">
      <c r="A943" s="18">
        <v>942</v>
      </c>
      <c r="B943" s="18">
        <f t="shared" si="38"/>
        <v>31</v>
      </c>
      <c r="C943" s="18">
        <f t="shared" si="39"/>
        <v>6</v>
      </c>
      <c r="D943" s="18">
        <v>1000942</v>
      </c>
      <c r="E943" s="18" t="s">
        <v>113</v>
      </c>
      <c r="F943" s="26" t="s">
        <v>2265</v>
      </c>
      <c r="G943" s="18">
        <v>340500000</v>
      </c>
      <c r="H943" s="18">
        <v>501391</v>
      </c>
      <c r="I943" s="21" t="s">
        <v>66</v>
      </c>
      <c r="J943" s="21" t="s">
        <v>67</v>
      </c>
      <c r="K943" s="18" t="s">
        <v>1045</v>
      </c>
    </row>
    <row r="944" spans="1:11">
      <c r="A944" s="18">
        <v>943</v>
      </c>
      <c r="B944" s="18">
        <f t="shared" si="38"/>
        <v>31</v>
      </c>
      <c r="C944" s="18">
        <f t="shared" si="39"/>
        <v>7</v>
      </c>
      <c r="D944" s="18">
        <v>1000943</v>
      </c>
      <c r="E944" s="18" t="s">
        <v>115</v>
      </c>
      <c r="F944" s="26" t="s">
        <v>2266</v>
      </c>
      <c r="G944" s="18">
        <v>341000000</v>
      </c>
      <c r="H944" s="18">
        <v>401500</v>
      </c>
      <c r="I944" s="21" t="s">
        <v>66</v>
      </c>
      <c r="J944" s="21" t="s">
        <v>67</v>
      </c>
      <c r="K944" s="18" t="s">
        <v>1046</v>
      </c>
    </row>
    <row r="945" spans="1:11">
      <c r="A945" s="18">
        <v>944</v>
      </c>
      <c r="B945" s="18">
        <f t="shared" si="38"/>
        <v>31</v>
      </c>
      <c r="C945" s="18">
        <f t="shared" si="39"/>
        <v>8</v>
      </c>
      <c r="D945" s="18">
        <v>1000944</v>
      </c>
      <c r="E945" s="18" t="s">
        <v>117</v>
      </c>
      <c r="F945" s="26" t="s">
        <v>2267</v>
      </c>
      <c r="G945" s="18">
        <v>341500000</v>
      </c>
      <c r="H945" s="18">
        <v>302390</v>
      </c>
      <c r="I945" s="21" t="s">
        <v>66</v>
      </c>
      <c r="J945" s="21" t="s">
        <v>67</v>
      </c>
      <c r="K945" s="18" t="s">
        <v>1047</v>
      </c>
    </row>
    <row r="946" spans="1:11">
      <c r="A946" s="18">
        <v>945</v>
      </c>
      <c r="B946" s="18">
        <f t="shared" si="38"/>
        <v>31</v>
      </c>
      <c r="C946" s="18">
        <f t="shared" si="39"/>
        <v>9</v>
      </c>
      <c r="D946" s="18">
        <v>1000945</v>
      </c>
      <c r="E946" s="17" t="s">
        <v>119</v>
      </c>
      <c r="F946" s="26" t="s">
        <v>2268</v>
      </c>
      <c r="G946" s="18">
        <v>342000000</v>
      </c>
      <c r="H946" s="17">
        <v>600100</v>
      </c>
      <c r="I946" s="21" t="s">
        <v>66</v>
      </c>
      <c r="J946" s="21" t="s">
        <v>67</v>
      </c>
      <c r="K946" s="18" t="s">
        <v>1048</v>
      </c>
    </row>
    <row r="947" spans="1:11">
      <c r="A947" s="18">
        <v>946</v>
      </c>
      <c r="B947" s="18">
        <f t="shared" si="38"/>
        <v>31</v>
      </c>
      <c r="C947" s="18">
        <f t="shared" si="39"/>
        <v>10</v>
      </c>
      <c r="D947" s="18">
        <v>1000946</v>
      </c>
      <c r="E947" s="20" t="s">
        <v>121</v>
      </c>
      <c r="F947" s="26" t="s">
        <v>2269</v>
      </c>
      <c r="G947" s="18">
        <v>342500000</v>
      </c>
      <c r="H947" s="20">
        <v>600100</v>
      </c>
      <c r="I947" s="21" t="s">
        <v>66</v>
      </c>
      <c r="J947" s="21" t="s">
        <v>67</v>
      </c>
      <c r="K947" s="18" t="s">
        <v>1049</v>
      </c>
    </row>
    <row r="948" spans="1:11">
      <c r="A948" s="18">
        <v>947</v>
      </c>
      <c r="B948" s="18">
        <f t="shared" si="38"/>
        <v>31</v>
      </c>
      <c r="C948" s="18">
        <f t="shared" si="39"/>
        <v>11</v>
      </c>
      <c r="D948" s="18">
        <v>1000947</v>
      </c>
      <c r="E948" s="20" t="s">
        <v>123</v>
      </c>
      <c r="F948" s="26" t="s">
        <v>2270</v>
      </c>
      <c r="G948" s="18">
        <v>343000000</v>
      </c>
      <c r="H948" s="6">
        <v>202700</v>
      </c>
      <c r="I948" s="21" t="s">
        <v>66</v>
      </c>
      <c r="J948" s="21" t="s">
        <v>67</v>
      </c>
      <c r="K948" s="18" t="s">
        <v>1050</v>
      </c>
    </row>
    <row r="949" spans="1:11">
      <c r="A949" s="18">
        <v>948</v>
      </c>
      <c r="B949" s="18">
        <f t="shared" si="38"/>
        <v>31</v>
      </c>
      <c r="C949" s="18">
        <f t="shared" si="39"/>
        <v>12</v>
      </c>
      <c r="D949" s="18">
        <v>1000948</v>
      </c>
      <c r="E949" s="20" t="s">
        <v>125</v>
      </c>
      <c r="F949" s="26" t="s">
        <v>2271</v>
      </c>
      <c r="G949" s="18">
        <v>343500000</v>
      </c>
      <c r="H949" s="6">
        <v>202500</v>
      </c>
      <c r="I949" s="21" t="s">
        <v>66</v>
      </c>
      <c r="J949" s="21" t="s">
        <v>67</v>
      </c>
      <c r="K949" s="18" t="s">
        <v>1051</v>
      </c>
    </row>
    <row r="950" spans="1:11">
      <c r="A950" s="18">
        <v>949</v>
      </c>
      <c r="B950" s="18">
        <f t="shared" si="38"/>
        <v>31</v>
      </c>
      <c r="C950" s="18">
        <f t="shared" si="39"/>
        <v>13</v>
      </c>
      <c r="D950" s="18">
        <v>1000949</v>
      </c>
      <c r="E950" s="18" t="s">
        <v>127</v>
      </c>
      <c r="F950" s="26" t="s">
        <v>2272</v>
      </c>
      <c r="G950" s="18">
        <v>344000000</v>
      </c>
      <c r="H950" s="6">
        <v>600300</v>
      </c>
      <c r="I950" s="21" t="s">
        <v>66</v>
      </c>
      <c r="J950" s="21" t="s">
        <v>67</v>
      </c>
      <c r="K950" s="18" t="s">
        <v>1052</v>
      </c>
    </row>
    <row r="951" spans="1:11">
      <c r="A951" s="18">
        <v>950</v>
      </c>
      <c r="B951" s="18">
        <f t="shared" si="38"/>
        <v>31</v>
      </c>
      <c r="C951" s="18">
        <f t="shared" si="39"/>
        <v>14</v>
      </c>
      <c r="D951" s="18">
        <v>1000950</v>
      </c>
      <c r="E951" s="18" t="s">
        <v>129</v>
      </c>
      <c r="F951" s="26" t="s">
        <v>2273</v>
      </c>
      <c r="G951" s="18">
        <v>344500000</v>
      </c>
      <c r="H951" s="6">
        <v>202100</v>
      </c>
      <c r="I951" s="21" t="s">
        <v>66</v>
      </c>
      <c r="J951" s="21" t="s">
        <v>67</v>
      </c>
      <c r="K951" s="18" t="s">
        <v>1053</v>
      </c>
    </row>
    <row r="952" spans="1:11">
      <c r="A952" s="18">
        <v>951</v>
      </c>
      <c r="B952" s="18">
        <f t="shared" si="38"/>
        <v>31</v>
      </c>
      <c r="C952" s="18">
        <f t="shared" si="39"/>
        <v>15</v>
      </c>
      <c r="D952" s="18">
        <v>1000951</v>
      </c>
      <c r="E952" s="18" t="s">
        <v>131</v>
      </c>
      <c r="F952" s="26" t="s">
        <v>2274</v>
      </c>
      <c r="G952" s="18">
        <v>345000000</v>
      </c>
      <c r="H952" s="6">
        <v>600200</v>
      </c>
      <c r="I952" s="21" t="s">
        <v>66</v>
      </c>
      <c r="J952" s="21" t="s">
        <v>67</v>
      </c>
      <c r="K952" s="18" t="s">
        <v>1054</v>
      </c>
    </row>
    <row r="953" spans="1:11">
      <c r="A953" s="18">
        <v>952</v>
      </c>
      <c r="B953" s="18">
        <f t="shared" si="38"/>
        <v>31</v>
      </c>
      <c r="C953" s="18">
        <f t="shared" si="39"/>
        <v>16</v>
      </c>
      <c r="D953" s="18">
        <v>1000952</v>
      </c>
      <c r="E953" s="18" t="s">
        <v>133</v>
      </c>
      <c r="F953" s="26" t="s">
        <v>2275</v>
      </c>
      <c r="G953" s="18">
        <v>345500000</v>
      </c>
      <c r="H953" s="6">
        <v>401700</v>
      </c>
      <c r="I953" s="21" t="s">
        <v>66</v>
      </c>
      <c r="J953" s="21" t="s">
        <v>67</v>
      </c>
      <c r="K953" s="18" t="s">
        <v>1055</v>
      </c>
    </row>
    <row r="954" spans="1:11">
      <c r="A954" s="18">
        <v>953</v>
      </c>
      <c r="B954" s="18">
        <f t="shared" si="38"/>
        <v>31</v>
      </c>
      <c r="C954" s="18">
        <f t="shared" si="39"/>
        <v>17</v>
      </c>
      <c r="D954" s="18">
        <v>1000953</v>
      </c>
      <c r="E954" s="18" t="s">
        <v>135</v>
      </c>
      <c r="F954" s="26" t="s">
        <v>2276</v>
      </c>
      <c r="G954" s="18">
        <v>346000000</v>
      </c>
      <c r="H954" s="6">
        <v>301690</v>
      </c>
      <c r="I954" s="21" t="s">
        <v>66</v>
      </c>
      <c r="J954" s="21" t="s">
        <v>67</v>
      </c>
      <c r="K954" s="18" t="s">
        <v>1056</v>
      </c>
    </row>
    <row r="955" spans="1:11">
      <c r="A955" s="18">
        <v>954</v>
      </c>
      <c r="B955" s="18">
        <f t="shared" si="38"/>
        <v>31</v>
      </c>
      <c r="C955" s="18">
        <f t="shared" si="39"/>
        <v>18</v>
      </c>
      <c r="D955" s="18">
        <v>1000954</v>
      </c>
      <c r="E955" s="17" t="s">
        <v>137</v>
      </c>
      <c r="F955" s="26" t="s">
        <v>2277</v>
      </c>
      <c r="G955" s="18">
        <v>346500000</v>
      </c>
      <c r="H955" s="8">
        <v>600400</v>
      </c>
      <c r="I955" s="23" t="s">
        <v>138</v>
      </c>
      <c r="J955" s="21" t="s">
        <v>67</v>
      </c>
      <c r="K955" s="18" t="s">
        <v>1057</v>
      </c>
    </row>
    <row r="956" spans="1:11">
      <c r="A956" s="18">
        <v>955</v>
      </c>
      <c r="B956" s="18">
        <f t="shared" si="38"/>
        <v>32</v>
      </c>
      <c r="C956" s="18">
        <f t="shared" si="39"/>
        <v>1</v>
      </c>
      <c r="D956" s="18">
        <v>1000955</v>
      </c>
      <c r="E956" s="20" t="s">
        <v>121</v>
      </c>
      <c r="F956" s="26" t="s">
        <v>2278</v>
      </c>
      <c r="G956" s="18">
        <v>347000000</v>
      </c>
      <c r="H956" s="20">
        <v>600100</v>
      </c>
      <c r="I956" s="21" t="s">
        <v>66</v>
      </c>
      <c r="J956" s="21" t="s">
        <v>67</v>
      </c>
      <c r="K956" s="18" t="s">
        <v>1058</v>
      </c>
    </row>
    <row r="957" spans="1:11">
      <c r="A957" s="18">
        <v>956</v>
      </c>
      <c r="B957" s="18">
        <f t="shared" si="38"/>
        <v>32</v>
      </c>
      <c r="C957" s="18">
        <f t="shared" si="39"/>
        <v>2</v>
      </c>
      <c r="D957" s="18">
        <v>1000956</v>
      </c>
      <c r="E957" s="20" t="s">
        <v>123</v>
      </c>
      <c r="F957" s="26" t="s">
        <v>2279</v>
      </c>
      <c r="G957" s="18">
        <v>347500000</v>
      </c>
      <c r="H957" s="6">
        <v>202700</v>
      </c>
      <c r="I957" s="21" t="s">
        <v>66</v>
      </c>
      <c r="J957" s="21" t="s">
        <v>67</v>
      </c>
      <c r="K957" s="18" t="s">
        <v>1059</v>
      </c>
    </row>
    <row r="958" spans="1:11">
      <c r="A958" s="18">
        <v>957</v>
      </c>
      <c r="B958" s="18">
        <f t="shared" si="38"/>
        <v>32</v>
      </c>
      <c r="C958" s="18">
        <f t="shared" si="39"/>
        <v>3</v>
      </c>
      <c r="D958" s="18">
        <v>1000957</v>
      </c>
      <c r="E958" s="20" t="s">
        <v>125</v>
      </c>
      <c r="F958" s="26" t="s">
        <v>2280</v>
      </c>
      <c r="G958" s="18">
        <v>348000000</v>
      </c>
      <c r="H958" s="6">
        <v>202500</v>
      </c>
      <c r="I958" s="21" t="s">
        <v>66</v>
      </c>
      <c r="J958" s="21" t="s">
        <v>67</v>
      </c>
      <c r="K958" s="18" t="s">
        <v>1060</v>
      </c>
    </row>
    <row r="959" spans="1:11">
      <c r="A959" s="18">
        <v>958</v>
      </c>
      <c r="B959" s="18">
        <f t="shared" si="38"/>
        <v>32</v>
      </c>
      <c r="C959" s="18">
        <f t="shared" si="39"/>
        <v>4</v>
      </c>
      <c r="D959" s="18">
        <v>1000958</v>
      </c>
      <c r="E959" s="18" t="s">
        <v>127</v>
      </c>
      <c r="F959" s="26" t="s">
        <v>2281</v>
      </c>
      <c r="G959" s="18">
        <v>348500000</v>
      </c>
      <c r="H959" s="6">
        <v>600300</v>
      </c>
      <c r="I959" s="21" t="s">
        <v>66</v>
      </c>
      <c r="J959" s="21" t="s">
        <v>67</v>
      </c>
      <c r="K959" s="18" t="s">
        <v>1061</v>
      </c>
    </row>
    <row r="960" spans="1:11">
      <c r="A960" s="18">
        <v>959</v>
      </c>
      <c r="B960" s="18">
        <f t="shared" si="38"/>
        <v>32</v>
      </c>
      <c r="C960" s="18">
        <f t="shared" si="39"/>
        <v>5</v>
      </c>
      <c r="D960" s="18">
        <v>1000959</v>
      </c>
      <c r="E960" s="18" t="s">
        <v>129</v>
      </c>
      <c r="F960" s="26" t="s">
        <v>2282</v>
      </c>
      <c r="G960" s="18">
        <v>349000000</v>
      </c>
      <c r="H960" s="6">
        <v>202100</v>
      </c>
      <c r="I960" s="21" t="s">
        <v>66</v>
      </c>
      <c r="J960" s="21" t="s">
        <v>67</v>
      </c>
      <c r="K960" s="18" t="s">
        <v>1062</v>
      </c>
    </row>
    <row r="961" spans="1:11">
      <c r="A961" s="18">
        <v>960</v>
      </c>
      <c r="B961" s="18">
        <f t="shared" si="38"/>
        <v>32</v>
      </c>
      <c r="C961" s="18">
        <f t="shared" si="39"/>
        <v>6</v>
      </c>
      <c r="D961" s="18">
        <v>1000960</v>
      </c>
      <c r="E961" s="18" t="s">
        <v>131</v>
      </c>
      <c r="F961" s="26" t="s">
        <v>2283</v>
      </c>
      <c r="G961" s="18">
        <v>349500000</v>
      </c>
      <c r="H961" s="6">
        <v>600200</v>
      </c>
      <c r="I961" s="21" t="s">
        <v>66</v>
      </c>
      <c r="J961" s="21" t="s">
        <v>67</v>
      </c>
      <c r="K961" s="18" t="s">
        <v>1063</v>
      </c>
    </row>
    <row r="962" spans="1:11">
      <c r="A962" s="18">
        <v>961</v>
      </c>
      <c r="B962" s="18">
        <f t="shared" si="38"/>
        <v>32</v>
      </c>
      <c r="C962" s="18">
        <f t="shared" si="39"/>
        <v>7</v>
      </c>
      <c r="D962" s="18">
        <v>1000961</v>
      </c>
      <c r="E962" s="18" t="s">
        <v>133</v>
      </c>
      <c r="F962" s="26" t="s">
        <v>2284</v>
      </c>
      <c r="G962" s="18">
        <v>350000000</v>
      </c>
      <c r="H962" s="6">
        <v>401700</v>
      </c>
      <c r="I962" s="21" t="s">
        <v>66</v>
      </c>
      <c r="J962" s="21" t="s">
        <v>67</v>
      </c>
      <c r="K962" s="18" t="s">
        <v>1064</v>
      </c>
    </row>
    <row r="963" spans="1:11">
      <c r="A963" s="18">
        <v>962</v>
      </c>
      <c r="B963" s="18">
        <f t="shared" si="38"/>
        <v>32</v>
      </c>
      <c r="C963" s="18">
        <f t="shared" si="39"/>
        <v>8</v>
      </c>
      <c r="D963" s="18">
        <v>1000962</v>
      </c>
      <c r="E963" s="18" t="s">
        <v>135</v>
      </c>
      <c r="F963" s="26" t="s">
        <v>2285</v>
      </c>
      <c r="G963" s="18">
        <v>350500000</v>
      </c>
      <c r="H963" s="6">
        <v>301690</v>
      </c>
      <c r="I963" s="21" t="s">
        <v>66</v>
      </c>
      <c r="J963" s="21" t="s">
        <v>67</v>
      </c>
      <c r="K963" s="18" t="s">
        <v>1065</v>
      </c>
    </row>
    <row r="964" spans="1:11">
      <c r="A964" s="18">
        <v>963</v>
      </c>
      <c r="B964" s="18">
        <f t="shared" si="38"/>
        <v>32</v>
      </c>
      <c r="C964" s="18">
        <f t="shared" si="39"/>
        <v>9</v>
      </c>
      <c r="D964" s="18">
        <v>1000963</v>
      </c>
      <c r="E964" s="17" t="s">
        <v>137</v>
      </c>
      <c r="F964" s="26" t="s">
        <v>2286</v>
      </c>
      <c r="G964" s="18">
        <v>351000000</v>
      </c>
      <c r="H964" s="8">
        <v>600400</v>
      </c>
      <c r="I964" s="23" t="s">
        <v>138</v>
      </c>
      <c r="J964" s="21" t="s">
        <v>67</v>
      </c>
      <c r="K964" s="18" t="s">
        <v>1066</v>
      </c>
    </row>
    <row r="965" spans="1:11">
      <c r="A965" s="18">
        <v>964</v>
      </c>
      <c r="B965" s="18">
        <f>B956+1</f>
        <v>33</v>
      </c>
      <c r="C965" s="18">
        <f>C956</f>
        <v>1</v>
      </c>
      <c r="D965" s="18">
        <v>1000964</v>
      </c>
      <c r="E965" s="20" t="s">
        <v>121</v>
      </c>
      <c r="F965" s="26" t="s">
        <v>2287</v>
      </c>
      <c r="G965" s="18">
        <v>351500000</v>
      </c>
      <c r="H965" s="20">
        <v>600100</v>
      </c>
      <c r="I965" s="21" t="s">
        <v>66</v>
      </c>
      <c r="J965" s="21" t="s">
        <v>67</v>
      </c>
      <c r="K965" s="18" t="s">
        <v>1067</v>
      </c>
    </row>
    <row r="966" spans="1:11">
      <c r="A966" s="18">
        <v>965</v>
      </c>
      <c r="B966" s="18">
        <f t="shared" ref="B966:B1000" si="40">B957+1</f>
        <v>33</v>
      </c>
      <c r="C966" s="18">
        <f t="shared" ref="C966:C1000" si="41">C957</f>
        <v>2</v>
      </c>
      <c r="D966" s="18">
        <v>1000965</v>
      </c>
      <c r="E966" s="20" t="s">
        <v>123</v>
      </c>
      <c r="F966" s="26" t="s">
        <v>2288</v>
      </c>
      <c r="G966" s="18">
        <v>352000000</v>
      </c>
      <c r="H966" s="6">
        <v>202700</v>
      </c>
      <c r="I966" s="21" t="s">
        <v>66</v>
      </c>
      <c r="J966" s="21" t="s">
        <v>67</v>
      </c>
      <c r="K966" s="18" t="s">
        <v>1068</v>
      </c>
    </row>
    <row r="967" spans="1:11">
      <c r="A967" s="18">
        <v>966</v>
      </c>
      <c r="B967" s="18">
        <f t="shared" si="40"/>
        <v>33</v>
      </c>
      <c r="C967" s="18">
        <f t="shared" si="41"/>
        <v>3</v>
      </c>
      <c r="D967" s="18">
        <v>1000966</v>
      </c>
      <c r="E967" s="20" t="s">
        <v>125</v>
      </c>
      <c r="F967" s="26" t="s">
        <v>2289</v>
      </c>
      <c r="G967" s="18">
        <v>352500000</v>
      </c>
      <c r="H967" s="6">
        <v>202500</v>
      </c>
      <c r="I967" s="21" t="s">
        <v>66</v>
      </c>
      <c r="J967" s="21" t="s">
        <v>67</v>
      </c>
      <c r="K967" s="18" t="s">
        <v>1069</v>
      </c>
    </row>
    <row r="968" spans="1:11">
      <c r="A968" s="18">
        <v>967</v>
      </c>
      <c r="B968" s="18">
        <f t="shared" si="40"/>
        <v>33</v>
      </c>
      <c r="C968" s="18">
        <f t="shared" si="41"/>
        <v>4</v>
      </c>
      <c r="D968" s="18">
        <v>1000967</v>
      </c>
      <c r="E968" s="18" t="s">
        <v>127</v>
      </c>
      <c r="F968" s="26" t="s">
        <v>2290</v>
      </c>
      <c r="G968" s="18">
        <v>353000000</v>
      </c>
      <c r="H968" s="6">
        <v>600300</v>
      </c>
      <c r="I968" s="21" t="s">
        <v>66</v>
      </c>
      <c r="J968" s="21" t="s">
        <v>67</v>
      </c>
      <c r="K968" s="18" t="s">
        <v>1070</v>
      </c>
    </row>
    <row r="969" spans="1:11">
      <c r="A969" s="18">
        <v>968</v>
      </c>
      <c r="B969" s="18">
        <f t="shared" si="40"/>
        <v>33</v>
      </c>
      <c r="C969" s="18">
        <f t="shared" si="41"/>
        <v>5</v>
      </c>
      <c r="D969" s="18">
        <v>1000968</v>
      </c>
      <c r="E969" s="18" t="s">
        <v>129</v>
      </c>
      <c r="F969" s="26" t="s">
        <v>2291</v>
      </c>
      <c r="G969" s="18">
        <v>353500000</v>
      </c>
      <c r="H969" s="6">
        <v>202100</v>
      </c>
      <c r="I969" s="21" t="s">
        <v>66</v>
      </c>
      <c r="J969" s="21" t="s">
        <v>67</v>
      </c>
      <c r="K969" s="18" t="s">
        <v>1071</v>
      </c>
    </row>
    <row r="970" spans="1:11">
      <c r="A970" s="18">
        <v>969</v>
      </c>
      <c r="B970" s="18">
        <f t="shared" si="40"/>
        <v>33</v>
      </c>
      <c r="C970" s="18">
        <f t="shared" si="41"/>
        <v>6</v>
      </c>
      <c r="D970" s="18">
        <v>1000969</v>
      </c>
      <c r="E970" s="18" t="s">
        <v>131</v>
      </c>
      <c r="F970" s="26" t="s">
        <v>2292</v>
      </c>
      <c r="G970" s="18">
        <v>354000000</v>
      </c>
      <c r="H970" s="6">
        <v>600200</v>
      </c>
      <c r="I970" s="21" t="s">
        <v>66</v>
      </c>
      <c r="J970" s="21" t="s">
        <v>67</v>
      </c>
      <c r="K970" s="18" t="s">
        <v>1072</v>
      </c>
    </row>
    <row r="971" spans="1:11">
      <c r="A971" s="18">
        <v>970</v>
      </c>
      <c r="B971" s="18">
        <f t="shared" si="40"/>
        <v>33</v>
      </c>
      <c r="C971" s="18">
        <f t="shared" si="41"/>
        <v>7</v>
      </c>
      <c r="D971" s="18">
        <v>1000970</v>
      </c>
      <c r="E971" s="18" t="s">
        <v>133</v>
      </c>
      <c r="F971" s="26" t="s">
        <v>2293</v>
      </c>
      <c r="G971" s="18">
        <v>354500000</v>
      </c>
      <c r="H971" s="6">
        <v>401700</v>
      </c>
      <c r="I971" s="21" t="s">
        <v>66</v>
      </c>
      <c r="J971" s="21" t="s">
        <v>67</v>
      </c>
      <c r="K971" s="18" t="s">
        <v>1073</v>
      </c>
    </row>
    <row r="972" spans="1:11">
      <c r="A972" s="18">
        <v>971</v>
      </c>
      <c r="B972" s="18">
        <f t="shared" si="40"/>
        <v>33</v>
      </c>
      <c r="C972" s="18">
        <f t="shared" si="41"/>
        <v>8</v>
      </c>
      <c r="D972" s="18">
        <v>1000971</v>
      </c>
      <c r="E972" s="18" t="s">
        <v>135</v>
      </c>
      <c r="F972" s="26" t="s">
        <v>2294</v>
      </c>
      <c r="G972" s="18">
        <v>355000000</v>
      </c>
      <c r="H972" s="6">
        <v>301690</v>
      </c>
      <c r="I972" s="21" t="s">
        <v>66</v>
      </c>
      <c r="J972" s="21" t="s">
        <v>67</v>
      </c>
      <c r="K972" s="18" t="s">
        <v>1074</v>
      </c>
    </row>
    <row r="973" spans="1:11">
      <c r="A973" s="18">
        <v>972</v>
      </c>
      <c r="B973" s="18">
        <f t="shared" si="40"/>
        <v>33</v>
      </c>
      <c r="C973" s="18">
        <f t="shared" si="41"/>
        <v>9</v>
      </c>
      <c r="D973" s="18">
        <v>1000972</v>
      </c>
      <c r="E973" s="17" t="s">
        <v>137</v>
      </c>
      <c r="F973" s="26" t="s">
        <v>2295</v>
      </c>
      <c r="G973" s="18">
        <v>355500000</v>
      </c>
      <c r="H973" s="8">
        <v>600400</v>
      </c>
      <c r="I973" s="23" t="s">
        <v>138</v>
      </c>
      <c r="J973" s="21" t="s">
        <v>67</v>
      </c>
      <c r="K973" s="18" t="s">
        <v>1075</v>
      </c>
    </row>
    <row r="974" spans="1:11">
      <c r="A974" s="18">
        <v>973</v>
      </c>
      <c r="B974" s="18">
        <f t="shared" si="40"/>
        <v>34</v>
      </c>
      <c r="C974" s="18">
        <f t="shared" si="41"/>
        <v>1</v>
      </c>
      <c r="D974" s="18">
        <v>1000973</v>
      </c>
      <c r="E974" s="20" t="s">
        <v>121</v>
      </c>
      <c r="F974" s="26" t="s">
        <v>2296</v>
      </c>
      <c r="G974" s="18">
        <v>356000000</v>
      </c>
      <c r="H974" s="20">
        <v>600100</v>
      </c>
      <c r="I974" s="21" t="s">
        <v>66</v>
      </c>
      <c r="J974" s="21" t="s">
        <v>67</v>
      </c>
      <c r="K974" s="18" t="s">
        <v>1076</v>
      </c>
    </row>
    <row r="975" spans="1:11">
      <c r="A975" s="18">
        <v>974</v>
      </c>
      <c r="B975" s="18">
        <f t="shared" si="40"/>
        <v>34</v>
      </c>
      <c r="C975" s="18">
        <f t="shared" si="41"/>
        <v>2</v>
      </c>
      <c r="D975" s="18">
        <v>1000974</v>
      </c>
      <c r="E975" s="20" t="s">
        <v>123</v>
      </c>
      <c r="F975" s="26" t="s">
        <v>2297</v>
      </c>
      <c r="G975" s="18">
        <v>356500000</v>
      </c>
      <c r="H975" s="6">
        <v>202700</v>
      </c>
      <c r="I975" s="21" t="s">
        <v>66</v>
      </c>
      <c r="J975" s="21" t="s">
        <v>67</v>
      </c>
      <c r="K975" s="18" t="s">
        <v>1077</v>
      </c>
    </row>
    <row r="976" spans="1:11">
      <c r="A976" s="18">
        <v>975</v>
      </c>
      <c r="B976" s="18">
        <f t="shared" si="40"/>
        <v>34</v>
      </c>
      <c r="C976" s="18">
        <f t="shared" si="41"/>
        <v>3</v>
      </c>
      <c r="D976" s="18">
        <v>1000975</v>
      </c>
      <c r="E976" s="20" t="s">
        <v>125</v>
      </c>
      <c r="F976" s="26" t="s">
        <v>2298</v>
      </c>
      <c r="G976" s="18">
        <v>357000000</v>
      </c>
      <c r="H976" s="6">
        <v>202500</v>
      </c>
      <c r="I976" s="21" t="s">
        <v>66</v>
      </c>
      <c r="J976" s="21" t="s">
        <v>67</v>
      </c>
      <c r="K976" s="18" t="s">
        <v>1078</v>
      </c>
    </row>
    <row r="977" spans="1:11">
      <c r="A977" s="18">
        <v>976</v>
      </c>
      <c r="B977" s="18">
        <f t="shared" si="40"/>
        <v>34</v>
      </c>
      <c r="C977" s="18">
        <f t="shared" si="41"/>
        <v>4</v>
      </c>
      <c r="D977" s="18">
        <v>1000976</v>
      </c>
      <c r="E977" s="18" t="s">
        <v>127</v>
      </c>
      <c r="F977" s="26" t="s">
        <v>2299</v>
      </c>
      <c r="G977" s="18">
        <v>357500000</v>
      </c>
      <c r="H977" s="6">
        <v>600300</v>
      </c>
      <c r="I977" s="21" t="s">
        <v>66</v>
      </c>
      <c r="J977" s="21" t="s">
        <v>67</v>
      </c>
      <c r="K977" s="18" t="s">
        <v>1079</v>
      </c>
    </row>
    <row r="978" spans="1:11">
      <c r="A978" s="18">
        <v>977</v>
      </c>
      <c r="B978" s="18">
        <f t="shared" si="40"/>
        <v>34</v>
      </c>
      <c r="C978" s="18">
        <f t="shared" si="41"/>
        <v>5</v>
      </c>
      <c r="D978" s="18">
        <v>1000977</v>
      </c>
      <c r="E978" s="18" t="s">
        <v>129</v>
      </c>
      <c r="F978" s="26" t="s">
        <v>2300</v>
      </c>
      <c r="G978" s="18">
        <v>358000000</v>
      </c>
      <c r="H978" s="6">
        <v>202100</v>
      </c>
      <c r="I978" s="21" t="s">
        <v>66</v>
      </c>
      <c r="J978" s="21" t="s">
        <v>67</v>
      </c>
      <c r="K978" s="18" t="s">
        <v>1080</v>
      </c>
    </row>
    <row r="979" spans="1:11">
      <c r="A979" s="18">
        <v>978</v>
      </c>
      <c r="B979" s="18">
        <f t="shared" si="40"/>
        <v>34</v>
      </c>
      <c r="C979" s="18">
        <f t="shared" si="41"/>
        <v>6</v>
      </c>
      <c r="D979" s="18">
        <v>1000978</v>
      </c>
      <c r="E979" s="18" t="s">
        <v>131</v>
      </c>
      <c r="F979" s="26" t="s">
        <v>2301</v>
      </c>
      <c r="G979" s="18">
        <v>358500000</v>
      </c>
      <c r="H979" s="6">
        <v>600200</v>
      </c>
      <c r="I979" s="21" t="s">
        <v>66</v>
      </c>
      <c r="J979" s="21" t="s">
        <v>67</v>
      </c>
      <c r="K979" s="18" t="s">
        <v>1081</v>
      </c>
    </row>
    <row r="980" spans="1:11">
      <c r="A980" s="18">
        <v>979</v>
      </c>
      <c r="B980" s="18">
        <f t="shared" si="40"/>
        <v>34</v>
      </c>
      <c r="C980" s="18">
        <f t="shared" si="41"/>
        <v>7</v>
      </c>
      <c r="D980" s="18">
        <v>1000979</v>
      </c>
      <c r="E980" s="18" t="s">
        <v>133</v>
      </c>
      <c r="F980" s="26" t="s">
        <v>2302</v>
      </c>
      <c r="G980" s="18">
        <v>359000000</v>
      </c>
      <c r="H980" s="6">
        <v>401700</v>
      </c>
      <c r="I980" s="21" t="s">
        <v>66</v>
      </c>
      <c r="J980" s="21" t="s">
        <v>67</v>
      </c>
      <c r="K980" s="18" t="s">
        <v>1082</v>
      </c>
    </row>
    <row r="981" spans="1:11">
      <c r="A981" s="18">
        <v>980</v>
      </c>
      <c r="B981" s="18">
        <f t="shared" si="40"/>
        <v>34</v>
      </c>
      <c r="C981" s="18">
        <f t="shared" si="41"/>
        <v>8</v>
      </c>
      <c r="D981" s="18">
        <v>1000980</v>
      </c>
      <c r="E981" s="18" t="s">
        <v>135</v>
      </c>
      <c r="F981" s="26" t="s">
        <v>2303</v>
      </c>
      <c r="G981" s="18">
        <v>359500000</v>
      </c>
      <c r="H981" s="6">
        <v>301690</v>
      </c>
      <c r="I981" s="21" t="s">
        <v>66</v>
      </c>
      <c r="J981" s="21" t="s">
        <v>67</v>
      </c>
      <c r="K981" s="18" t="s">
        <v>1083</v>
      </c>
    </row>
    <row r="982" spans="1:11">
      <c r="A982" s="18">
        <v>981</v>
      </c>
      <c r="B982" s="18">
        <f t="shared" si="40"/>
        <v>34</v>
      </c>
      <c r="C982" s="18">
        <f t="shared" si="41"/>
        <v>9</v>
      </c>
      <c r="D982" s="18">
        <v>1000981</v>
      </c>
      <c r="E982" s="17" t="s">
        <v>137</v>
      </c>
      <c r="F982" s="26" t="s">
        <v>2304</v>
      </c>
      <c r="G982" s="18">
        <v>360000000</v>
      </c>
      <c r="H982" s="8">
        <v>600400</v>
      </c>
      <c r="I982" s="23" t="s">
        <v>138</v>
      </c>
      <c r="J982" s="21" t="s">
        <v>67</v>
      </c>
      <c r="K982" s="18" t="s">
        <v>1084</v>
      </c>
    </row>
    <row r="983" spans="1:11">
      <c r="A983" s="18">
        <v>982</v>
      </c>
      <c r="B983" s="18">
        <f t="shared" si="40"/>
        <v>35</v>
      </c>
      <c r="C983" s="18">
        <f t="shared" si="41"/>
        <v>1</v>
      </c>
      <c r="D983" s="18">
        <v>1000982</v>
      </c>
      <c r="E983" s="20" t="s">
        <v>121</v>
      </c>
      <c r="F983" s="26" t="s">
        <v>2305</v>
      </c>
      <c r="G983" s="18">
        <v>360500000</v>
      </c>
      <c r="H983" s="20">
        <v>600100</v>
      </c>
      <c r="I983" s="21" t="s">
        <v>66</v>
      </c>
      <c r="J983" s="21" t="s">
        <v>67</v>
      </c>
      <c r="K983" s="18" t="s">
        <v>1085</v>
      </c>
    </row>
    <row r="984" spans="1:11">
      <c r="A984" s="18">
        <v>983</v>
      </c>
      <c r="B984" s="18">
        <f t="shared" si="40"/>
        <v>35</v>
      </c>
      <c r="C984" s="18">
        <f t="shared" si="41"/>
        <v>2</v>
      </c>
      <c r="D984" s="18">
        <v>1000983</v>
      </c>
      <c r="E984" s="20" t="s">
        <v>123</v>
      </c>
      <c r="F984" s="26" t="s">
        <v>2306</v>
      </c>
      <c r="G984" s="18">
        <v>361000000</v>
      </c>
      <c r="H984" s="6">
        <v>202700</v>
      </c>
      <c r="I984" s="21" t="s">
        <v>66</v>
      </c>
      <c r="J984" s="21" t="s">
        <v>67</v>
      </c>
      <c r="K984" s="18" t="s">
        <v>1086</v>
      </c>
    </row>
    <row r="985" spans="1:11">
      <c r="A985" s="18">
        <v>984</v>
      </c>
      <c r="B985" s="18">
        <f t="shared" si="40"/>
        <v>35</v>
      </c>
      <c r="C985" s="18">
        <f t="shared" si="41"/>
        <v>3</v>
      </c>
      <c r="D985" s="18">
        <v>1000984</v>
      </c>
      <c r="E985" s="20" t="s">
        <v>125</v>
      </c>
      <c r="F985" s="26" t="s">
        <v>2307</v>
      </c>
      <c r="G985" s="18">
        <v>361500000</v>
      </c>
      <c r="H985" s="6">
        <v>202500</v>
      </c>
      <c r="I985" s="21" t="s">
        <v>66</v>
      </c>
      <c r="J985" s="21" t="s">
        <v>67</v>
      </c>
      <c r="K985" s="18" t="s">
        <v>1087</v>
      </c>
    </row>
    <row r="986" spans="1:11">
      <c r="A986" s="18">
        <v>985</v>
      </c>
      <c r="B986" s="18">
        <f t="shared" si="40"/>
        <v>35</v>
      </c>
      <c r="C986" s="18">
        <f t="shared" si="41"/>
        <v>4</v>
      </c>
      <c r="D986" s="18">
        <v>1000985</v>
      </c>
      <c r="E986" s="18" t="s">
        <v>127</v>
      </c>
      <c r="F986" s="26" t="s">
        <v>2308</v>
      </c>
      <c r="G986" s="18">
        <v>362000000</v>
      </c>
      <c r="H986" s="6">
        <v>600300</v>
      </c>
      <c r="I986" s="21" t="s">
        <v>66</v>
      </c>
      <c r="J986" s="21" t="s">
        <v>67</v>
      </c>
      <c r="K986" s="18" t="s">
        <v>1088</v>
      </c>
    </row>
    <row r="987" spans="1:11">
      <c r="A987" s="18">
        <v>986</v>
      </c>
      <c r="B987" s="18">
        <f t="shared" si="40"/>
        <v>35</v>
      </c>
      <c r="C987" s="18">
        <f t="shared" si="41"/>
        <v>5</v>
      </c>
      <c r="D987" s="18">
        <v>1000986</v>
      </c>
      <c r="E987" s="18" t="s">
        <v>129</v>
      </c>
      <c r="F987" s="26" t="s">
        <v>2309</v>
      </c>
      <c r="G987" s="18">
        <v>362500000</v>
      </c>
      <c r="H987" s="6">
        <v>202100</v>
      </c>
      <c r="I987" s="21" t="s">
        <v>66</v>
      </c>
      <c r="J987" s="21" t="s">
        <v>67</v>
      </c>
      <c r="K987" s="18" t="s">
        <v>1089</v>
      </c>
    </row>
    <row r="988" spans="1:11">
      <c r="A988" s="18">
        <v>987</v>
      </c>
      <c r="B988" s="18">
        <f t="shared" si="40"/>
        <v>35</v>
      </c>
      <c r="C988" s="18">
        <f t="shared" si="41"/>
        <v>6</v>
      </c>
      <c r="D988" s="18">
        <v>1000987</v>
      </c>
      <c r="E988" s="18" t="s">
        <v>131</v>
      </c>
      <c r="F988" s="26" t="s">
        <v>2310</v>
      </c>
      <c r="G988" s="18">
        <v>363000000</v>
      </c>
      <c r="H988" s="6">
        <v>600200</v>
      </c>
      <c r="I988" s="21" t="s">
        <v>66</v>
      </c>
      <c r="J988" s="21" t="s">
        <v>67</v>
      </c>
      <c r="K988" s="18" t="s">
        <v>1090</v>
      </c>
    </row>
    <row r="989" spans="1:11">
      <c r="A989" s="18">
        <v>988</v>
      </c>
      <c r="B989" s="18">
        <f t="shared" si="40"/>
        <v>35</v>
      </c>
      <c r="C989" s="18">
        <f t="shared" si="41"/>
        <v>7</v>
      </c>
      <c r="D989" s="18">
        <v>1000988</v>
      </c>
      <c r="E989" s="18" t="s">
        <v>133</v>
      </c>
      <c r="F989" s="26" t="s">
        <v>2311</v>
      </c>
      <c r="G989" s="18">
        <v>363500000</v>
      </c>
      <c r="H989" s="6">
        <v>401700</v>
      </c>
      <c r="I989" s="21" t="s">
        <v>66</v>
      </c>
      <c r="J989" s="21" t="s">
        <v>67</v>
      </c>
      <c r="K989" s="18" t="s">
        <v>1091</v>
      </c>
    </row>
    <row r="990" spans="1:11">
      <c r="A990" s="18">
        <v>989</v>
      </c>
      <c r="B990" s="18">
        <f t="shared" si="40"/>
        <v>35</v>
      </c>
      <c r="C990" s="18">
        <f t="shared" si="41"/>
        <v>8</v>
      </c>
      <c r="D990" s="18">
        <v>1000989</v>
      </c>
      <c r="E990" s="18" t="s">
        <v>135</v>
      </c>
      <c r="F990" s="26" t="s">
        <v>2312</v>
      </c>
      <c r="G990" s="18">
        <v>364000000</v>
      </c>
      <c r="H990" s="6">
        <v>301690</v>
      </c>
      <c r="I990" s="21" t="s">
        <v>66</v>
      </c>
      <c r="J990" s="21" t="s">
        <v>67</v>
      </c>
      <c r="K990" s="18" t="s">
        <v>1092</v>
      </c>
    </row>
    <row r="991" spans="1:11">
      <c r="A991" s="18">
        <v>990</v>
      </c>
      <c r="B991" s="18">
        <f t="shared" si="40"/>
        <v>35</v>
      </c>
      <c r="C991" s="18">
        <f t="shared" si="41"/>
        <v>9</v>
      </c>
      <c r="D991" s="18">
        <v>1000990</v>
      </c>
      <c r="E991" s="17" t="s">
        <v>137</v>
      </c>
      <c r="F991" s="26" t="s">
        <v>2313</v>
      </c>
      <c r="G991" s="18">
        <v>364500000</v>
      </c>
      <c r="H991" s="8">
        <v>600400</v>
      </c>
      <c r="I991" s="23" t="s">
        <v>138</v>
      </c>
      <c r="J991" s="21" t="s">
        <v>67</v>
      </c>
      <c r="K991" s="18" t="s">
        <v>1093</v>
      </c>
    </row>
    <row r="992" spans="1:11">
      <c r="A992" s="18">
        <v>991</v>
      </c>
      <c r="B992" s="18">
        <f t="shared" si="40"/>
        <v>36</v>
      </c>
      <c r="C992" s="18">
        <f t="shared" si="41"/>
        <v>1</v>
      </c>
      <c r="D992" s="18">
        <v>1000991</v>
      </c>
      <c r="E992" s="20" t="s">
        <v>121</v>
      </c>
      <c r="F992" s="26" t="s">
        <v>2314</v>
      </c>
      <c r="G992" s="18">
        <v>365000000</v>
      </c>
      <c r="H992" s="20">
        <v>600100</v>
      </c>
      <c r="I992" s="21" t="s">
        <v>66</v>
      </c>
      <c r="J992" s="21" t="s">
        <v>67</v>
      </c>
      <c r="K992" s="18" t="s">
        <v>1094</v>
      </c>
    </row>
    <row r="993" spans="1:11">
      <c r="A993" s="18">
        <v>992</v>
      </c>
      <c r="B993" s="18">
        <f t="shared" si="40"/>
        <v>36</v>
      </c>
      <c r="C993" s="18">
        <f t="shared" si="41"/>
        <v>2</v>
      </c>
      <c r="D993" s="18">
        <v>1000992</v>
      </c>
      <c r="E993" s="20" t="s">
        <v>123</v>
      </c>
      <c r="F993" s="26" t="s">
        <v>2315</v>
      </c>
      <c r="G993" s="18">
        <v>365500000</v>
      </c>
      <c r="H993" s="6">
        <v>202700</v>
      </c>
      <c r="I993" s="21" t="s">
        <v>66</v>
      </c>
      <c r="J993" s="21" t="s">
        <v>67</v>
      </c>
      <c r="K993" s="18" t="s">
        <v>1095</v>
      </c>
    </row>
    <row r="994" spans="1:11">
      <c r="A994" s="18">
        <v>993</v>
      </c>
      <c r="B994" s="18">
        <f t="shared" si="40"/>
        <v>36</v>
      </c>
      <c r="C994" s="18">
        <f t="shared" si="41"/>
        <v>3</v>
      </c>
      <c r="D994" s="18">
        <v>1000993</v>
      </c>
      <c r="E994" s="20" t="s">
        <v>125</v>
      </c>
      <c r="F994" s="26" t="s">
        <v>2316</v>
      </c>
      <c r="G994" s="18">
        <v>366000000</v>
      </c>
      <c r="H994" s="6">
        <v>202500</v>
      </c>
      <c r="I994" s="21" t="s">
        <v>66</v>
      </c>
      <c r="J994" s="21" t="s">
        <v>67</v>
      </c>
      <c r="K994" s="18" t="s">
        <v>1096</v>
      </c>
    </row>
    <row r="995" spans="1:11">
      <c r="A995" s="18">
        <v>994</v>
      </c>
      <c r="B995" s="18">
        <f t="shared" si="40"/>
        <v>36</v>
      </c>
      <c r="C995" s="18">
        <f t="shared" si="41"/>
        <v>4</v>
      </c>
      <c r="D995" s="18">
        <v>1000994</v>
      </c>
      <c r="E995" s="18" t="s">
        <v>127</v>
      </c>
      <c r="F995" s="26" t="s">
        <v>2317</v>
      </c>
      <c r="G995" s="18">
        <v>366500000</v>
      </c>
      <c r="H995" s="6">
        <v>600300</v>
      </c>
      <c r="I995" s="21" t="s">
        <v>66</v>
      </c>
      <c r="J995" s="21" t="s">
        <v>67</v>
      </c>
      <c r="K995" s="18" t="s">
        <v>1097</v>
      </c>
    </row>
    <row r="996" spans="1:11">
      <c r="A996" s="18">
        <v>995</v>
      </c>
      <c r="B996" s="18">
        <f t="shared" si="40"/>
        <v>36</v>
      </c>
      <c r="C996" s="18">
        <f t="shared" si="41"/>
        <v>5</v>
      </c>
      <c r="D996" s="18">
        <v>1000995</v>
      </c>
      <c r="E996" s="18" t="s">
        <v>129</v>
      </c>
      <c r="F996" s="26" t="s">
        <v>2318</v>
      </c>
      <c r="G996" s="18">
        <v>367000000</v>
      </c>
      <c r="H996" s="6">
        <v>202100</v>
      </c>
      <c r="I996" s="21" t="s">
        <v>66</v>
      </c>
      <c r="J996" s="21" t="s">
        <v>67</v>
      </c>
      <c r="K996" s="18" t="s">
        <v>1098</v>
      </c>
    </row>
    <row r="997" spans="1:11">
      <c r="A997" s="18">
        <v>996</v>
      </c>
      <c r="B997" s="18">
        <f t="shared" si="40"/>
        <v>36</v>
      </c>
      <c r="C997" s="18">
        <f t="shared" si="41"/>
        <v>6</v>
      </c>
      <c r="D997" s="18">
        <v>1000996</v>
      </c>
      <c r="E997" s="18" t="s">
        <v>131</v>
      </c>
      <c r="F997" s="26" t="s">
        <v>2319</v>
      </c>
      <c r="G997" s="18">
        <v>367500000</v>
      </c>
      <c r="H997" s="6">
        <v>600200</v>
      </c>
      <c r="I997" s="21" t="s">
        <v>66</v>
      </c>
      <c r="J997" s="21" t="s">
        <v>67</v>
      </c>
      <c r="K997" s="18" t="s">
        <v>1099</v>
      </c>
    </row>
    <row r="998" spans="1:11">
      <c r="A998" s="18">
        <v>997</v>
      </c>
      <c r="B998" s="18">
        <f t="shared" si="40"/>
        <v>36</v>
      </c>
      <c r="C998" s="18">
        <f t="shared" si="41"/>
        <v>7</v>
      </c>
      <c r="D998" s="18">
        <v>1000997</v>
      </c>
      <c r="E998" s="18" t="s">
        <v>133</v>
      </c>
      <c r="F998" s="26" t="s">
        <v>2320</v>
      </c>
      <c r="G998" s="18">
        <v>368000000</v>
      </c>
      <c r="H998" s="6">
        <v>401700</v>
      </c>
      <c r="I998" s="21" t="s">
        <v>66</v>
      </c>
      <c r="J998" s="21" t="s">
        <v>67</v>
      </c>
      <c r="K998" s="18" t="s">
        <v>1100</v>
      </c>
    </row>
    <row r="999" spans="1:11">
      <c r="A999" s="18">
        <v>998</v>
      </c>
      <c r="B999" s="18">
        <f t="shared" si="40"/>
        <v>36</v>
      </c>
      <c r="C999" s="18">
        <f t="shared" si="41"/>
        <v>8</v>
      </c>
      <c r="D999" s="18">
        <v>1000998</v>
      </c>
      <c r="E999" s="18" t="s">
        <v>135</v>
      </c>
      <c r="F999" s="36" t="s">
        <v>2321</v>
      </c>
      <c r="G999" s="18">
        <v>368500000</v>
      </c>
      <c r="H999" s="6">
        <v>301690</v>
      </c>
      <c r="I999" s="21" t="s">
        <v>66</v>
      </c>
      <c r="J999" s="21" t="s">
        <v>67</v>
      </c>
      <c r="K999" s="18" t="s">
        <v>1101</v>
      </c>
    </row>
    <row r="1000" spans="1:11">
      <c r="A1000" s="18">
        <v>999</v>
      </c>
      <c r="B1000" s="18">
        <f t="shared" si="40"/>
        <v>36</v>
      </c>
      <c r="C1000" s="18">
        <f t="shared" si="41"/>
        <v>9</v>
      </c>
      <c r="D1000" s="18">
        <v>1000999</v>
      </c>
      <c r="E1000" s="17" t="s">
        <v>137</v>
      </c>
      <c r="F1000" s="36" t="s">
        <v>2322</v>
      </c>
      <c r="G1000" s="14">
        <v>369000000</v>
      </c>
      <c r="H1000" s="8">
        <v>600400</v>
      </c>
      <c r="I1000" s="23" t="s">
        <v>138</v>
      </c>
      <c r="J1000" s="21" t="s">
        <v>67</v>
      </c>
      <c r="K1000" s="18" t="s">
        <v>1102</v>
      </c>
    </row>
    <row r="1001" spans="1:11">
      <c r="A1001" s="18">
        <v>1000</v>
      </c>
      <c r="B1001" s="18">
        <v>36</v>
      </c>
      <c r="C1001" s="18">
        <v>10</v>
      </c>
      <c r="D1001" s="18">
        <v>1001000</v>
      </c>
      <c r="E1001" s="18" t="s">
        <v>65</v>
      </c>
      <c r="F1001" s="36" t="s">
        <v>2321</v>
      </c>
      <c r="G1001" s="14">
        <v>469000000</v>
      </c>
      <c r="H1001" s="8">
        <v>600400</v>
      </c>
      <c r="I1001" s="21" t="s">
        <v>66</v>
      </c>
      <c r="J1001" s="21" t="s">
        <v>67</v>
      </c>
      <c r="K1001" s="18" t="s">
        <v>1102</v>
      </c>
    </row>
    <row r="1002" spans="1:11">
      <c r="A1002" s="18">
        <v>1001</v>
      </c>
      <c r="B1002" s="18">
        <v>36</v>
      </c>
      <c r="C1002" s="18">
        <v>11</v>
      </c>
      <c r="D1002" s="18">
        <v>1001001</v>
      </c>
      <c r="E1002" s="18" t="s">
        <v>69</v>
      </c>
      <c r="F1002" s="26" t="s">
        <v>2359</v>
      </c>
      <c r="G1002" s="14">
        <v>569000000</v>
      </c>
      <c r="H1002" s="8">
        <v>600400</v>
      </c>
      <c r="I1002" s="21" t="s">
        <v>66</v>
      </c>
      <c r="J1002" s="21" t="s">
        <v>67</v>
      </c>
      <c r="K1002" s="18" t="s">
        <v>1102</v>
      </c>
    </row>
    <row r="1003" spans="1:11">
      <c r="A1003" s="18">
        <v>1002</v>
      </c>
      <c r="B1003" s="18">
        <v>36</v>
      </c>
      <c r="C1003" s="18">
        <v>12</v>
      </c>
      <c r="D1003" s="18">
        <v>1001002</v>
      </c>
      <c r="E1003" s="18" t="s">
        <v>71</v>
      </c>
      <c r="F1003" s="26" t="s">
        <v>2360</v>
      </c>
      <c r="G1003" s="14">
        <v>669000000</v>
      </c>
      <c r="H1003" s="8">
        <v>600400</v>
      </c>
      <c r="I1003" s="21" t="s">
        <v>66</v>
      </c>
      <c r="J1003" s="21" t="s">
        <v>67</v>
      </c>
      <c r="K1003" s="18" t="s">
        <v>1102</v>
      </c>
    </row>
    <row r="1004" spans="1:11">
      <c r="A1004" s="18">
        <v>1003</v>
      </c>
      <c r="B1004" s="18">
        <v>36</v>
      </c>
      <c r="C1004" s="18">
        <v>13</v>
      </c>
      <c r="D1004" s="18">
        <v>1001003</v>
      </c>
      <c r="E1004" s="18" t="s">
        <v>73</v>
      </c>
      <c r="F1004" s="26" t="s">
        <v>2361</v>
      </c>
      <c r="G1004" s="14">
        <v>769000000</v>
      </c>
      <c r="H1004" s="8">
        <v>600400</v>
      </c>
      <c r="I1004" s="21" t="s">
        <v>66</v>
      </c>
      <c r="J1004" s="21" t="s">
        <v>67</v>
      </c>
      <c r="K1004" s="18" t="s">
        <v>1102</v>
      </c>
    </row>
    <row r="1005" spans="1:11">
      <c r="A1005" s="18">
        <v>1004</v>
      </c>
      <c r="B1005" s="18">
        <v>36</v>
      </c>
      <c r="C1005" s="18">
        <v>14</v>
      </c>
      <c r="D1005" s="18">
        <v>1001004</v>
      </c>
      <c r="E1005" s="18" t="s">
        <v>75</v>
      </c>
      <c r="F1005" s="26" t="s">
        <v>2362</v>
      </c>
      <c r="G1005" s="14">
        <v>869000000</v>
      </c>
      <c r="H1005" s="8">
        <v>600400</v>
      </c>
      <c r="I1005" s="21" t="s">
        <v>66</v>
      </c>
      <c r="J1005" s="21" t="s">
        <v>67</v>
      </c>
      <c r="K1005" s="18" t="s">
        <v>1102</v>
      </c>
    </row>
    <row r="1006" spans="1:11">
      <c r="A1006" s="18">
        <v>1005</v>
      </c>
      <c r="B1006" s="18">
        <v>36</v>
      </c>
      <c r="C1006" s="18">
        <v>15</v>
      </c>
      <c r="D1006" s="18">
        <v>1001005</v>
      </c>
      <c r="E1006" s="18" t="s">
        <v>77</v>
      </c>
      <c r="F1006" s="26" t="s">
        <v>2363</v>
      </c>
      <c r="G1006" s="14">
        <v>969000000</v>
      </c>
      <c r="H1006" s="8">
        <v>600400</v>
      </c>
      <c r="I1006" s="21" t="s">
        <v>66</v>
      </c>
      <c r="J1006" s="21" t="s">
        <v>67</v>
      </c>
      <c r="K1006" s="18" t="s">
        <v>1102</v>
      </c>
    </row>
    <row r="1007" spans="1:11">
      <c r="A1007" s="18">
        <v>1006</v>
      </c>
      <c r="B1007" s="18">
        <v>36</v>
      </c>
      <c r="C1007" s="18">
        <v>16</v>
      </c>
      <c r="D1007" s="18">
        <v>1001006</v>
      </c>
      <c r="E1007" s="18" t="s">
        <v>79</v>
      </c>
      <c r="F1007" s="26" t="s">
        <v>2364</v>
      </c>
      <c r="G1007" s="14">
        <v>1069000000</v>
      </c>
      <c r="H1007" s="8">
        <v>600400</v>
      </c>
      <c r="I1007" s="21" t="s">
        <v>66</v>
      </c>
      <c r="J1007" s="21" t="s">
        <v>67</v>
      </c>
      <c r="K1007" s="18" t="s">
        <v>1102</v>
      </c>
    </row>
    <row r="1008" spans="1:11">
      <c r="A1008" s="18">
        <v>1007</v>
      </c>
      <c r="B1008" s="18">
        <v>36</v>
      </c>
      <c r="C1008" s="18">
        <v>17</v>
      </c>
      <c r="D1008" s="18">
        <v>1001007</v>
      </c>
      <c r="E1008" s="18" t="s">
        <v>81</v>
      </c>
      <c r="F1008" s="26" t="s">
        <v>2365</v>
      </c>
      <c r="G1008" s="14">
        <v>1169000000</v>
      </c>
      <c r="H1008" s="8">
        <v>600400</v>
      </c>
      <c r="I1008" s="21" t="s">
        <v>66</v>
      </c>
      <c r="J1008" s="21" t="s">
        <v>67</v>
      </c>
      <c r="K1008" s="18" t="s">
        <v>1102</v>
      </c>
    </row>
    <row r="1009" spans="1:11">
      <c r="A1009" s="18">
        <v>1008</v>
      </c>
      <c r="B1009" s="18">
        <v>36</v>
      </c>
      <c r="C1009" s="18">
        <v>18</v>
      </c>
      <c r="D1009" s="18">
        <v>1001008</v>
      </c>
      <c r="E1009" s="18" t="s">
        <v>83</v>
      </c>
      <c r="F1009" s="26" t="s">
        <v>2322</v>
      </c>
      <c r="G1009" s="14">
        <v>1269000000</v>
      </c>
      <c r="H1009" s="8">
        <v>600400</v>
      </c>
      <c r="I1009" s="23" t="s">
        <v>138</v>
      </c>
      <c r="J1009" s="21" t="s">
        <v>67</v>
      </c>
      <c r="K1009" s="18" t="s">
        <v>1102</v>
      </c>
    </row>
    <row r="1010" spans="1:11">
      <c r="A1010" s="18">
        <v>1009</v>
      </c>
      <c r="B1010" s="18">
        <v>36</v>
      </c>
      <c r="C1010" s="18">
        <v>19</v>
      </c>
      <c r="D1010" s="18">
        <v>1001009</v>
      </c>
      <c r="E1010" s="18" t="s">
        <v>85</v>
      </c>
      <c r="F1010" s="26" t="s">
        <v>2366</v>
      </c>
      <c r="G1010" s="14">
        <v>1369000000</v>
      </c>
      <c r="H1010" s="8">
        <v>600400</v>
      </c>
      <c r="I1010" s="21" t="s">
        <v>66</v>
      </c>
      <c r="J1010" s="21" t="s">
        <v>67</v>
      </c>
      <c r="K1010" s="18" t="s">
        <v>1102</v>
      </c>
    </row>
    <row r="1011" spans="1:11">
      <c r="A1011" s="18">
        <v>1010</v>
      </c>
      <c r="B1011" s="18">
        <v>36</v>
      </c>
      <c r="C1011" s="18">
        <v>20</v>
      </c>
      <c r="D1011" s="18">
        <v>1001010</v>
      </c>
      <c r="E1011" s="18" t="s">
        <v>87</v>
      </c>
      <c r="F1011" s="26" t="s">
        <v>2367</v>
      </c>
      <c r="G1011" s="14">
        <v>1469000000</v>
      </c>
      <c r="H1011" s="8">
        <v>600400</v>
      </c>
      <c r="I1011" s="21" t="s">
        <v>66</v>
      </c>
      <c r="J1011" s="21" t="s">
        <v>67</v>
      </c>
      <c r="K1011" s="18" t="s">
        <v>1102</v>
      </c>
    </row>
    <row r="1012" spans="1:11">
      <c r="A1012" s="18">
        <v>1011</v>
      </c>
      <c r="B1012" s="18">
        <v>36</v>
      </c>
      <c r="C1012" s="18">
        <v>21</v>
      </c>
      <c r="D1012" s="18">
        <v>1001011</v>
      </c>
      <c r="E1012" s="18" t="s">
        <v>89</v>
      </c>
      <c r="F1012" s="26" t="s">
        <v>2368</v>
      </c>
      <c r="G1012" s="14">
        <v>1569000000</v>
      </c>
      <c r="H1012" s="8">
        <v>600400</v>
      </c>
      <c r="I1012" s="21" t="s">
        <v>66</v>
      </c>
      <c r="J1012" s="21" t="s">
        <v>67</v>
      </c>
      <c r="K1012" s="18" t="s">
        <v>1102</v>
      </c>
    </row>
    <row r="1013" spans="1:11">
      <c r="A1013" s="18">
        <v>1012</v>
      </c>
      <c r="B1013" s="18">
        <v>36</v>
      </c>
      <c r="C1013" s="18">
        <v>22</v>
      </c>
      <c r="D1013" s="18">
        <v>1001012</v>
      </c>
      <c r="E1013" s="18" t="s">
        <v>91</v>
      </c>
      <c r="F1013" s="26" t="s">
        <v>2369</v>
      </c>
      <c r="G1013" s="14">
        <v>1669000000</v>
      </c>
      <c r="H1013" s="8">
        <v>600400</v>
      </c>
      <c r="I1013" s="21" t="s">
        <v>66</v>
      </c>
      <c r="J1013" s="21" t="s">
        <v>67</v>
      </c>
      <c r="K1013" s="18" t="s">
        <v>1102</v>
      </c>
    </row>
    <row r="1014" spans="1:11">
      <c r="A1014" s="18">
        <v>1013</v>
      </c>
      <c r="B1014" s="18">
        <v>36</v>
      </c>
      <c r="C1014" s="18">
        <v>23</v>
      </c>
      <c r="D1014" s="18">
        <v>1001013</v>
      </c>
      <c r="E1014" s="18" t="s">
        <v>93</v>
      </c>
      <c r="F1014" s="26" t="s">
        <v>2370</v>
      </c>
      <c r="G1014" s="14">
        <v>1769000000</v>
      </c>
      <c r="H1014" s="8">
        <v>600400</v>
      </c>
      <c r="I1014" s="21" t="s">
        <v>66</v>
      </c>
      <c r="J1014" s="21" t="s">
        <v>67</v>
      </c>
      <c r="K1014" s="18" t="s">
        <v>1102</v>
      </c>
    </row>
    <row r="1015" spans="1:11">
      <c r="A1015" s="18">
        <v>1014</v>
      </c>
      <c r="B1015" s="18">
        <v>36</v>
      </c>
      <c r="C1015" s="18">
        <v>24</v>
      </c>
      <c r="D1015" s="18">
        <v>1001014</v>
      </c>
      <c r="E1015" s="18" t="s">
        <v>95</v>
      </c>
      <c r="F1015" s="26" t="s">
        <v>2371</v>
      </c>
      <c r="G1015" s="14">
        <v>1869000000</v>
      </c>
      <c r="H1015" s="8">
        <v>600400</v>
      </c>
      <c r="I1015" s="21" t="s">
        <v>66</v>
      </c>
      <c r="J1015" s="21" t="s">
        <v>67</v>
      </c>
      <c r="K1015" s="18" t="s">
        <v>1102</v>
      </c>
    </row>
    <row r="1016" spans="1:11">
      <c r="A1016" s="18">
        <v>1015</v>
      </c>
      <c r="B1016" s="18">
        <v>36</v>
      </c>
      <c r="C1016" s="18">
        <v>25</v>
      </c>
      <c r="D1016" s="18">
        <v>1001015</v>
      </c>
      <c r="E1016" s="18" t="s">
        <v>97</v>
      </c>
      <c r="F1016" s="26" t="s">
        <v>2372</v>
      </c>
      <c r="G1016" s="14">
        <v>1969000000</v>
      </c>
      <c r="H1016" s="8">
        <v>600400</v>
      </c>
      <c r="I1016" s="21" t="s">
        <v>66</v>
      </c>
      <c r="J1016" s="21" t="s">
        <v>67</v>
      </c>
      <c r="K1016" s="18" t="s">
        <v>1102</v>
      </c>
    </row>
    <row r="1017" spans="1:11">
      <c r="A1017" s="18">
        <v>1016</v>
      </c>
      <c r="B1017" s="18">
        <v>36</v>
      </c>
      <c r="C1017" s="18">
        <v>26</v>
      </c>
      <c r="D1017" s="18">
        <v>1001016</v>
      </c>
      <c r="E1017" s="18" t="s">
        <v>99</v>
      </c>
      <c r="F1017" s="26" t="s">
        <v>2373</v>
      </c>
      <c r="G1017" s="14">
        <v>2069000000</v>
      </c>
      <c r="H1017" s="8">
        <v>600400</v>
      </c>
      <c r="I1017" s="21" t="s">
        <v>66</v>
      </c>
      <c r="J1017" s="21" t="s">
        <v>67</v>
      </c>
      <c r="K1017" s="18" t="s">
        <v>1102</v>
      </c>
    </row>
    <row r="1018" spans="1:11">
      <c r="A1018" s="18">
        <v>1017</v>
      </c>
      <c r="B1018" s="18">
        <v>36</v>
      </c>
      <c r="C1018" s="18">
        <v>27</v>
      </c>
      <c r="D1018" s="18">
        <v>1001017</v>
      </c>
      <c r="E1018" s="17" t="s">
        <v>101</v>
      </c>
      <c r="F1018" s="26" t="s">
        <v>2322</v>
      </c>
      <c r="G1018" s="14">
        <v>2169000000</v>
      </c>
      <c r="H1018" s="8">
        <v>600400</v>
      </c>
      <c r="I1018" s="23" t="s">
        <v>138</v>
      </c>
      <c r="J1018" s="21" t="s">
        <v>67</v>
      </c>
      <c r="K1018" s="18" t="s">
        <v>1102</v>
      </c>
    </row>
    <row r="1019" spans="1:11">
      <c r="A1019" s="18">
        <v>1018</v>
      </c>
      <c r="B1019" s="18">
        <v>36</v>
      </c>
      <c r="C1019" s="18">
        <v>28</v>
      </c>
      <c r="D1019" s="18">
        <v>1001018</v>
      </c>
      <c r="E1019" s="18" t="s">
        <v>103</v>
      </c>
      <c r="F1019" s="26" t="s">
        <v>2374</v>
      </c>
      <c r="G1019" s="14">
        <v>2269000000</v>
      </c>
      <c r="H1019" s="8">
        <v>600400</v>
      </c>
      <c r="I1019" s="21" t="s">
        <v>66</v>
      </c>
      <c r="J1019" s="21" t="s">
        <v>67</v>
      </c>
      <c r="K1019" s="18" t="s">
        <v>1102</v>
      </c>
    </row>
    <row r="1020" spans="1:11">
      <c r="A1020" s="18">
        <v>1019</v>
      </c>
      <c r="B1020" s="18">
        <v>36</v>
      </c>
      <c r="C1020" s="18">
        <v>29</v>
      </c>
      <c r="D1020" s="18">
        <v>1001019</v>
      </c>
      <c r="E1020" s="18" t="s">
        <v>105</v>
      </c>
      <c r="F1020" s="26" t="s">
        <v>2375</v>
      </c>
      <c r="G1020" s="14">
        <v>2369000000</v>
      </c>
      <c r="H1020" s="8">
        <v>600400</v>
      </c>
      <c r="I1020" s="21" t="s">
        <v>66</v>
      </c>
      <c r="J1020" s="21" t="s">
        <v>67</v>
      </c>
      <c r="K1020" s="18" t="s">
        <v>1102</v>
      </c>
    </row>
    <row r="1021" spans="1:11">
      <c r="A1021" s="18">
        <v>1020</v>
      </c>
      <c r="B1021" s="18">
        <v>36</v>
      </c>
      <c r="C1021" s="18">
        <v>30</v>
      </c>
      <c r="D1021" s="18">
        <v>1001020</v>
      </c>
      <c r="E1021" s="18" t="s">
        <v>107</v>
      </c>
      <c r="F1021" s="26" t="s">
        <v>2376</v>
      </c>
      <c r="G1021" s="14">
        <v>2469000000</v>
      </c>
      <c r="H1021" s="8">
        <v>600400</v>
      </c>
      <c r="I1021" s="21" t="s">
        <v>66</v>
      </c>
      <c r="J1021" s="21" t="s">
        <v>67</v>
      </c>
      <c r="K1021" s="18" t="s">
        <v>1102</v>
      </c>
    </row>
    <row r="1022" spans="1:11">
      <c r="A1022" s="18">
        <v>1021</v>
      </c>
      <c r="B1022" s="18">
        <v>36</v>
      </c>
      <c r="C1022" s="18">
        <v>31</v>
      </c>
      <c r="D1022" s="18">
        <v>1001021</v>
      </c>
      <c r="E1022" s="18" t="s">
        <v>109</v>
      </c>
      <c r="F1022" s="26" t="s">
        <v>2377</v>
      </c>
      <c r="G1022" s="14">
        <v>2569000000</v>
      </c>
      <c r="H1022" s="8">
        <v>600400</v>
      </c>
      <c r="I1022" s="21" t="s">
        <v>66</v>
      </c>
      <c r="J1022" s="21" t="s">
        <v>67</v>
      </c>
      <c r="K1022" s="18" t="s">
        <v>1102</v>
      </c>
    </row>
    <row r="1023" spans="1:11">
      <c r="A1023" s="18">
        <v>1022</v>
      </c>
      <c r="B1023" s="18">
        <v>36</v>
      </c>
      <c r="C1023" s="18">
        <v>32</v>
      </c>
      <c r="D1023" s="18">
        <v>1001022</v>
      </c>
      <c r="E1023" s="18" t="s">
        <v>111</v>
      </c>
      <c r="F1023" s="26" t="s">
        <v>2378</v>
      </c>
      <c r="G1023" s="14">
        <v>2669000000</v>
      </c>
      <c r="H1023" s="8">
        <v>600400</v>
      </c>
      <c r="I1023" s="21" t="s">
        <v>66</v>
      </c>
      <c r="J1023" s="21" t="s">
        <v>67</v>
      </c>
      <c r="K1023" s="18" t="s">
        <v>1102</v>
      </c>
    </row>
    <row r="1024" spans="1:11">
      <c r="A1024" s="18">
        <v>1023</v>
      </c>
      <c r="B1024" s="18">
        <v>36</v>
      </c>
      <c r="C1024" s="18">
        <v>33</v>
      </c>
      <c r="D1024" s="18">
        <v>1001023</v>
      </c>
      <c r="E1024" s="18" t="s">
        <v>113</v>
      </c>
      <c r="F1024" s="26" t="s">
        <v>2379</v>
      </c>
      <c r="G1024" s="14">
        <v>2769000000</v>
      </c>
      <c r="H1024" s="8">
        <v>600400</v>
      </c>
      <c r="I1024" s="21" t="s">
        <v>66</v>
      </c>
      <c r="J1024" s="21" t="s">
        <v>67</v>
      </c>
      <c r="K1024" s="18" t="s">
        <v>1102</v>
      </c>
    </row>
    <row r="1025" spans="1:11">
      <c r="A1025" s="18">
        <v>1024</v>
      </c>
      <c r="B1025" s="18">
        <v>36</v>
      </c>
      <c r="C1025" s="18">
        <v>34</v>
      </c>
      <c r="D1025" s="18">
        <v>1001024</v>
      </c>
      <c r="E1025" s="18" t="s">
        <v>115</v>
      </c>
      <c r="F1025" s="26" t="s">
        <v>2380</v>
      </c>
      <c r="G1025" s="14">
        <v>2869000000</v>
      </c>
      <c r="H1025" s="8">
        <v>600400</v>
      </c>
      <c r="I1025" s="21" t="s">
        <v>66</v>
      </c>
      <c r="J1025" s="21" t="s">
        <v>67</v>
      </c>
      <c r="K1025" s="18" t="s">
        <v>1102</v>
      </c>
    </row>
    <row r="1026" spans="1:11">
      <c r="A1026" s="18">
        <v>1025</v>
      </c>
      <c r="B1026" s="18">
        <v>36</v>
      </c>
      <c r="C1026" s="18">
        <v>35</v>
      </c>
      <c r="D1026" s="18">
        <v>1001025</v>
      </c>
      <c r="E1026" s="18" t="s">
        <v>117</v>
      </c>
      <c r="F1026" s="26" t="s">
        <v>2381</v>
      </c>
      <c r="G1026" s="14">
        <v>2969000000</v>
      </c>
      <c r="H1026" s="8">
        <v>600400</v>
      </c>
      <c r="I1026" s="21" t="s">
        <v>66</v>
      </c>
      <c r="J1026" s="21" t="s">
        <v>67</v>
      </c>
      <c r="K1026" s="18" t="s">
        <v>1102</v>
      </c>
    </row>
    <row r="1027" spans="1:11">
      <c r="A1027" s="18">
        <v>1026</v>
      </c>
      <c r="B1027" s="18">
        <v>36</v>
      </c>
      <c r="C1027" s="18">
        <v>36</v>
      </c>
      <c r="D1027" s="18">
        <v>1001026</v>
      </c>
      <c r="E1027" s="17" t="s">
        <v>119</v>
      </c>
      <c r="F1027" s="26" t="s">
        <v>2322</v>
      </c>
      <c r="G1027" s="14">
        <v>3069000000</v>
      </c>
      <c r="H1027" s="8">
        <v>600400</v>
      </c>
      <c r="I1027" s="23" t="s">
        <v>138</v>
      </c>
      <c r="J1027" s="21" t="s">
        <v>67</v>
      </c>
      <c r="K1027" s="18" t="s">
        <v>1102</v>
      </c>
    </row>
    <row r="1028" spans="1:11">
      <c r="A1028" s="18">
        <v>1027</v>
      </c>
      <c r="B1028" s="18">
        <v>36</v>
      </c>
      <c r="C1028" s="18">
        <v>37</v>
      </c>
      <c r="D1028" s="18">
        <v>1001027</v>
      </c>
      <c r="E1028" s="20" t="s">
        <v>121</v>
      </c>
      <c r="F1028" s="26" t="s">
        <v>2382</v>
      </c>
      <c r="G1028" s="14">
        <v>3169000000</v>
      </c>
      <c r="H1028" s="8">
        <v>600400</v>
      </c>
      <c r="I1028" s="21" t="s">
        <v>66</v>
      </c>
      <c r="J1028" s="21" t="s">
        <v>67</v>
      </c>
      <c r="K1028" s="18" t="s">
        <v>1102</v>
      </c>
    </row>
    <row r="1029" spans="1:11">
      <c r="A1029" s="18">
        <v>1028</v>
      </c>
      <c r="B1029" s="18">
        <v>36</v>
      </c>
      <c r="C1029" s="18">
        <v>38</v>
      </c>
      <c r="D1029" s="18">
        <v>1001028</v>
      </c>
      <c r="E1029" s="20" t="s">
        <v>123</v>
      </c>
      <c r="F1029" s="26" t="s">
        <v>2383</v>
      </c>
      <c r="G1029" s="14">
        <v>3269000000</v>
      </c>
      <c r="H1029" s="8">
        <v>600400</v>
      </c>
      <c r="I1029" s="21" t="s">
        <v>66</v>
      </c>
      <c r="J1029" s="21" t="s">
        <v>67</v>
      </c>
      <c r="K1029" s="18" t="s">
        <v>1102</v>
      </c>
    </row>
    <row r="1030" spans="1:11">
      <c r="A1030" s="18">
        <v>1029</v>
      </c>
      <c r="B1030" s="18">
        <v>36</v>
      </c>
      <c r="C1030" s="18">
        <v>39</v>
      </c>
      <c r="D1030" s="18">
        <v>1001029</v>
      </c>
      <c r="E1030" s="20" t="s">
        <v>125</v>
      </c>
      <c r="F1030" s="26" t="s">
        <v>2384</v>
      </c>
      <c r="G1030" s="14">
        <v>3369000000</v>
      </c>
      <c r="H1030" s="8">
        <v>600400</v>
      </c>
      <c r="I1030" s="21" t="s">
        <v>66</v>
      </c>
      <c r="J1030" s="21" t="s">
        <v>67</v>
      </c>
      <c r="K1030" s="18" t="s">
        <v>1102</v>
      </c>
    </row>
    <row r="1031" spans="1:11">
      <c r="A1031" s="18">
        <v>1030</v>
      </c>
      <c r="B1031" s="18">
        <v>36</v>
      </c>
      <c r="C1031" s="18">
        <v>40</v>
      </c>
      <c r="D1031" s="18">
        <v>1001030</v>
      </c>
      <c r="E1031" s="18" t="s">
        <v>127</v>
      </c>
      <c r="F1031" s="26" t="s">
        <v>2385</v>
      </c>
      <c r="G1031" s="14">
        <v>3469000000</v>
      </c>
      <c r="H1031" s="8">
        <v>600400</v>
      </c>
      <c r="I1031" s="21" t="s">
        <v>66</v>
      </c>
      <c r="J1031" s="21" t="s">
        <v>67</v>
      </c>
      <c r="K1031" s="18" t="s">
        <v>1102</v>
      </c>
    </row>
    <row r="1032" spans="1:11">
      <c r="A1032" s="18">
        <v>1031</v>
      </c>
      <c r="B1032" s="18">
        <v>36</v>
      </c>
      <c r="C1032" s="18">
        <v>41</v>
      </c>
      <c r="D1032" s="18">
        <v>1001031</v>
      </c>
      <c r="E1032" s="18" t="s">
        <v>129</v>
      </c>
      <c r="F1032" s="26" t="s">
        <v>2386</v>
      </c>
      <c r="G1032" s="14">
        <v>3569000000</v>
      </c>
      <c r="H1032" s="8">
        <v>600400</v>
      </c>
      <c r="I1032" s="21" t="s">
        <v>66</v>
      </c>
      <c r="J1032" s="21" t="s">
        <v>67</v>
      </c>
      <c r="K1032" s="18" t="s">
        <v>1102</v>
      </c>
    </row>
    <row r="1033" spans="1:11">
      <c r="A1033" s="18">
        <v>1032</v>
      </c>
      <c r="B1033" s="18">
        <v>36</v>
      </c>
      <c r="C1033" s="18">
        <v>42</v>
      </c>
      <c r="D1033" s="18">
        <v>1001032</v>
      </c>
      <c r="E1033" s="18" t="s">
        <v>131</v>
      </c>
      <c r="F1033" s="26" t="s">
        <v>2387</v>
      </c>
      <c r="G1033" s="14">
        <v>3669000000</v>
      </c>
      <c r="H1033" s="8">
        <v>600400</v>
      </c>
      <c r="I1033" s="21" t="s">
        <v>66</v>
      </c>
      <c r="J1033" s="21" t="s">
        <v>67</v>
      </c>
      <c r="K1033" s="18" t="s">
        <v>1102</v>
      </c>
    </row>
    <row r="1034" spans="1:11">
      <c r="A1034" s="18">
        <v>1033</v>
      </c>
      <c r="B1034" s="18">
        <v>36</v>
      </c>
      <c r="C1034" s="18">
        <v>43</v>
      </c>
      <c r="D1034" s="18">
        <v>1001033</v>
      </c>
      <c r="E1034" s="18" t="s">
        <v>133</v>
      </c>
      <c r="F1034" s="26" t="s">
        <v>2388</v>
      </c>
      <c r="G1034" s="14">
        <v>3769000000</v>
      </c>
      <c r="H1034" s="8">
        <v>600400</v>
      </c>
      <c r="I1034" s="21" t="s">
        <v>66</v>
      </c>
      <c r="J1034" s="21" t="s">
        <v>67</v>
      </c>
      <c r="K1034" s="18" t="s">
        <v>1102</v>
      </c>
    </row>
    <row r="1035" spans="1:11">
      <c r="A1035" s="18">
        <v>1034</v>
      </c>
      <c r="B1035" s="18">
        <v>36</v>
      </c>
      <c r="C1035" s="18">
        <v>44</v>
      </c>
      <c r="D1035" s="18">
        <v>1001034</v>
      </c>
      <c r="E1035" s="18" t="s">
        <v>135</v>
      </c>
      <c r="F1035" s="26" t="s">
        <v>2389</v>
      </c>
      <c r="G1035" s="14">
        <v>3869000000</v>
      </c>
      <c r="H1035" s="8">
        <v>600400</v>
      </c>
      <c r="I1035" s="21" t="s">
        <v>66</v>
      </c>
      <c r="J1035" s="21" t="s">
        <v>67</v>
      </c>
      <c r="K1035" s="18" t="s">
        <v>1102</v>
      </c>
    </row>
    <row r="1036" spans="1:11">
      <c r="A1036" s="18">
        <v>1035</v>
      </c>
      <c r="B1036" s="18">
        <v>36</v>
      </c>
      <c r="C1036" s="18">
        <v>45</v>
      </c>
      <c r="D1036" s="18">
        <v>1001035</v>
      </c>
      <c r="E1036" s="17" t="s">
        <v>137</v>
      </c>
      <c r="F1036" s="26" t="s">
        <v>2322</v>
      </c>
      <c r="G1036" s="14">
        <v>3969000000</v>
      </c>
      <c r="H1036" s="8">
        <v>600400</v>
      </c>
      <c r="I1036" s="23" t="s">
        <v>138</v>
      </c>
      <c r="J1036" s="21" t="s">
        <v>67</v>
      </c>
      <c r="K1036" s="18" t="s">
        <v>1102</v>
      </c>
    </row>
  </sheetData>
  <conditionalFormatting sqref="D62:D81">
    <cfRule type="duplicateValues" dxfId="5" priority="15"/>
  </conditionalFormatting>
  <conditionalFormatting sqref="D82:D101">
    <cfRule type="duplicateValues" dxfId="4" priority="14"/>
  </conditionalFormatting>
  <conditionalFormatting sqref="D102:D121">
    <cfRule type="duplicateValues" dxfId="3" priority="13"/>
  </conditionalFormatting>
  <conditionalFormatting sqref="D122:D141">
    <cfRule type="duplicateValues" dxfId="2" priority="12"/>
  </conditionalFormatting>
  <conditionalFormatting sqref="D142:D161">
    <cfRule type="duplicateValues" dxfId="1" priority="11"/>
  </conditionalFormatting>
  <conditionalFormatting sqref="D2:D61 D162:D300">
    <cfRule type="duplicateValues" dxfId="0" priority="17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01"/>
  <sheetViews>
    <sheetView tabSelected="1" workbookViewId="0">
      <selection activeCell="B7" sqref="B7"/>
    </sheetView>
  </sheetViews>
  <sheetFormatPr defaultColWidth="9" defaultRowHeight="15"/>
  <cols>
    <col min="2" max="2" width="59.42578125" bestFit="1" customWidth="1"/>
    <col min="4" max="4" width="14.85546875" customWidth="1"/>
    <col min="7" max="7" width="20.42578125" customWidth="1"/>
  </cols>
  <sheetData>
    <row r="1" spans="1:13">
      <c r="A1" s="2" t="s">
        <v>58</v>
      </c>
      <c r="B1" s="2" t="s">
        <v>1103</v>
      </c>
      <c r="C1" s="2" t="s">
        <v>1104</v>
      </c>
      <c r="D1" s="2" t="s">
        <v>1105</v>
      </c>
      <c r="E1" t="s">
        <v>1106</v>
      </c>
      <c r="F1" t="s">
        <v>1107</v>
      </c>
      <c r="G1" t="s">
        <v>1108</v>
      </c>
    </row>
    <row r="2" spans="1:13">
      <c r="A2">
        <v>101</v>
      </c>
      <c r="B2" s="6" t="s">
        <v>1323</v>
      </c>
      <c r="C2" s="9">
        <v>100</v>
      </c>
      <c r="D2" s="10"/>
      <c r="E2" s="9">
        <v>2</v>
      </c>
      <c r="F2" s="9">
        <v>1</v>
      </c>
      <c r="G2" t="s">
        <v>1109</v>
      </c>
      <c r="H2">
        <v>1</v>
      </c>
      <c r="I2">
        <v>101</v>
      </c>
      <c r="J2">
        <v>1002</v>
      </c>
      <c r="K2">
        <v>1003</v>
      </c>
      <c r="M2" t="str">
        <f>I2&amp;"#"&amp;J2&amp;"#"&amp;K2</f>
        <v>101#1002#1003</v>
      </c>
    </row>
    <row r="3" spans="1:13">
      <c r="A3">
        <v>1002</v>
      </c>
      <c r="B3" s="11" t="s">
        <v>2391</v>
      </c>
      <c r="C3" s="9">
        <v>104</v>
      </c>
      <c r="D3" s="9">
        <v>2</v>
      </c>
      <c r="E3" s="9">
        <v>2</v>
      </c>
      <c r="F3" s="9">
        <v>1</v>
      </c>
      <c r="G3" t="s">
        <v>1110</v>
      </c>
      <c r="H3">
        <v>2</v>
      </c>
      <c r="I3">
        <v>101</v>
      </c>
      <c r="J3">
        <f>J2+100</f>
        <v>1102</v>
      </c>
      <c r="K3">
        <f>K2+100</f>
        <v>1103</v>
      </c>
      <c r="M3" t="str">
        <f t="shared" ref="M3:M37" si="0">I3&amp;"#"&amp;J3&amp;"#"&amp;K3</f>
        <v>101#1102#1103</v>
      </c>
    </row>
    <row r="4" spans="1:13">
      <c r="A4">
        <v>1003</v>
      </c>
      <c r="B4" s="6" t="s">
        <v>2392</v>
      </c>
      <c r="C4" s="9">
        <v>101</v>
      </c>
      <c r="D4" s="10"/>
      <c r="E4" s="9">
        <v>1</v>
      </c>
      <c r="F4" s="9">
        <v>5</v>
      </c>
      <c r="G4" t="s">
        <v>1111</v>
      </c>
      <c r="H4">
        <v>3</v>
      </c>
      <c r="I4">
        <v>101</v>
      </c>
      <c r="J4">
        <f t="shared" ref="J4:J37" si="1">J3+100</f>
        <v>1202</v>
      </c>
      <c r="K4">
        <f t="shared" ref="K4:K37" si="2">K3+100</f>
        <v>1203</v>
      </c>
      <c r="M4" t="str">
        <f t="shared" si="0"/>
        <v>101#1202#1203</v>
      </c>
    </row>
    <row r="5" spans="1:13">
      <c r="A5">
        <f>A3+100</f>
        <v>1102</v>
      </c>
      <c r="B5" s="11" t="s">
        <v>2393</v>
      </c>
      <c r="C5" s="9">
        <v>104</v>
      </c>
      <c r="D5" s="9">
        <v>1</v>
      </c>
      <c r="E5" s="9">
        <v>2</v>
      </c>
      <c r="F5" s="9">
        <v>1</v>
      </c>
      <c r="G5" t="s">
        <v>1112</v>
      </c>
      <c r="H5">
        <v>4</v>
      </c>
      <c r="I5">
        <v>101</v>
      </c>
      <c r="J5">
        <f t="shared" si="1"/>
        <v>1302</v>
      </c>
      <c r="K5">
        <f t="shared" si="2"/>
        <v>1303</v>
      </c>
      <c r="M5" t="str">
        <f t="shared" si="0"/>
        <v>101#1302#1303</v>
      </c>
    </row>
    <row r="6" spans="1:13">
      <c r="A6">
        <f t="shared" ref="A6:A37" si="3">A4+100</f>
        <v>1103</v>
      </c>
      <c r="B6" s="6" t="s">
        <v>2425</v>
      </c>
      <c r="C6" s="9">
        <v>200</v>
      </c>
      <c r="D6" s="10"/>
      <c r="E6" s="9">
        <v>1</v>
      </c>
      <c r="F6" s="9">
        <v>0</v>
      </c>
      <c r="G6" t="s">
        <v>2390</v>
      </c>
      <c r="H6">
        <v>5</v>
      </c>
      <c r="I6">
        <v>101</v>
      </c>
      <c r="J6">
        <f t="shared" si="1"/>
        <v>1402</v>
      </c>
      <c r="K6">
        <f t="shared" si="2"/>
        <v>1403</v>
      </c>
      <c r="M6" t="str">
        <f t="shared" si="0"/>
        <v>101#1402#1403</v>
      </c>
    </row>
    <row r="7" spans="1:13">
      <c r="A7">
        <f t="shared" si="3"/>
        <v>1202</v>
      </c>
      <c r="B7" s="6" t="s">
        <v>2394</v>
      </c>
      <c r="C7" s="9">
        <v>104</v>
      </c>
      <c r="D7" s="9">
        <v>5</v>
      </c>
      <c r="E7" s="9">
        <v>1</v>
      </c>
      <c r="F7" s="9">
        <v>1</v>
      </c>
      <c r="G7" t="s">
        <v>1113</v>
      </c>
      <c r="H7">
        <v>6</v>
      </c>
      <c r="I7">
        <v>101</v>
      </c>
      <c r="J7">
        <f t="shared" si="1"/>
        <v>1502</v>
      </c>
      <c r="K7">
        <f t="shared" si="2"/>
        <v>1503</v>
      </c>
      <c r="M7" t="str">
        <f t="shared" si="0"/>
        <v>101#1502#1503</v>
      </c>
    </row>
    <row r="8" spans="1:13">
      <c r="A8">
        <f t="shared" si="3"/>
        <v>1203</v>
      </c>
      <c r="B8" s="6" t="s">
        <v>2423</v>
      </c>
      <c r="C8" s="9">
        <v>201</v>
      </c>
      <c r="D8" s="10"/>
      <c r="E8" s="9">
        <v>2</v>
      </c>
      <c r="F8" s="9">
        <v>30</v>
      </c>
      <c r="G8" t="s">
        <v>1114</v>
      </c>
      <c r="H8">
        <v>7</v>
      </c>
      <c r="I8">
        <v>101</v>
      </c>
      <c r="J8">
        <f t="shared" si="1"/>
        <v>1602</v>
      </c>
      <c r="K8">
        <f t="shared" si="2"/>
        <v>1603</v>
      </c>
      <c r="M8" t="str">
        <f t="shared" si="0"/>
        <v>101#1602#1603</v>
      </c>
    </row>
    <row r="9" spans="1:13">
      <c r="A9">
        <f t="shared" si="3"/>
        <v>1302</v>
      </c>
      <c r="B9" s="8" t="s">
        <v>2395</v>
      </c>
      <c r="C9" s="9">
        <v>103</v>
      </c>
      <c r="D9" s="9">
        <v>1</v>
      </c>
      <c r="E9" s="9">
        <v>1</v>
      </c>
      <c r="F9" s="9">
        <v>2</v>
      </c>
      <c r="H9">
        <v>8</v>
      </c>
      <c r="I9">
        <v>101</v>
      </c>
      <c r="J9">
        <f t="shared" si="1"/>
        <v>1702</v>
      </c>
      <c r="K9">
        <f t="shared" si="2"/>
        <v>1703</v>
      </c>
      <c r="M9" t="str">
        <f t="shared" si="0"/>
        <v>101#1702#1703</v>
      </c>
    </row>
    <row r="10" spans="1:13">
      <c r="A10">
        <f t="shared" si="3"/>
        <v>1303</v>
      </c>
      <c r="B10" s="6" t="s">
        <v>2425</v>
      </c>
      <c r="C10" s="9">
        <v>200</v>
      </c>
      <c r="D10" s="10"/>
      <c r="E10" s="9">
        <v>1</v>
      </c>
      <c r="F10" s="9">
        <v>0</v>
      </c>
      <c r="H10">
        <v>9</v>
      </c>
      <c r="I10">
        <v>101</v>
      </c>
      <c r="J10">
        <f t="shared" si="1"/>
        <v>1802</v>
      </c>
      <c r="K10">
        <f t="shared" si="2"/>
        <v>1803</v>
      </c>
      <c r="M10" t="str">
        <f t="shared" si="0"/>
        <v>101#1802#1803</v>
      </c>
    </row>
    <row r="11" spans="1:13">
      <c r="A11">
        <f t="shared" si="3"/>
        <v>1402</v>
      </c>
      <c r="B11" s="11" t="s">
        <v>2396</v>
      </c>
      <c r="C11" s="9">
        <v>104</v>
      </c>
      <c r="D11" s="9">
        <v>3</v>
      </c>
      <c r="E11" s="9">
        <v>2</v>
      </c>
      <c r="F11" s="9">
        <v>1</v>
      </c>
      <c r="H11">
        <v>10</v>
      </c>
      <c r="I11">
        <v>101</v>
      </c>
      <c r="J11">
        <f t="shared" si="1"/>
        <v>1902</v>
      </c>
      <c r="K11">
        <f t="shared" si="2"/>
        <v>1903</v>
      </c>
      <c r="M11" t="str">
        <f t="shared" si="0"/>
        <v>101#1902#1903</v>
      </c>
    </row>
    <row r="12" spans="1:13">
      <c r="A12">
        <f t="shared" si="3"/>
        <v>1403</v>
      </c>
      <c r="B12" s="6" t="s">
        <v>2392</v>
      </c>
      <c r="C12" s="9">
        <v>101</v>
      </c>
      <c r="D12" s="10"/>
      <c r="E12" s="9">
        <v>1</v>
      </c>
      <c r="F12" s="9">
        <v>5</v>
      </c>
      <c r="H12">
        <v>11</v>
      </c>
      <c r="I12">
        <v>101</v>
      </c>
      <c r="J12">
        <f t="shared" si="1"/>
        <v>2002</v>
      </c>
      <c r="K12">
        <f t="shared" si="2"/>
        <v>2003</v>
      </c>
      <c r="M12" t="str">
        <f t="shared" si="0"/>
        <v>101#2002#2003</v>
      </c>
    </row>
    <row r="13" spans="1:13">
      <c r="A13">
        <f t="shared" si="3"/>
        <v>1502</v>
      </c>
      <c r="B13" s="11" t="s">
        <v>2397</v>
      </c>
      <c r="C13" s="9">
        <v>104</v>
      </c>
      <c r="D13" s="9">
        <v>2</v>
      </c>
      <c r="E13" s="9">
        <v>2</v>
      </c>
      <c r="F13" s="9">
        <v>2</v>
      </c>
      <c r="H13">
        <v>12</v>
      </c>
      <c r="I13">
        <v>101</v>
      </c>
      <c r="J13">
        <f t="shared" si="1"/>
        <v>2102</v>
      </c>
      <c r="K13">
        <f t="shared" si="2"/>
        <v>2103</v>
      </c>
      <c r="M13" t="str">
        <f t="shared" si="0"/>
        <v>101#2102#2103</v>
      </c>
    </row>
    <row r="14" spans="1:13">
      <c r="A14">
        <f t="shared" si="3"/>
        <v>1503</v>
      </c>
      <c r="B14" s="6" t="s">
        <v>2398</v>
      </c>
      <c r="C14" s="9">
        <v>103</v>
      </c>
      <c r="D14" s="9">
        <v>4</v>
      </c>
      <c r="E14" s="9">
        <v>1</v>
      </c>
      <c r="F14" s="9">
        <v>0</v>
      </c>
      <c r="H14">
        <v>13</v>
      </c>
      <c r="I14">
        <v>101</v>
      </c>
      <c r="J14">
        <f t="shared" si="1"/>
        <v>2202</v>
      </c>
      <c r="K14">
        <f t="shared" si="2"/>
        <v>2203</v>
      </c>
      <c r="M14" t="str">
        <f t="shared" si="0"/>
        <v>101#2202#2203</v>
      </c>
    </row>
    <row r="15" spans="1:13">
      <c r="A15">
        <f t="shared" si="3"/>
        <v>1602</v>
      </c>
      <c r="B15" s="6" t="s">
        <v>2399</v>
      </c>
      <c r="C15" s="9">
        <v>103</v>
      </c>
      <c r="D15" s="9">
        <v>3</v>
      </c>
      <c r="E15" s="9">
        <v>1</v>
      </c>
      <c r="F15" s="9">
        <v>0</v>
      </c>
      <c r="H15">
        <v>14</v>
      </c>
      <c r="I15">
        <v>101</v>
      </c>
      <c r="J15">
        <f t="shared" si="1"/>
        <v>2302</v>
      </c>
      <c r="K15">
        <f t="shared" si="2"/>
        <v>2303</v>
      </c>
      <c r="M15" t="str">
        <f t="shared" si="0"/>
        <v>101#2302#2303</v>
      </c>
    </row>
    <row r="16" spans="1:13">
      <c r="A16">
        <f t="shared" si="3"/>
        <v>1603</v>
      </c>
      <c r="B16" s="6" t="s">
        <v>2425</v>
      </c>
      <c r="C16" s="9">
        <v>200</v>
      </c>
      <c r="D16" s="10"/>
      <c r="E16" s="9">
        <v>1</v>
      </c>
      <c r="F16" s="9">
        <v>0</v>
      </c>
      <c r="H16">
        <v>15</v>
      </c>
      <c r="I16">
        <v>101</v>
      </c>
      <c r="J16">
        <f t="shared" si="1"/>
        <v>2402</v>
      </c>
      <c r="K16">
        <f t="shared" si="2"/>
        <v>2403</v>
      </c>
      <c r="M16" t="str">
        <f t="shared" si="0"/>
        <v>101#2402#2403</v>
      </c>
    </row>
    <row r="17" spans="1:13">
      <c r="A17">
        <f t="shared" si="3"/>
        <v>1702</v>
      </c>
      <c r="B17" s="11" t="s">
        <v>2400</v>
      </c>
      <c r="C17" s="9">
        <v>104</v>
      </c>
      <c r="D17" s="9">
        <v>3</v>
      </c>
      <c r="E17" s="9">
        <v>2</v>
      </c>
      <c r="F17" s="9">
        <v>2</v>
      </c>
      <c r="H17">
        <v>16</v>
      </c>
      <c r="I17">
        <v>101</v>
      </c>
      <c r="J17">
        <f t="shared" si="1"/>
        <v>2502</v>
      </c>
      <c r="K17">
        <f t="shared" si="2"/>
        <v>2503</v>
      </c>
      <c r="M17" t="str">
        <f t="shared" si="0"/>
        <v>101#2502#2503</v>
      </c>
    </row>
    <row r="18" spans="1:13">
      <c r="A18">
        <f t="shared" si="3"/>
        <v>1703</v>
      </c>
      <c r="B18" s="6" t="s">
        <v>2425</v>
      </c>
      <c r="C18" s="9">
        <v>200</v>
      </c>
      <c r="D18" s="10"/>
      <c r="E18" s="9">
        <v>1</v>
      </c>
      <c r="F18" s="9">
        <v>0</v>
      </c>
      <c r="H18">
        <v>17</v>
      </c>
      <c r="I18">
        <v>101</v>
      </c>
      <c r="J18">
        <f t="shared" si="1"/>
        <v>2602</v>
      </c>
      <c r="K18">
        <f t="shared" si="2"/>
        <v>2603</v>
      </c>
      <c r="M18" t="str">
        <f t="shared" si="0"/>
        <v>101#2602#2603</v>
      </c>
    </row>
    <row r="19" spans="1:13">
      <c r="A19">
        <f t="shared" si="3"/>
        <v>1802</v>
      </c>
      <c r="B19" s="11" t="s">
        <v>2401</v>
      </c>
      <c r="C19" s="9">
        <v>104</v>
      </c>
      <c r="D19" s="9">
        <v>1</v>
      </c>
      <c r="E19" s="9">
        <v>2</v>
      </c>
      <c r="F19" s="9">
        <v>2</v>
      </c>
      <c r="H19">
        <v>18</v>
      </c>
      <c r="I19">
        <v>101</v>
      </c>
      <c r="J19">
        <f t="shared" si="1"/>
        <v>2702</v>
      </c>
      <c r="K19">
        <f t="shared" si="2"/>
        <v>2703</v>
      </c>
      <c r="M19" t="str">
        <f t="shared" si="0"/>
        <v>101#2702#2703</v>
      </c>
    </row>
    <row r="20" spans="1:13">
      <c r="A20">
        <f t="shared" si="3"/>
        <v>1803</v>
      </c>
      <c r="B20" s="6" t="s">
        <v>2392</v>
      </c>
      <c r="C20" s="9">
        <v>101</v>
      </c>
      <c r="D20" s="10"/>
      <c r="E20" s="9">
        <v>1</v>
      </c>
      <c r="F20" s="9">
        <v>5</v>
      </c>
      <c r="H20">
        <v>19</v>
      </c>
      <c r="I20">
        <v>101</v>
      </c>
      <c r="J20">
        <f t="shared" si="1"/>
        <v>2802</v>
      </c>
      <c r="K20">
        <f t="shared" si="2"/>
        <v>2803</v>
      </c>
      <c r="M20" t="str">
        <f t="shared" si="0"/>
        <v>101#2802#2803</v>
      </c>
    </row>
    <row r="21" spans="1:13">
      <c r="A21">
        <f t="shared" si="3"/>
        <v>1902</v>
      </c>
      <c r="B21" s="12" t="s">
        <v>2413</v>
      </c>
      <c r="C21" s="13">
        <v>106</v>
      </c>
      <c r="D21" s="4">
        <v>202100</v>
      </c>
      <c r="E21" s="4">
        <v>2</v>
      </c>
      <c r="F21" s="4">
        <v>1</v>
      </c>
      <c r="H21">
        <v>20</v>
      </c>
      <c r="I21">
        <v>101</v>
      </c>
      <c r="J21">
        <f t="shared" si="1"/>
        <v>2902</v>
      </c>
      <c r="K21">
        <f t="shared" si="2"/>
        <v>2903</v>
      </c>
      <c r="M21" t="str">
        <f t="shared" si="0"/>
        <v>101#2902#2903</v>
      </c>
    </row>
    <row r="22" spans="1:13">
      <c r="A22">
        <f t="shared" si="3"/>
        <v>1903</v>
      </c>
      <c r="B22" s="6" t="s">
        <v>2420</v>
      </c>
      <c r="C22" s="9">
        <v>102</v>
      </c>
      <c r="D22" s="9">
        <v>4</v>
      </c>
      <c r="E22" s="9">
        <v>2</v>
      </c>
      <c r="F22" s="9">
        <v>1</v>
      </c>
      <c r="H22">
        <v>21</v>
      </c>
      <c r="I22">
        <v>101</v>
      </c>
      <c r="J22">
        <f t="shared" si="1"/>
        <v>3002</v>
      </c>
      <c r="K22">
        <f t="shared" si="2"/>
        <v>3003</v>
      </c>
      <c r="M22" t="str">
        <f t="shared" si="0"/>
        <v>101#3002#3003</v>
      </c>
    </row>
    <row r="23" spans="1:13">
      <c r="A23">
        <f t="shared" si="3"/>
        <v>2002</v>
      </c>
      <c r="B23" s="6" t="s">
        <v>2419</v>
      </c>
      <c r="C23" s="9">
        <v>104</v>
      </c>
      <c r="D23" s="9">
        <v>4</v>
      </c>
      <c r="E23" s="9">
        <v>1</v>
      </c>
      <c r="F23" s="9">
        <v>2</v>
      </c>
      <c r="H23">
        <v>22</v>
      </c>
      <c r="I23">
        <v>101</v>
      </c>
      <c r="J23">
        <f t="shared" si="1"/>
        <v>3102</v>
      </c>
      <c r="K23">
        <f t="shared" si="2"/>
        <v>3103</v>
      </c>
      <c r="M23" t="str">
        <f t="shared" si="0"/>
        <v>101#3102#3103</v>
      </c>
    </row>
    <row r="24" spans="1:13">
      <c r="A24">
        <f t="shared" si="3"/>
        <v>2003</v>
      </c>
      <c r="B24" s="6" t="s">
        <v>2424</v>
      </c>
      <c r="C24" s="9">
        <v>201</v>
      </c>
      <c r="D24" s="10"/>
      <c r="E24" s="9">
        <v>2</v>
      </c>
      <c r="F24" s="9">
        <v>20</v>
      </c>
      <c r="H24">
        <v>23</v>
      </c>
      <c r="I24">
        <v>101</v>
      </c>
      <c r="J24">
        <f t="shared" si="1"/>
        <v>3202</v>
      </c>
      <c r="K24">
        <f t="shared" si="2"/>
        <v>3203</v>
      </c>
      <c r="M24" t="str">
        <f t="shared" si="0"/>
        <v>101#3202#3203</v>
      </c>
    </row>
    <row r="25" spans="1:13">
      <c r="A25">
        <f t="shared" si="3"/>
        <v>2102</v>
      </c>
      <c r="B25" s="6" t="s">
        <v>2402</v>
      </c>
      <c r="C25" s="9">
        <v>104</v>
      </c>
      <c r="D25" s="9">
        <v>5</v>
      </c>
      <c r="E25" s="9">
        <v>1</v>
      </c>
      <c r="F25" s="9">
        <v>2</v>
      </c>
      <c r="H25">
        <v>24</v>
      </c>
      <c r="I25">
        <v>101</v>
      </c>
      <c r="J25">
        <f t="shared" si="1"/>
        <v>3302</v>
      </c>
      <c r="K25">
        <f t="shared" si="2"/>
        <v>3303</v>
      </c>
      <c r="M25" t="str">
        <f t="shared" si="0"/>
        <v>101#3302#3303</v>
      </c>
    </row>
    <row r="26" spans="1:13">
      <c r="A26">
        <f t="shared" si="3"/>
        <v>2103</v>
      </c>
      <c r="B26" s="6" t="s">
        <v>2403</v>
      </c>
      <c r="C26" s="9">
        <v>101</v>
      </c>
      <c r="D26" s="10"/>
      <c r="E26" s="9">
        <v>1</v>
      </c>
      <c r="F26" s="9">
        <v>10</v>
      </c>
      <c r="H26">
        <v>25</v>
      </c>
      <c r="I26">
        <v>101</v>
      </c>
      <c r="J26">
        <f t="shared" si="1"/>
        <v>3402</v>
      </c>
      <c r="K26">
        <f t="shared" si="2"/>
        <v>3403</v>
      </c>
      <c r="M26" t="str">
        <f t="shared" si="0"/>
        <v>101#3402#3403</v>
      </c>
    </row>
    <row r="27" spans="1:13">
      <c r="A27">
        <f t="shared" si="3"/>
        <v>2202</v>
      </c>
      <c r="B27" s="11" t="s">
        <v>2393</v>
      </c>
      <c r="C27" s="9">
        <v>104</v>
      </c>
      <c r="D27" s="9">
        <v>1</v>
      </c>
      <c r="E27" s="9">
        <v>2</v>
      </c>
      <c r="F27" s="9">
        <v>1</v>
      </c>
      <c r="H27">
        <v>26</v>
      </c>
      <c r="I27">
        <v>101</v>
      </c>
      <c r="J27">
        <f t="shared" si="1"/>
        <v>3502</v>
      </c>
      <c r="K27">
        <f t="shared" si="2"/>
        <v>3503</v>
      </c>
      <c r="M27" t="str">
        <f t="shared" si="0"/>
        <v>101#3502#3503</v>
      </c>
    </row>
    <row r="28" spans="1:13">
      <c r="A28">
        <f t="shared" si="3"/>
        <v>2203</v>
      </c>
      <c r="B28" s="8" t="s">
        <v>2399</v>
      </c>
      <c r="C28" s="9">
        <v>103</v>
      </c>
      <c r="D28" s="9">
        <v>3</v>
      </c>
      <c r="E28" s="9">
        <v>1</v>
      </c>
      <c r="F28" s="9">
        <v>0</v>
      </c>
      <c r="H28">
        <v>27</v>
      </c>
      <c r="I28">
        <v>101</v>
      </c>
      <c r="J28">
        <f t="shared" si="1"/>
        <v>3602</v>
      </c>
      <c r="K28">
        <f t="shared" si="2"/>
        <v>3603</v>
      </c>
      <c r="M28" t="str">
        <f t="shared" si="0"/>
        <v>101#3602#3603</v>
      </c>
    </row>
    <row r="29" spans="1:13">
      <c r="A29">
        <f t="shared" si="3"/>
        <v>2302</v>
      </c>
      <c r="B29" s="11" t="s">
        <v>2391</v>
      </c>
      <c r="C29" s="9">
        <v>104</v>
      </c>
      <c r="D29" s="9">
        <v>2</v>
      </c>
      <c r="E29" s="9">
        <v>2</v>
      </c>
      <c r="F29" s="9">
        <v>1</v>
      </c>
      <c r="H29">
        <v>28</v>
      </c>
      <c r="I29">
        <v>101</v>
      </c>
      <c r="J29">
        <f t="shared" si="1"/>
        <v>3702</v>
      </c>
      <c r="K29">
        <f t="shared" si="2"/>
        <v>3703</v>
      </c>
      <c r="M29" t="str">
        <f t="shared" si="0"/>
        <v>101#3702#3703</v>
      </c>
    </row>
    <row r="30" spans="1:13">
      <c r="A30">
        <f t="shared" si="3"/>
        <v>2303</v>
      </c>
      <c r="B30" s="8" t="s">
        <v>2399</v>
      </c>
      <c r="C30" s="9">
        <v>103</v>
      </c>
      <c r="D30" s="9">
        <v>3</v>
      </c>
      <c r="E30" s="9">
        <v>1</v>
      </c>
      <c r="F30" s="9">
        <v>0</v>
      </c>
      <c r="H30">
        <v>29</v>
      </c>
      <c r="I30">
        <v>101</v>
      </c>
      <c r="J30">
        <f t="shared" si="1"/>
        <v>3802</v>
      </c>
      <c r="K30">
        <f t="shared" si="2"/>
        <v>3803</v>
      </c>
      <c r="M30" t="str">
        <f t="shared" si="0"/>
        <v>101#3802#3803</v>
      </c>
    </row>
    <row r="31" spans="1:13">
      <c r="A31">
        <f t="shared" si="3"/>
        <v>2402</v>
      </c>
      <c r="B31" s="12" t="s">
        <v>2413</v>
      </c>
      <c r="C31" s="13">
        <v>106</v>
      </c>
      <c r="D31" s="4">
        <v>202100</v>
      </c>
      <c r="E31" s="4">
        <v>2</v>
      </c>
      <c r="F31" s="4">
        <v>1</v>
      </c>
      <c r="H31">
        <v>30</v>
      </c>
      <c r="I31">
        <v>101</v>
      </c>
      <c r="J31">
        <f t="shared" si="1"/>
        <v>3902</v>
      </c>
      <c r="K31">
        <f t="shared" si="2"/>
        <v>3903</v>
      </c>
      <c r="M31" t="str">
        <f t="shared" si="0"/>
        <v>101#3902#3903</v>
      </c>
    </row>
    <row r="32" spans="1:13">
      <c r="A32">
        <f t="shared" si="3"/>
        <v>2403</v>
      </c>
      <c r="B32" s="11" t="s">
        <v>2402</v>
      </c>
      <c r="C32" s="9">
        <v>104</v>
      </c>
      <c r="D32" s="9">
        <v>5</v>
      </c>
      <c r="E32" s="9">
        <v>1</v>
      </c>
      <c r="F32" s="9">
        <v>2</v>
      </c>
      <c r="H32">
        <v>31</v>
      </c>
      <c r="I32">
        <v>101</v>
      </c>
      <c r="J32">
        <f t="shared" si="1"/>
        <v>4002</v>
      </c>
      <c r="K32">
        <f t="shared" si="2"/>
        <v>4003</v>
      </c>
      <c r="M32" t="str">
        <f t="shared" si="0"/>
        <v>101#4002#4003</v>
      </c>
    </row>
    <row r="33" spans="1:13">
      <c r="A33">
        <f t="shared" si="3"/>
        <v>2502</v>
      </c>
      <c r="B33" s="6" t="s">
        <v>2423</v>
      </c>
      <c r="C33" s="9">
        <v>201</v>
      </c>
      <c r="D33" s="10"/>
      <c r="E33" s="9">
        <v>2</v>
      </c>
      <c r="F33" s="9">
        <v>30</v>
      </c>
      <c r="H33">
        <v>32</v>
      </c>
      <c r="I33">
        <v>101</v>
      </c>
      <c r="J33">
        <f t="shared" si="1"/>
        <v>4102</v>
      </c>
      <c r="K33">
        <f t="shared" si="2"/>
        <v>4103</v>
      </c>
      <c r="M33" t="str">
        <f t="shared" si="0"/>
        <v>101#4102#4103</v>
      </c>
    </row>
    <row r="34" spans="1:13">
      <c r="A34">
        <f t="shared" si="3"/>
        <v>2503</v>
      </c>
      <c r="B34" s="6" t="s">
        <v>2425</v>
      </c>
      <c r="C34" s="9">
        <v>200</v>
      </c>
      <c r="D34" s="10"/>
      <c r="E34" s="9">
        <v>1</v>
      </c>
      <c r="F34" s="9">
        <v>0</v>
      </c>
      <c r="H34">
        <v>33</v>
      </c>
      <c r="I34">
        <v>101</v>
      </c>
      <c r="J34">
        <f t="shared" si="1"/>
        <v>4202</v>
      </c>
      <c r="K34">
        <f t="shared" si="2"/>
        <v>4203</v>
      </c>
      <c r="M34" t="str">
        <f t="shared" si="0"/>
        <v>101#4202#4203</v>
      </c>
    </row>
    <row r="35" spans="1:13">
      <c r="A35">
        <f t="shared" si="3"/>
        <v>2602</v>
      </c>
      <c r="B35" s="8" t="s">
        <v>2414</v>
      </c>
      <c r="C35" s="9">
        <v>103</v>
      </c>
      <c r="D35" s="9">
        <v>2</v>
      </c>
      <c r="E35" s="9">
        <v>1</v>
      </c>
      <c r="F35" s="9">
        <v>1</v>
      </c>
      <c r="H35">
        <v>34</v>
      </c>
      <c r="I35">
        <v>101</v>
      </c>
      <c r="J35">
        <f t="shared" si="1"/>
        <v>4302</v>
      </c>
      <c r="K35">
        <f t="shared" si="2"/>
        <v>4303</v>
      </c>
      <c r="M35" t="str">
        <f t="shared" si="0"/>
        <v>101#4302#4303</v>
      </c>
    </row>
    <row r="36" spans="1:13">
      <c r="A36">
        <f t="shared" si="3"/>
        <v>2603</v>
      </c>
      <c r="B36" s="6" t="s">
        <v>2423</v>
      </c>
      <c r="C36" s="9">
        <v>201</v>
      </c>
      <c r="D36" s="10"/>
      <c r="E36" s="9">
        <v>2</v>
      </c>
      <c r="F36" s="9">
        <v>30</v>
      </c>
      <c r="H36">
        <v>35</v>
      </c>
      <c r="I36">
        <v>101</v>
      </c>
      <c r="J36">
        <f t="shared" si="1"/>
        <v>4402</v>
      </c>
      <c r="K36">
        <f t="shared" si="2"/>
        <v>4403</v>
      </c>
      <c r="M36" t="str">
        <f t="shared" si="0"/>
        <v>101#4402#4403</v>
      </c>
    </row>
    <row r="37" spans="1:13">
      <c r="A37">
        <f t="shared" si="3"/>
        <v>2702</v>
      </c>
      <c r="B37" s="14" t="s">
        <v>2418</v>
      </c>
      <c r="C37" s="9">
        <v>104</v>
      </c>
      <c r="D37" s="15">
        <v>6</v>
      </c>
      <c r="E37" s="9">
        <v>1</v>
      </c>
      <c r="F37" s="9">
        <v>1</v>
      </c>
      <c r="H37">
        <v>36</v>
      </c>
      <c r="I37">
        <v>101</v>
      </c>
      <c r="J37">
        <f t="shared" si="1"/>
        <v>4502</v>
      </c>
      <c r="K37">
        <f t="shared" si="2"/>
        <v>4503</v>
      </c>
      <c r="M37" t="str">
        <f t="shared" si="0"/>
        <v>101#4502#4503</v>
      </c>
    </row>
    <row r="38" spans="1:13">
      <c r="A38">
        <f t="shared" ref="A38:A61" si="4">A36+100</f>
        <v>2703</v>
      </c>
      <c r="B38" s="6" t="s">
        <v>2425</v>
      </c>
      <c r="C38" s="9">
        <v>200</v>
      </c>
      <c r="D38" s="10"/>
      <c r="E38" s="9">
        <v>1</v>
      </c>
      <c r="F38" s="9">
        <v>0</v>
      </c>
    </row>
    <row r="39" spans="1:13">
      <c r="A39">
        <f t="shared" si="4"/>
        <v>2802</v>
      </c>
      <c r="B39" s="6" t="s">
        <v>2419</v>
      </c>
      <c r="C39" s="9">
        <v>104</v>
      </c>
      <c r="D39" s="9">
        <v>4</v>
      </c>
      <c r="E39" s="9">
        <v>1</v>
      </c>
      <c r="F39" s="9">
        <v>2</v>
      </c>
    </row>
    <row r="40" spans="1:13">
      <c r="A40">
        <f t="shared" si="4"/>
        <v>2803</v>
      </c>
      <c r="B40" s="6" t="s">
        <v>2404</v>
      </c>
      <c r="C40" s="9">
        <v>103</v>
      </c>
      <c r="D40" s="9">
        <v>1</v>
      </c>
      <c r="E40" s="9">
        <v>2</v>
      </c>
      <c r="F40" s="9">
        <v>1</v>
      </c>
    </row>
    <row r="41" spans="1:13">
      <c r="A41">
        <f t="shared" si="4"/>
        <v>2902</v>
      </c>
      <c r="B41" s="6" t="s">
        <v>2402</v>
      </c>
      <c r="C41" s="9">
        <v>104</v>
      </c>
      <c r="D41" s="9">
        <v>5</v>
      </c>
      <c r="E41" s="9">
        <v>1</v>
      </c>
      <c r="F41" s="9">
        <v>2</v>
      </c>
    </row>
    <row r="42" spans="1:13">
      <c r="A42">
        <f t="shared" si="4"/>
        <v>2903</v>
      </c>
      <c r="B42" s="6" t="s">
        <v>2414</v>
      </c>
      <c r="C42" s="9">
        <v>103</v>
      </c>
      <c r="D42" s="9">
        <v>2</v>
      </c>
      <c r="E42" s="9">
        <v>1</v>
      </c>
      <c r="F42" s="9">
        <v>1</v>
      </c>
    </row>
    <row r="43" spans="1:13">
      <c r="A43">
        <f t="shared" si="4"/>
        <v>3002</v>
      </c>
      <c r="B43" s="6" t="s">
        <v>2405</v>
      </c>
      <c r="C43" s="9">
        <v>103</v>
      </c>
      <c r="D43" s="9">
        <v>1</v>
      </c>
      <c r="E43" s="9">
        <v>2</v>
      </c>
      <c r="F43" s="9">
        <v>2</v>
      </c>
    </row>
    <row r="44" spans="1:13">
      <c r="A44">
        <f t="shared" si="4"/>
        <v>3003</v>
      </c>
      <c r="B44" s="6" t="s">
        <v>2422</v>
      </c>
      <c r="C44" s="9">
        <v>102</v>
      </c>
      <c r="D44" s="9">
        <v>1</v>
      </c>
      <c r="E44" s="9">
        <v>2</v>
      </c>
      <c r="F44" s="9">
        <v>1</v>
      </c>
    </row>
    <row r="45" spans="1:13">
      <c r="A45">
        <f t="shared" si="4"/>
        <v>3102</v>
      </c>
      <c r="B45" s="6" t="s">
        <v>2406</v>
      </c>
      <c r="C45" s="9">
        <v>103</v>
      </c>
      <c r="D45" s="9">
        <v>3</v>
      </c>
      <c r="E45" s="9">
        <v>2</v>
      </c>
      <c r="F45" s="9">
        <v>2</v>
      </c>
    </row>
    <row r="46" spans="1:13">
      <c r="A46">
        <f t="shared" si="4"/>
        <v>3103</v>
      </c>
      <c r="B46" s="6" t="s">
        <v>2407</v>
      </c>
      <c r="C46" s="9">
        <v>101</v>
      </c>
      <c r="D46" s="10"/>
      <c r="E46" s="9">
        <v>1</v>
      </c>
      <c r="F46" s="9">
        <v>7</v>
      </c>
    </row>
    <row r="47" spans="1:13">
      <c r="A47">
        <f t="shared" si="4"/>
        <v>3202</v>
      </c>
      <c r="B47" s="6" t="s">
        <v>2415</v>
      </c>
      <c r="C47" s="9">
        <v>103</v>
      </c>
      <c r="D47" s="9">
        <v>2</v>
      </c>
      <c r="E47" s="9">
        <v>1</v>
      </c>
      <c r="F47" s="9">
        <v>0</v>
      </c>
    </row>
    <row r="48" spans="1:13">
      <c r="A48">
        <f t="shared" si="4"/>
        <v>3203</v>
      </c>
      <c r="B48" s="6" t="s">
        <v>2423</v>
      </c>
      <c r="C48" s="9">
        <v>201</v>
      </c>
      <c r="D48" s="10"/>
      <c r="E48" s="9">
        <v>2</v>
      </c>
      <c r="F48" s="9">
        <v>30</v>
      </c>
    </row>
    <row r="49" spans="1:6">
      <c r="A49">
        <f t="shared" si="4"/>
        <v>3302</v>
      </c>
      <c r="B49" s="14" t="s">
        <v>2418</v>
      </c>
      <c r="C49" s="9">
        <v>104</v>
      </c>
      <c r="D49" s="15">
        <v>6</v>
      </c>
      <c r="E49" s="9">
        <v>1</v>
      </c>
      <c r="F49" s="9">
        <v>1</v>
      </c>
    </row>
    <row r="50" spans="1:6">
      <c r="A50">
        <f t="shared" si="4"/>
        <v>3303</v>
      </c>
      <c r="B50" s="6" t="s">
        <v>2425</v>
      </c>
      <c r="C50" s="9">
        <v>200</v>
      </c>
      <c r="D50" s="10"/>
      <c r="E50" s="9">
        <v>1</v>
      </c>
      <c r="F50" s="9">
        <v>0</v>
      </c>
    </row>
    <row r="51" spans="1:6">
      <c r="A51">
        <f t="shared" si="4"/>
        <v>3402</v>
      </c>
      <c r="B51" s="6" t="s">
        <v>2416</v>
      </c>
      <c r="C51" s="9">
        <v>103</v>
      </c>
      <c r="D51" s="9">
        <v>2</v>
      </c>
      <c r="E51" s="9">
        <v>1</v>
      </c>
      <c r="F51" s="9">
        <v>2</v>
      </c>
    </row>
    <row r="52" spans="1:6">
      <c r="A52">
        <f t="shared" si="4"/>
        <v>3403</v>
      </c>
      <c r="B52" s="6" t="s">
        <v>2402</v>
      </c>
      <c r="C52" s="9">
        <v>104</v>
      </c>
      <c r="D52" s="9">
        <v>5</v>
      </c>
      <c r="E52" s="9">
        <v>1</v>
      </c>
      <c r="F52" s="9">
        <v>2</v>
      </c>
    </row>
    <row r="53" spans="1:6">
      <c r="A53">
        <f t="shared" si="4"/>
        <v>3502</v>
      </c>
      <c r="B53" s="6" t="s">
        <v>2405</v>
      </c>
      <c r="C53" s="9">
        <v>103</v>
      </c>
      <c r="D53" s="9">
        <v>1</v>
      </c>
      <c r="E53" s="9">
        <v>2</v>
      </c>
      <c r="F53" s="9">
        <v>2</v>
      </c>
    </row>
    <row r="54" spans="1:6">
      <c r="A54">
        <f t="shared" si="4"/>
        <v>3503</v>
      </c>
      <c r="B54" s="6" t="s">
        <v>2393</v>
      </c>
      <c r="C54" s="9">
        <v>104</v>
      </c>
      <c r="D54" s="9">
        <v>1</v>
      </c>
      <c r="E54" s="9">
        <v>2</v>
      </c>
      <c r="F54" s="9">
        <v>1</v>
      </c>
    </row>
    <row r="55" spans="1:6">
      <c r="A55">
        <f t="shared" si="4"/>
        <v>3602</v>
      </c>
      <c r="B55" s="6" t="s">
        <v>2417</v>
      </c>
      <c r="C55" s="9">
        <v>103</v>
      </c>
      <c r="D55" s="9">
        <v>2</v>
      </c>
      <c r="E55" s="9">
        <v>2</v>
      </c>
      <c r="F55" s="9">
        <v>1</v>
      </c>
    </row>
    <row r="56" spans="1:6">
      <c r="A56">
        <f t="shared" si="4"/>
        <v>3603</v>
      </c>
      <c r="B56" s="6" t="s">
        <v>2425</v>
      </c>
      <c r="C56" s="9">
        <v>200</v>
      </c>
      <c r="D56" s="10"/>
      <c r="E56" s="9">
        <v>1</v>
      </c>
      <c r="F56" s="9">
        <v>0</v>
      </c>
    </row>
    <row r="57" spans="1:6">
      <c r="A57">
        <f t="shared" si="4"/>
        <v>3702</v>
      </c>
      <c r="B57" s="6" t="s">
        <v>2416</v>
      </c>
      <c r="C57" s="9">
        <v>103</v>
      </c>
      <c r="D57" s="9">
        <v>2</v>
      </c>
      <c r="E57" s="9">
        <v>1</v>
      </c>
      <c r="F57" s="9">
        <v>2</v>
      </c>
    </row>
    <row r="58" spans="1:6">
      <c r="A58">
        <f t="shared" si="4"/>
        <v>3703</v>
      </c>
      <c r="B58" s="6" t="s">
        <v>2408</v>
      </c>
      <c r="C58" s="9">
        <v>101</v>
      </c>
      <c r="D58" s="10"/>
      <c r="E58" s="9">
        <v>1</v>
      </c>
      <c r="F58" s="9">
        <v>8</v>
      </c>
    </row>
    <row r="59" spans="1:6">
      <c r="A59">
        <f t="shared" si="4"/>
        <v>3802</v>
      </c>
      <c r="B59" s="12" t="s">
        <v>2413</v>
      </c>
      <c r="C59" s="13">
        <v>106</v>
      </c>
      <c r="D59" s="4">
        <v>202100</v>
      </c>
      <c r="E59" s="4">
        <v>2</v>
      </c>
      <c r="F59" s="4">
        <v>1</v>
      </c>
    </row>
    <row r="60" spans="1:6">
      <c r="A60">
        <f t="shared" si="4"/>
        <v>3803</v>
      </c>
      <c r="B60" s="6" t="s">
        <v>2391</v>
      </c>
      <c r="C60" s="9">
        <v>104</v>
      </c>
      <c r="D60" s="9">
        <v>2</v>
      </c>
      <c r="E60" s="9">
        <v>2</v>
      </c>
      <c r="F60" s="9">
        <v>1</v>
      </c>
    </row>
    <row r="61" spans="1:6">
      <c r="A61">
        <f t="shared" si="4"/>
        <v>3902</v>
      </c>
      <c r="B61" s="6" t="s">
        <v>2409</v>
      </c>
      <c r="C61" s="9">
        <v>103</v>
      </c>
      <c r="D61" s="9">
        <v>4</v>
      </c>
      <c r="E61" s="9">
        <v>2</v>
      </c>
      <c r="F61" s="9">
        <v>2</v>
      </c>
    </row>
    <row r="62" spans="1:6">
      <c r="A62">
        <f t="shared" ref="A62:A74" si="5">A60+100</f>
        <v>3903</v>
      </c>
      <c r="B62" s="6" t="s">
        <v>2408</v>
      </c>
      <c r="C62" s="9">
        <v>101</v>
      </c>
      <c r="D62" s="10"/>
      <c r="E62" s="9">
        <v>1</v>
      </c>
      <c r="F62" s="9">
        <v>8</v>
      </c>
    </row>
    <row r="63" spans="1:6">
      <c r="A63">
        <f t="shared" si="5"/>
        <v>4002</v>
      </c>
      <c r="B63" s="6" t="s">
        <v>2416</v>
      </c>
      <c r="C63" s="9">
        <v>103</v>
      </c>
      <c r="D63" s="9">
        <v>2</v>
      </c>
      <c r="E63" s="9">
        <v>1</v>
      </c>
      <c r="F63" s="9">
        <v>2</v>
      </c>
    </row>
    <row r="64" spans="1:6">
      <c r="A64">
        <f t="shared" si="5"/>
        <v>4003</v>
      </c>
      <c r="B64" s="8" t="s">
        <v>2395</v>
      </c>
      <c r="C64" s="9">
        <v>103</v>
      </c>
      <c r="D64" s="9">
        <v>1</v>
      </c>
      <c r="E64" s="9">
        <v>1</v>
      </c>
      <c r="F64" s="9">
        <v>2</v>
      </c>
    </row>
    <row r="65" spans="1:6">
      <c r="A65">
        <f t="shared" si="5"/>
        <v>4102</v>
      </c>
      <c r="B65" s="6" t="s">
        <v>2410</v>
      </c>
      <c r="C65" s="9">
        <v>103</v>
      </c>
      <c r="D65" s="9">
        <v>4</v>
      </c>
      <c r="E65" s="9">
        <v>1</v>
      </c>
      <c r="F65" s="9">
        <v>1</v>
      </c>
    </row>
    <row r="66" spans="1:6">
      <c r="A66">
        <f t="shared" si="5"/>
        <v>4103</v>
      </c>
      <c r="B66" s="6" t="s">
        <v>2421</v>
      </c>
      <c r="C66" s="9">
        <v>102</v>
      </c>
      <c r="D66" s="9">
        <v>4</v>
      </c>
      <c r="E66" s="9">
        <v>2</v>
      </c>
      <c r="F66" s="9">
        <v>1</v>
      </c>
    </row>
    <row r="67" spans="1:6">
      <c r="A67">
        <f t="shared" si="5"/>
        <v>4202</v>
      </c>
      <c r="B67" s="14" t="s">
        <v>2418</v>
      </c>
      <c r="C67" s="9">
        <v>104</v>
      </c>
      <c r="D67" s="15">
        <v>6</v>
      </c>
      <c r="E67" s="9">
        <v>1</v>
      </c>
      <c r="F67" s="9">
        <v>1</v>
      </c>
    </row>
    <row r="68" spans="1:6">
      <c r="A68">
        <f t="shared" si="5"/>
        <v>4203</v>
      </c>
      <c r="B68" s="6" t="s">
        <v>2424</v>
      </c>
      <c r="C68" s="9">
        <v>201</v>
      </c>
      <c r="D68" s="10"/>
      <c r="E68" s="9">
        <v>2</v>
      </c>
      <c r="F68" s="9">
        <v>20</v>
      </c>
    </row>
    <row r="69" spans="1:6">
      <c r="A69">
        <f t="shared" si="5"/>
        <v>4302</v>
      </c>
      <c r="B69" s="6" t="s">
        <v>2393</v>
      </c>
      <c r="C69" s="9">
        <v>104</v>
      </c>
      <c r="D69" s="9">
        <v>1</v>
      </c>
      <c r="E69" s="9">
        <v>2</v>
      </c>
      <c r="F69" s="9">
        <v>1</v>
      </c>
    </row>
    <row r="70" spans="1:6">
      <c r="A70">
        <f t="shared" si="5"/>
        <v>4303</v>
      </c>
      <c r="B70" s="12" t="s">
        <v>2411</v>
      </c>
      <c r="C70" s="13">
        <v>106</v>
      </c>
      <c r="D70" s="9">
        <v>600200</v>
      </c>
      <c r="E70" s="4">
        <v>2</v>
      </c>
      <c r="F70" s="4">
        <v>1</v>
      </c>
    </row>
    <row r="71" spans="1:6">
      <c r="A71">
        <f t="shared" si="5"/>
        <v>4402</v>
      </c>
      <c r="B71" s="6" t="s">
        <v>2391</v>
      </c>
      <c r="C71" s="9">
        <v>104</v>
      </c>
      <c r="D71" s="9">
        <v>2</v>
      </c>
      <c r="E71" s="9">
        <v>2</v>
      </c>
      <c r="F71" s="9">
        <v>1</v>
      </c>
    </row>
    <row r="72" spans="1:6">
      <c r="A72">
        <f t="shared" si="5"/>
        <v>4403</v>
      </c>
      <c r="B72" s="14" t="s">
        <v>2412</v>
      </c>
      <c r="C72" s="16">
        <v>105</v>
      </c>
      <c r="D72" s="9">
        <v>301600</v>
      </c>
      <c r="E72" s="4">
        <v>2</v>
      </c>
      <c r="F72" s="4">
        <v>1</v>
      </c>
    </row>
    <row r="73" spans="1:6">
      <c r="A73">
        <f t="shared" si="5"/>
        <v>4502</v>
      </c>
      <c r="B73" s="6" t="s">
        <v>2396</v>
      </c>
      <c r="C73" s="9">
        <v>104</v>
      </c>
      <c r="D73" s="9">
        <v>3</v>
      </c>
      <c r="E73" s="9">
        <v>2</v>
      </c>
      <c r="F73" s="9">
        <v>1</v>
      </c>
    </row>
    <row r="74" spans="1:6">
      <c r="A74">
        <f t="shared" si="5"/>
        <v>4503</v>
      </c>
      <c r="B74" s="6" t="s">
        <v>2425</v>
      </c>
      <c r="C74" s="9">
        <v>200</v>
      </c>
      <c r="D74" s="10"/>
      <c r="E74" s="9">
        <v>1</v>
      </c>
      <c r="F74" s="9">
        <v>0</v>
      </c>
    </row>
    <row r="75" spans="1:6">
      <c r="B75" s="6"/>
      <c r="C75" s="4"/>
      <c r="D75" s="4"/>
      <c r="E75" s="4"/>
      <c r="F75" s="4"/>
    </row>
    <row r="76" spans="1:6">
      <c r="B76" s="6"/>
      <c r="C76" s="4"/>
      <c r="D76" s="4"/>
      <c r="E76" s="4"/>
      <c r="F76" s="4"/>
    </row>
    <row r="77" spans="1:6">
      <c r="B77" s="6"/>
      <c r="C77" s="4"/>
      <c r="D77" s="4"/>
      <c r="E77" s="4"/>
      <c r="F77" s="4"/>
    </row>
    <row r="78" spans="1:6">
      <c r="B78" s="6"/>
      <c r="C78" s="4"/>
      <c r="D78" s="4"/>
      <c r="E78" s="4"/>
      <c r="F78" s="4"/>
    </row>
    <row r="79" spans="1:6">
      <c r="B79" s="6"/>
      <c r="C79" s="4"/>
      <c r="D79" s="4"/>
      <c r="E79" s="4"/>
      <c r="F79" s="4"/>
    </row>
    <row r="80" spans="1:6">
      <c r="B80" s="6"/>
      <c r="C80" s="4"/>
      <c r="D80" s="4"/>
      <c r="E80" s="4"/>
      <c r="F80" s="4"/>
    </row>
    <row r="81" spans="2:6">
      <c r="B81" s="6"/>
      <c r="C81" s="4"/>
      <c r="D81" s="4"/>
      <c r="E81" s="4"/>
      <c r="F81" s="4"/>
    </row>
    <row r="82" spans="2:6">
      <c r="B82" s="6"/>
      <c r="C82" s="4"/>
      <c r="D82" s="4"/>
      <c r="E82" s="4"/>
      <c r="F82" s="4"/>
    </row>
    <row r="83" spans="2:6">
      <c r="B83" s="6"/>
      <c r="C83" s="4"/>
      <c r="D83" s="4"/>
      <c r="E83" s="4"/>
      <c r="F83" s="4"/>
    </row>
    <row r="84" spans="2:6">
      <c r="B84" s="6"/>
      <c r="C84" s="4"/>
      <c r="D84" s="4"/>
      <c r="E84" s="4"/>
      <c r="F84" s="4"/>
    </row>
    <row r="85" spans="2:6">
      <c r="B85" s="6"/>
      <c r="C85" s="4"/>
      <c r="D85" s="4"/>
      <c r="E85" s="4"/>
      <c r="F85" s="4"/>
    </row>
    <row r="86" spans="2:6">
      <c r="B86" s="6"/>
      <c r="C86" s="4"/>
      <c r="D86" s="4"/>
      <c r="E86" s="4"/>
      <c r="F86" s="4"/>
    </row>
    <row r="87" spans="2:6">
      <c r="B87" s="6"/>
      <c r="C87" s="4"/>
      <c r="D87" s="4"/>
      <c r="E87" s="4"/>
      <c r="F87" s="4"/>
    </row>
    <row r="88" spans="2:6">
      <c r="B88" s="6"/>
      <c r="C88" s="4"/>
      <c r="D88" s="4"/>
      <c r="E88" s="4"/>
      <c r="F88" s="4"/>
    </row>
    <row r="89" spans="2:6">
      <c r="B89" s="6"/>
      <c r="C89" s="4"/>
      <c r="D89" s="4"/>
      <c r="E89" s="4"/>
      <c r="F89" s="4"/>
    </row>
    <row r="90" spans="2:6">
      <c r="B90" s="6"/>
      <c r="C90" s="4"/>
      <c r="D90" s="4"/>
      <c r="E90" s="4"/>
      <c r="F90" s="4"/>
    </row>
    <row r="91" spans="2:6">
      <c r="B91" s="6"/>
      <c r="C91" s="4"/>
      <c r="D91" s="4"/>
      <c r="E91" s="4"/>
      <c r="F91" s="4"/>
    </row>
    <row r="92" spans="2:6">
      <c r="B92" s="6"/>
      <c r="C92" s="4"/>
      <c r="D92" s="4"/>
      <c r="E92" s="4"/>
      <c r="F92" s="4"/>
    </row>
    <row r="93" spans="2:6">
      <c r="B93" s="6"/>
      <c r="C93" s="4"/>
      <c r="D93" s="4"/>
      <c r="E93" s="4"/>
      <c r="F93" s="4"/>
    </row>
    <row r="94" spans="2:6">
      <c r="B94" s="6"/>
      <c r="C94" s="4"/>
      <c r="D94" s="4"/>
      <c r="E94" s="4"/>
      <c r="F94" s="4"/>
    </row>
    <row r="95" spans="2:6">
      <c r="B95" s="6"/>
      <c r="C95" s="4"/>
      <c r="D95" s="4"/>
      <c r="E95" s="4"/>
      <c r="F95" s="4"/>
    </row>
    <row r="96" spans="2:6">
      <c r="B96" s="6"/>
      <c r="C96" s="4"/>
      <c r="D96" s="4"/>
      <c r="E96" s="4"/>
      <c r="F96" s="4"/>
    </row>
    <row r="97" spans="2:6">
      <c r="B97" s="6"/>
      <c r="C97" s="4"/>
      <c r="D97" s="4"/>
      <c r="E97" s="4"/>
      <c r="F97" s="4"/>
    </row>
    <row r="98" spans="2:6">
      <c r="B98" s="6"/>
      <c r="C98" s="4"/>
      <c r="D98" s="4"/>
      <c r="E98" s="4"/>
      <c r="F98" s="4"/>
    </row>
    <row r="99" spans="2:6">
      <c r="B99" s="6"/>
      <c r="C99" s="4"/>
      <c r="D99" s="4"/>
      <c r="E99" s="4"/>
      <c r="F99" s="4"/>
    </row>
    <row r="100" spans="2:6">
      <c r="B100" s="6"/>
      <c r="C100" s="4"/>
      <c r="D100" s="4"/>
      <c r="E100" s="4"/>
      <c r="F100" s="4"/>
    </row>
    <row r="101" spans="2:6">
      <c r="B101" s="6"/>
      <c r="C101" s="4"/>
      <c r="D101" s="4"/>
      <c r="E101" s="4"/>
      <c r="F101" s="4"/>
    </row>
    <row r="102" spans="2:6">
      <c r="B102" s="6"/>
      <c r="C102" s="4"/>
      <c r="D102" s="4"/>
      <c r="E102" s="4"/>
      <c r="F102" s="4"/>
    </row>
    <row r="103" spans="2:6">
      <c r="B103" s="6"/>
      <c r="C103" s="4"/>
      <c r="D103" s="4"/>
      <c r="E103" s="4"/>
      <c r="F103" s="4"/>
    </row>
    <row r="104" spans="2:6">
      <c r="B104" s="6"/>
      <c r="C104" s="4"/>
      <c r="D104" s="4"/>
      <c r="E104" s="4"/>
      <c r="F104" s="4"/>
    </row>
    <row r="105" spans="2:6">
      <c r="B105" s="6"/>
      <c r="C105" s="4"/>
      <c r="D105" s="4"/>
      <c r="E105" s="4"/>
      <c r="F105" s="4"/>
    </row>
    <row r="106" spans="2:6">
      <c r="B106" s="6"/>
      <c r="C106" s="4"/>
      <c r="D106" s="4"/>
      <c r="E106" s="4"/>
      <c r="F106" s="4"/>
    </row>
    <row r="107" spans="2:6">
      <c r="B107" s="6"/>
      <c r="C107" s="4"/>
      <c r="D107" s="4"/>
      <c r="E107" s="4"/>
      <c r="F107" s="4"/>
    </row>
    <row r="108" spans="2:6">
      <c r="B108" s="6"/>
      <c r="C108" s="4"/>
      <c r="D108" s="4"/>
      <c r="E108" s="4"/>
      <c r="F108" s="4"/>
    </row>
    <row r="109" spans="2:6">
      <c r="B109" s="6"/>
      <c r="C109" s="4"/>
      <c r="D109" s="4"/>
      <c r="E109" s="4"/>
      <c r="F109" s="4"/>
    </row>
    <row r="110" spans="2:6">
      <c r="B110" s="6"/>
      <c r="C110" s="4"/>
      <c r="D110" s="4"/>
      <c r="E110" s="4"/>
      <c r="F110" s="4"/>
    </row>
    <row r="111" spans="2:6">
      <c r="B111" s="6"/>
      <c r="C111" s="4"/>
      <c r="D111" s="4"/>
      <c r="E111" s="4"/>
      <c r="F111" s="4"/>
    </row>
    <row r="112" spans="2:6">
      <c r="B112" s="6"/>
      <c r="C112" s="4"/>
      <c r="D112" s="4"/>
      <c r="E112" s="4"/>
      <c r="F112" s="4"/>
    </row>
    <row r="113" spans="2:6">
      <c r="B113" s="6"/>
      <c r="C113" s="4"/>
      <c r="D113" s="4"/>
      <c r="E113" s="4"/>
      <c r="F113" s="4"/>
    </row>
    <row r="114" spans="2:6">
      <c r="B114" s="6"/>
      <c r="C114" s="4"/>
      <c r="D114" s="4"/>
      <c r="E114" s="4"/>
      <c r="F114" s="4"/>
    </row>
    <row r="115" spans="2:6">
      <c r="B115" s="6"/>
      <c r="C115" s="4"/>
      <c r="D115" s="4"/>
      <c r="E115" s="4"/>
      <c r="F115" s="4"/>
    </row>
    <row r="116" spans="2:6">
      <c r="B116" s="6"/>
      <c r="C116" s="4"/>
      <c r="D116" s="4"/>
      <c r="E116" s="4"/>
      <c r="F116" s="4"/>
    </row>
    <row r="117" spans="2:6">
      <c r="B117" s="6"/>
      <c r="C117" s="4"/>
      <c r="D117" s="4"/>
      <c r="E117" s="4"/>
      <c r="F117" s="4"/>
    </row>
    <row r="118" spans="2:6">
      <c r="B118" s="6"/>
      <c r="C118" s="4"/>
      <c r="D118" s="4"/>
      <c r="E118" s="4"/>
      <c r="F118" s="4"/>
    </row>
    <row r="119" spans="2:6">
      <c r="B119" s="6"/>
      <c r="C119" s="4"/>
      <c r="D119" s="4"/>
      <c r="E119" s="4"/>
      <c r="F119" s="4"/>
    </row>
    <row r="120" spans="2:6">
      <c r="B120" s="6"/>
      <c r="C120" s="4"/>
      <c r="D120" s="4"/>
      <c r="E120" s="4"/>
      <c r="F120" s="4"/>
    </row>
    <row r="121" spans="2:6">
      <c r="B121" s="6"/>
      <c r="C121" s="4"/>
      <c r="D121" s="4"/>
      <c r="E121" s="4"/>
      <c r="F121" s="4"/>
    </row>
    <row r="122" spans="2:6">
      <c r="B122" s="6"/>
      <c r="C122" s="4"/>
      <c r="D122" s="4"/>
      <c r="E122" s="4"/>
      <c r="F122" s="4"/>
    </row>
    <row r="123" spans="2:6">
      <c r="B123" s="6"/>
      <c r="C123" s="4"/>
      <c r="D123" s="4"/>
      <c r="E123" s="4"/>
      <c r="F123" s="4"/>
    </row>
    <row r="124" spans="2:6">
      <c r="B124" s="6"/>
      <c r="C124" s="4"/>
      <c r="D124" s="4"/>
      <c r="E124" s="4"/>
      <c r="F124" s="4"/>
    </row>
    <row r="125" spans="2:6">
      <c r="B125" s="6"/>
      <c r="C125" s="4"/>
      <c r="D125" s="4"/>
      <c r="E125" s="4"/>
      <c r="F125" s="4"/>
    </row>
    <row r="126" spans="2:6">
      <c r="B126" s="6"/>
      <c r="C126" s="4"/>
      <c r="D126" s="4"/>
      <c r="E126" s="4"/>
      <c r="F126" s="4"/>
    </row>
    <row r="127" spans="2:6">
      <c r="B127" s="6"/>
      <c r="C127" s="4"/>
      <c r="D127" s="4"/>
      <c r="E127" s="4"/>
      <c r="F127" s="4"/>
    </row>
    <row r="128" spans="2:6">
      <c r="B128" s="6"/>
      <c r="C128" s="4"/>
      <c r="D128" s="4"/>
      <c r="E128" s="4"/>
      <c r="F128" s="4"/>
    </row>
    <row r="129" spans="2:6">
      <c r="B129" s="6"/>
      <c r="C129" s="4"/>
      <c r="D129" s="4"/>
      <c r="E129" s="4"/>
      <c r="F129" s="4"/>
    </row>
    <row r="130" spans="2:6">
      <c r="B130" s="6"/>
      <c r="C130" s="4"/>
      <c r="D130" s="4"/>
      <c r="E130" s="4"/>
      <c r="F130" s="4"/>
    </row>
    <row r="131" spans="2:6">
      <c r="B131" s="6"/>
      <c r="C131" s="4"/>
      <c r="D131" s="4"/>
      <c r="E131" s="4"/>
      <c r="F131" s="4"/>
    </row>
    <row r="132" spans="2:6">
      <c r="B132" s="6"/>
      <c r="C132" s="4"/>
      <c r="D132" s="4"/>
      <c r="E132" s="4"/>
      <c r="F132" s="4"/>
    </row>
    <row r="133" spans="2:6">
      <c r="B133" s="6"/>
      <c r="C133" s="4"/>
      <c r="D133" s="4"/>
      <c r="E133" s="4"/>
      <c r="F133" s="4"/>
    </row>
    <row r="134" spans="2:6">
      <c r="B134" s="6"/>
      <c r="C134" s="4"/>
      <c r="D134" s="4"/>
      <c r="E134" s="4"/>
      <c r="F134" s="4"/>
    </row>
    <row r="135" spans="2:6">
      <c r="B135" s="6"/>
      <c r="C135" s="4"/>
      <c r="D135" s="4"/>
      <c r="E135" s="4"/>
      <c r="F135" s="4"/>
    </row>
    <row r="136" spans="2:6">
      <c r="B136" s="6"/>
      <c r="C136" s="4"/>
      <c r="D136" s="4"/>
      <c r="E136" s="4"/>
      <c r="F136" s="4"/>
    </row>
    <row r="137" spans="2:6">
      <c r="B137" s="6"/>
      <c r="C137" s="4"/>
      <c r="D137" s="4"/>
      <c r="E137" s="4"/>
      <c r="F137" s="4"/>
    </row>
    <row r="138" spans="2:6">
      <c r="B138" s="6"/>
      <c r="C138" s="4"/>
      <c r="D138" s="4"/>
      <c r="E138" s="4"/>
      <c r="F138" s="4"/>
    </row>
    <row r="139" spans="2:6">
      <c r="B139" s="6"/>
      <c r="C139" s="4"/>
      <c r="D139" s="4"/>
      <c r="E139" s="4"/>
      <c r="F139" s="4"/>
    </row>
    <row r="140" spans="2:6">
      <c r="B140" s="6"/>
      <c r="C140" s="4"/>
      <c r="D140" s="4"/>
      <c r="E140" s="4"/>
      <c r="F140" s="4"/>
    </row>
    <row r="141" spans="2:6">
      <c r="B141" s="6"/>
      <c r="C141" s="4"/>
      <c r="D141" s="4"/>
      <c r="E141" s="4"/>
      <c r="F141" s="4"/>
    </row>
    <row r="142" spans="2:6">
      <c r="B142" s="6"/>
      <c r="C142" s="4"/>
      <c r="D142" s="4"/>
      <c r="E142" s="4"/>
      <c r="F142" s="4"/>
    </row>
    <row r="143" spans="2:6">
      <c r="B143" s="6"/>
      <c r="C143" s="4"/>
      <c r="D143" s="4"/>
      <c r="E143" s="4"/>
      <c r="F143" s="4"/>
    </row>
    <row r="144" spans="2:6">
      <c r="B144" s="6"/>
      <c r="C144" s="4"/>
      <c r="D144" s="4"/>
      <c r="E144" s="4"/>
      <c r="F144" s="4"/>
    </row>
    <row r="145" spans="2:6">
      <c r="B145" s="6"/>
      <c r="C145" s="4"/>
      <c r="D145" s="4"/>
      <c r="E145" s="4"/>
      <c r="F145" s="4"/>
    </row>
    <row r="146" spans="2:6">
      <c r="B146" s="6"/>
      <c r="C146" s="4"/>
      <c r="D146" s="4"/>
      <c r="E146" s="4"/>
      <c r="F146" s="4"/>
    </row>
    <row r="147" spans="2:6">
      <c r="B147" s="6"/>
      <c r="C147" s="4"/>
      <c r="D147" s="4"/>
      <c r="E147" s="4"/>
      <c r="F147" s="4"/>
    </row>
    <row r="148" spans="2:6">
      <c r="B148" s="6"/>
      <c r="C148" s="4"/>
      <c r="D148" s="4"/>
      <c r="E148" s="4"/>
      <c r="F148" s="4"/>
    </row>
    <row r="149" spans="2:6">
      <c r="B149" s="6"/>
      <c r="C149" s="4"/>
      <c r="D149" s="4"/>
      <c r="E149" s="4"/>
      <c r="F149" s="4"/>
    </row>
    <row r="150" spans="2:6">
      <c r="B150" s="6"/>
      <c r="C150" s="4"/>
      <c r="D150" s="4"/>
      <c r="E150" s="4"/>
      <c r="F150" s="4"/>
    </row>
    <row r="151" spans="2:6">
      <c r="B151" s="6"/>
      <c r="C151" s="4"/>
      <c r="D151" s="4"/>
      <c r="E151" s="4"/>
      <c r="F151" s="4"/>
    </row>
    <row r="152" spans="2:6">
      <c r="B152" s="6"/>
      <c r="C152" s="4"/>
      <c r="D152" s="4"/>
      <c r="E152" s="4"/>
      <c r="F152" s="4"/>
    </row>
    <row r="153" spans="2:6">
      <c r="B153" s="6"/>
      <c r="C153" s="4"/>
      <c r="D153" s="4"/>
      <c r="E153" s="4"/>
      <c r="F153" s="4"/>
    </row>
    <row r="154" spans="2:6">
      <c r="B154" s="6"/>
      <c r="C154" s="4"/>
      <c r="D154" s="4"/>
      <c r="E154" s="4"/>
      <c r="F154" s="4"/>
    </row>
    <row r="155" spans="2:6">
      <c r="B155" s="6"/>
      <c r="C155" s="4"/>
      <c r="D155" s="4"/>
      <c r="E155" s="4"/>
      <c r="F155" s="4"/>
    </row>
    <row r="156" spans="2:6">
      <c r="B156" s="6"/>
      <c r="C156" s="4"/>
      <c r="D156" s="4"/>
      <c r="E156" s="4"/>
      <c r="F156" s="4"/>
    </row>
    <row r="157" spans="2:6">
      <c r="B157" s="6"/>
      <c r="C157" s="4"/>
      <c r="D157" s="4"/>
      <c r="E157" s="4"/>
      <c r="F157" s="4"/>
    </row>
    <row r="158" spans="2:6">
      <c r="B158" s="6"/>
      <c r="C158" s="4"/>
      <c r="D158" s="4"/>
      <c r="E158" s="4"/>
      <c r="F158" s="4"/>
    </row>
    <row r="159" spans="2:6">
      <c r="B159" s="6"/>
      <c r="C159" s="4"/>
      <c r="D159" s="4"/>
      <c r="E159" s="4"/>
      <c r="F159" s="4"/>
    </row>
    <row r="160" spans="2:6">
      <c r="B160" s="6"/>
      <c r="C160" s="4"/>
      <c r="D160" s="4"/>
      <c r="E160" s="4"/>
      <c r="F160" s="4"/>
    </row>
    <row r="161" spans="2:6">
      <c r="B161" s="6"/>
      <c r="C161" s="4"/>
      <c r="D161" s="4"/>
      <c r="E161" s="4"/>
      <c r="F161" s="4"/>
    </row>
    <row r="162" spans="2:6">
      <c r="B162" s="6"/>
      <c r="C162" s="4"/>
      <c r="D162" s="4"/>
      <c r="E162" s="4"/>
      <c r="F162" s="4"/>
    </row>
    <row r="163" spans="2:6">
      <c r="B163" s="6"/>
      <c r="C163" s="4"/>
      <c r="D163" s="4"/>
      <c r="E163" s="4"/>
      <c r="F163" s="4"/>
    </row>
    <row r="164" spans="2:6">
      <c r="B164" s="6"/>
      <c r="C164" s="4"/>
      <c r="D164" s="4"/>
      <c r="E164" s="4"/>
      <c r="F164" s="4"/>
    </row>
    <row r="165" spans="2:6">
      <c r="B165" s="6"/>
      <c r="C165" s="4"/>
      <c r="D165" s="4"/>
      <c r="E165" s="4"/>
      <c r="F165" s="4"/>
    </row>
    <row r="166" spans="2:6">
      <c r="B166" s="6"/>
      <c r="C166" s="4"/>
      <c r="D166" s="4"/>
      <c r="E166" s="4"/>
      <c r="F166" s="4"/>
    </row>
    <row r="167" spans="2:6">
      <c r="B167" s="6"/>
      <c r="C167" s="4"/>
      <c r="D167" s="4"/>
      <c r="E167" s="4"/>
      <c r="F167" s="4"/>
    </row>
    <row r="168" spans="2:6">
      <c r="B168" s="6"/>
      <c r="C168" s="4"/>
      <c r="D168" s="4"/>
      <c r="E168" s="4"/>
      <c r="F168" s="4"/>
    </row>
    <row r="169" spans="2:6">
      <c r="B169" s="6"/>
      <c r="C169" s="4"/>
      <c r="D169" s="4"/>
      <c r="E169" s="4"/>
      <c r="F169" s="4"/>
    </row>
    <row r="170" spans="2:6">
      <c r="B170" s="6"/>
      <c r="C170" s="4"/>
      <c r="D170" s="4"/>
      <c r="E170" s="4"/>
      <c r="F170" s="4"/>
    </row>
    <row r="171" spans="2:6">
      <c r="B171" s="6"/>
      <c r="C171" s="4"/>
      <c r="D171" s="4"/>
      <c r="E171" s="4"/>
      <c r="F171" s="4"/>
    </row>
    <row r="172" spans="2:6">
      <c r="B172" s="6"/>
      <c r="C172" s="4"/>
      <c r="D172" s="4"/>
      <c r="E172" s="4"/>
      <c r="F172" s="4"/>
    </row>
    <row r="173" spans="2:6">
      <c r="B173" s="6"/>
      <c r="C173" s="4"/>
      <c r="D173" s="4"/>
      <c r="E173" s="4"/>
      <c r="F173" s="4"/>
    </row>
    <row r="174" spans="2:6">
      <c r="B174" s="6"/>
      <c r="C174" s="4"/>
      <c r="D174" s="4"/>
      <c r="E174" s="4"/>
      <c r="F174" s="4"/>
    </row>
    <row r="175" spans="2:6">
      <c r="B175" s="6"/>
      <c r="C175" s="4"/>
      <c r="D175" s="4"/>
      <c r="E175" s="4"/>
      <c r="F175" s="4"/>
    </row>
    <row r="176" spans="2:6">
      <c r="B176" s="6"/>
      <c r="C176" s="4"/>
      <c r="D176" s="4"/>
      <c r="E176" s="4"/>
      <c r="F176" s="4"/>
    </row>
    <row r="177" spans="2:6">
      <c r="B177" s="6"/>
      <c r="C177" s="4"/>
      <c r="D177" s="4"/>
      <c r="E177" s="4"/>
      <c r="F177" s="4"/>
    </row>
    <row r="178" spans="2:6">
      <c r="B178" s="6"/>
      <c r="C178" s="4"/>
      <c r="D178" s="4"/>
      <c r="E178" s="4"/>
      <c r="F178" s="4"/>
    </row>
    <row r="179" spans="2:6">
      <c r="B179" s="6"/>
      <c r="C179" s="4"/>
      <c r="D179" s="4"/>
      <c r="E179" s="4"/>
      <c r="F179" s="4"/>
    </row>
    <row r="180" spans="2:6">
      <c r="B180" s="6"/>
      <c r="C180" s="4"/>
      <c r="D180" s="4"/>
      <c r="E180" s="4"/>
      <c r="F180" s="4"/>
    </row>
    <row r="181" spans="2:6">
      <c r="B181" s="6"/>
      <c r="C181" s="4"/>
      <c r="D181" s="4"/>
      <c r="E181" s="4"/>
      <c r="F181" s="4"/>
    </row>
    <row r="182" spans="2:6">
      <c r="B182" s="6"/>
      <c r="C182" s="4"/>
      <c r="D182" s="4"/>
      <c r="E182" s="4"/>
      <c r="F182" s="4"/>
    </row>
    <row r="183" spans="2:6">
      <c r="B183" s="6"/>
      <c r="C183" s="4"/>
      <c r="D183" s="4"/>
      <c r="E183" s="4"/>
      <c r="F183" s="4"/>
    </row>
    <row r="184" spans="2:6">
      <c r="B184" s="6"/>
      <c r="C184" s="4"/>
      <c r="D184" s="4"/>
      <c r="E184" s="4"/>
      <c r="F184" s="4"/>
    </row>
    <row r="185" spans="2:6">
      <c r="B185" s="6"/>
      <c r="C185" s="4"/>
      <c r="D185" s="4"/>
      <c r="E185" s="4"/>
      <c r="F185" s="4"/>
    </row>
    <row r="186" spans="2:6">
      <c r="B186" s="6"/>
      <c r="C186" s="4"/>
      <c r="D186" s="4"/>
      <c r="E186" s="4"/>
      <c r="F186" s="4"/>
    </row>
    <row r="187" spans="2:6">
      <c r="B187" s="6"/>
      <c r="C187" s="4"/>
      <c r="D187" s="4"/>
      <c r="E187" s="4"/>
      <c r="F187" s="4"/>
    </row>
    <row r="188" spans="2:6">
      <c r="B188" s="6"/>
      <c r="C188" s="4"/>
      <c r="D188" s="4"/>
      <c r="E188" s="4"/>
      <c r="F188" s="4"/>
    </row>
    <row r="189" spans="2:6">
      <c r="B189" s="6"/>
      <c r="C189" s="4"/>
      <c r="D189" s="4"/>
      <c r="E189" s="4"/>
      <c r="F189" s="4"/>
    </row>
    <row r="190" spans="2:6">
      <c r="B190" s="6"/>
      <c r="C190" s="4"/>
      <c r="D190" s="4"/>
      <c r="E190" s="4"/>
      <c r="F190" s="4"/>
    </row>
    <row r="191" spans="2:6">
      <c r="B191" s="6"/>
      <c r="C191" s="4"/>
      <c r="D191" s="4"/>
      <c r="E191" s="4"/>
      <c r="F191" s="4"/>
    </row>
    <row r="192" spans="2:6">
      <c r="B192" s="6"/>
      <c r="C192" s="4"/>
      <c r="D192" s="4"/>
      <c r="E192" s="4"/>
      <c r="F192" s="4"/>
    </row>
    <row r="193" spans="2:6">
      <c r="B193" s="6"/>
      <c r="C193" s="4"/>
      <c r="D193" s="4"/>
      <c r="E193" s="4"/>
      <c r="F193" s="4"/>
    </row>
    <row r="194" spans="2:6">
      <c r="B194" s="6"/>
      <c r="C194" s="4"/>
      <c r="D194" s="4"/>
      <c r="E194" s="4"/>
      <c r="F194" s="4"/>
    </row>
    <row r="195" spans="2:6">
      <c r="B195" s="6"/>
      <c r="C195" s="4"/>
      <c r="D195" s="4"/>
      <c r="E195" s="4"/>
      <c r="F195" s="4"/>
    </row>
    <row r="196" spans="2:6">
      <c r="B196" s="6"/>
      <c r="C196" s="4"/>
      <c r="D196" s="4"/>
      <c r="E196" s="4"/>
      <c r="F196" s="4"/>
    </row>
    <row r="197" spans="2:6">
      <c r="B197" s="6"/>
      <c r="C197" s="4"/>
      <c r="D197" s="4"/>
      <c r="E197" s="4"/>
      <c r="F197" s="4"/>
    </row>
    <row r="198" spans="2:6">
      <c r="B198" s="6"/>
      <c r="C198" s="4"/>
      <c r="D198" s="4"/>
      <c r="E198" s="4"/>
      <c r="F198" s="4"/>
    </row>
    <row r="199" spans="2:6">
      <c r="B199" s="6"/>
      <c r="C199" s="4"/>
      <c r="D199" s="4"/>
      <c r="E199" s="4"/>
      <c r="F199" s="4"/>
    </row>
    <row r="200" spans="2:6">
      <c r="B200" s="6"/>
      <c r="C200" s="4"/>
      <c r="D200" s="4"/>
      <c r="E200" s="4"/>
      <c r="F200" s="4"/>
    </row>
    <row r="201" spans="2:6">
      <c r="B201" s="6"/>
      <c r="C201" s="4"/>
      <c r="D201" s="4"/>
      <c r="E201" s="4"/>
      <c r="F201" s="4"/>
    </row>
    <row r="202" spans="2:6">
      <c r="B202" s="6"/>
      <c r="C202" s="4"/>
      <c r="D202" s="4"/>
      <c r="E202" s="4"/>
      <c r="F202" s="4"/>
    </row>
    <row r="203" spans="2:6">
      <c r="B203" s="6"/>
      <c r="C203" s="4"/>
      <c r="D203" s="4"/>
      <c r="E203" s="4"/>
      <c r="F203" s="4"/>
    </row>
    <row r="204" spans="2:6">
      <c r="B204" s="6"/>
      <c r="C204" s="4"/>
      <c r="D204" s="4"/>
      <c r="E204" s="4"/>
      <c r="F204" s="4"/>
    </row>
    <row r="205" spans="2:6">
      <c r="B205" s="6"/>
      <c r="C205" s="4"/>
      <c r="D205" s="4"/>
      <c r="E205" s="4"/>
      <c r="F205" s="4"/>
    </row>
    <row r="206" spans="2:6">
      <c r="B206" s="6"/>
      <c r="C206" s="4"/>
      <c r="D206" s="4"/>
      <c r="E206" s="4"/>
      <c r="F206" s="4"/>
    </row>
    <row r="207" spans="2:6">
      <c r="B207" s="6"/>
      <c r="C207" s="4"/>
      <c r="D207" s="4"/>
      <c r="E207" s="4"/>
      <c r="F207" s="4"/>
    </row>
    <row r="208" spans="2:6">
      <c r="B208" s="6"/>
      <c r="C208" s="4"/>
      <c r="D208" s="4"/>
      <c r="E208" s="4"/>
      <c r="F208" s="4"/>
    </row>
    <row r="209" spans="2:6">
      <c r="B209" s="6"/>
      <c r="C209" s="4"/>
      <c r="D209" s="4"/>
      <c r="E209" s="4"/>
      <c r="F209" s="4"/>
    </row>
    <row r="210" spans="2:6">
      <c r="B210" s="6"/>
      <c r="C210" s="4"/>
      <c r="D210" s="4"/>
      <c r="E210" s="4"/>
      <c r="F210" s="4"/>
    </row>
    <row r="211" spans="2:6">
      <c r="B211" s="6"/>
      <c r="C211" s="4"/>
      <c r="D211" s="4"/>
      <c r="E211" s="4"/>
      <c r="F211" s="4"/>
    </row>
    <row r="212" spans="2:6">
      <c r="B212" s="6"/>
      <c r="C212" s="4"/>
      <c r="D212" s="4"/>
      <c r="E212" s="4"/>
      <c r="F212" s="4"/>
    </row>
    <row r="213" spans="2:6">
      <c r="B213" s="6"/>
      <c r="C213" s="4"/>
      <c r="D213" s="4"/>
      <c r="E213" s="4"/>
      <c r="F213" s="4"/>
    </row>
    <row r="214" spans="2:6">
      <c r="B214" s="6"/>
      <c r="C214" s="4"/>
      <c r="D214" s="4"/>
      <c r="E214" s="4"/>
      <c r="F214" s="4"/>
    </row>
    <row r="215" spans="2:6">
      <c r="B215" s="6"/>
      <c r="C215" s="4"/>
      <c r="D215" s="4"/>
      <c r="E215" s="4"/>
      <c r="F215" s="4"/>
    </row>
    <row r="216" spans="2:6">
      <c r="B216" s="6"/>
      <c r="C216" s="4"/>
      <c r="D216" s="4"/>
      <c r="E216" s="4"/>
      <c r="F216" s="4"/>
    </row>
    <row r="217" spans="2:6">
      <c r="B217" s="6"/>
      <c r="C217" s="4"/>
      <c r="D217" s="4"/>
      <c r="E217" s="4"/>
      <c r="F217" s="4"/>
    </row>
    <row r="218" spans="2:6">
      <c r="B218" s="6"/>
      <c r="C218" s="4"/>
      <c r="D218" s="4"/>
      <c r="E218" s="4"/>
      <c r="F218" s="4"/>
    </row>
    <row r="219" spans="2:6">
      <c r="B219" s="6"/>
      <c r="C219" s="4"/>
      <c r="D219" s="4"/>
      <c r="E219" s="4"/>
      <c r="F219" s="4"/>
    </row>
    <row r="220" spans="2:6">
      <c r="B220" s="6"/>
      <c r="C220" s="4"/>
      <c r="D220" s="4"/>
      <c r="E220" s="4"/>
      <c r="F220" s="4"/>
    </row>
    <row r="221" spans="2:6">
      <c r="B221" s="6"/>
      <c r="C221" s="4"/>
      <c r="D221" s="4"/>
      <c r="E221" s="4"/>
      <c r="F221" s="4"/>
    </row>
    <row r="222" spans="2:6">
      <c r="B222" s="6"/>
      <c r="C222" s="4"/>
      <c r="D222" s="4"/>
      <c r="E222" s="4"/>
      <c r="F222" s="4"/>
    </row>
    <row r="223" spans="2:6">
      <c r="B223" s="6"/>
      <c r="C223" s="4"/>
      <c r="D223" s="4"/>
      <c r="E223" s="4"/>
      <c r="F223" s="4"/>
    </row>
    <row r="224" spans="2:6">
      <c r="B224" s="6"/>
      <c r="C224" s="4"/>
      <c r="D224" s="4"/>
      <c r="E224" s="4"/>
      <c r="F224" s="4"/>
    </row>
    <row r="225" spans="2:6">
      <c r="B225" s="6"/>
      <c r="C225" s="4"/>
      <c r="D225" s="4"/>
      <c r="E225" s="4"/>
      <c r="F225" s="4"/>
    </row>
    <row r="226" spans="2:6">
      <c r="B226" s="6"/>
      <c r="C226" s="4"/>
      <c r="D226" s="4"/>
      <c r="E226" s="4"/>
      <c r="F226" s="4"/>
    </row>
    <row r="227" spans="2:6">
      <c r="B227" s="6"/>
      <c r="C227" s="4"/>
      <c r="D227" s="4"/>
      <c r="E227" s="4"/>
      <c r="F227" s="4"/>
    </row>
    <row r="228" spans="2:6">
      <c r="B228" s="6"/>
      <c r="C228" s="4"/>
      <c r="D228" s="4"/>
      <c r="E228" s="4"/>
      <c r="F228" s="4"/>
    </row>
    <row r="229" spans="2:6">
      <c r="B229" s="6"/>
      <c r="C229" s="4"/>
      <c r="D229" s="4"/>
      <c r="E229" s="4"/>
      <c r="F229" s="4"/>
    </row>
    <row r="230" spans="2:6">
      <c r="B230" s="6"/>
      <c r="C230" s="4"/>
      <c r="D230" s="4"/>
      <c r="E230" s="4"/>
      <c r="F230" s="4"/>
    </row>
    <row r="231" spans="2:6">
      <c r="B231" s="6"/>
      <c r="C231" s="4"/>
      <c r="D231" s="4"/>
      <c r="E231" s="4"/>
      <c r="F231" s="4"/>
    </row>
    <row r="232" spans="2:6">
      <c r="B232" s="6"/>
      <c r="C232" s="4"/>
      <c r="D232" s="4"/>
      <c r="E232" s="4"/>
      <c r="F232" s="4"/>
    </row>
    <row r="233" spans="2:6">
      <c r="B233" s="6"/>
      <c r="C233" s="4"/>
      <c r="D233" s="4"/>
      <c r="E233" s="4"/>
      <c r="F233" s="4"/>
    </row>
    <row r="234" spans="2:6">
      <c r="B234" s="6"/>
      <c r="C234" s="4"/>
      <c r="D234" s="4"/>
      <c r="E234" s="4"/>
      <c r="F234" s="4"/>
    </row>
    <row r="235" spans="2:6">
      <c r="B235" s="6"/>
      <c r="C235" s="4"/>
      <c r="D235" s="4"/>
      <c r="E235" s="4"/>
      <c r="F235" s="4"/>
    </row>
    <row r="236" spans="2:6">
      <c r="B236" s="6"/>
      <c r="C236" s="4"/>
      <c r="D236" s="4"/>
      <c r="E236" s="4"/>
      <c r="F236" s="4"/>
    </row>
    <row r="237" spans="2:6">
      <c r="B237" s="6"/>
      <c r="C237" s="4"/>
      <c r="D237" s="4"/>
      <c r="E237" s="4"/>
      <c r="F237" s="4"/>
    </row>
    <row r="238" spans="2:6">
      <c r="B238" s="6"/>
      <c r="C238" s="4"/>
      <c r="D238" s="4"/>
      <c r="E238" s="4"/>
      <c r="F238" s="4"/>
    </row>
    <row r="239" spans="2:6">
      <c r="B239" s="6"/>
      <c r="C239" s="4"/>
      <c r="D239" s="4"/>
      <c r="E239" s="4"/>
      <c r="F239" s="4"/>
    </row>
    <row r="240" spans="2:6">
      <c r="B240" s="6"/>
      <c r="C240" s="4"/>
      <c r="D240" s="4"/>
      <c r="E240" s="4"/>
      <c r="F240" s="4"/>
    </row>
    <row r="241" spans="2:6">
      <c r="B241" s="6"/>
      <c r="C241" s="4"/>
      <c r="D241" s="4"/>
      <c r="E241" s="4"/>
      <c r="F241" s="4"/>
    </row>
    <row r="242" spans="2:6">
      <c r="B242" s="6"/>
      <c r="C242" s="4"/>
      <c r="D242" s="4"/>
      <c r="E242" s="4"/>
      <c r="F242" s="4"/>
    </row>
    <row r="243" spans="2:6">
      <c r="B243" s="6"/>
      <c r="C243" s="4"/>
      <c r="D243" s="4"/>
      <c r="E243" s="4"/>
      <c r="F243" s="4"/>
    </row>
    <row r="244" spans="2:6">
      <c r="B244" s="6"/>
      <c r="C244" s="4"/>
      <c r="D244" s="4"/>
      <c r="E244" s="4"/>
      <c r="F244" s="4"/>
    </row>
    <row r="245" spans="2:6">
      <c r="B245" s="6"/>
      <c r="C245" s="4"/>
      <c r="D245" s="4"/>
      <c r="E245" s="4"/>
      <c r="F245" s="4"/>
    </row>
    <row r="246" spans="2:6">
      <c r="B246" s="6"/>
      <c r="C246" s="4"/>
      <c r="D246" s="4"/>
      <c r="E246" s="4"/>
      <c r="F246" s="4"/>
    </row>
    <row r="247" spans="2:6">
      <c r="B247" s="6"/>
      <c r="C247" s="4"/>
      <c r="D247" s="4"/>
      <c r="E247" s="4"/>
      <c r="F247" s="4"/>
    </row>
    <row r="248" spans="2:6">
      <c r="B248" s="6"/>
      <c r="C248" s="4"/>
      <c r="D248" s="4"/>
      <c r="E248" s="4"/>
      <c r="F248" s="4"/>
    </row>
    <row r="249" spans="2:6">
      <c r="B249" s="6"/>
      <c r="C249" s="4"/>
      <c r="D249" s="4"/>
      <c r="E249" s="4"/>
      <c r="F249" s="4"/>
    </row>
    <row r="250" spans="2:6">
      <c r="B250" s="6"/>
      <c r="C250" s="4"/>
      <c r="D250" s="4"/>
      <c r="E250" s="4"/>
      <c r="F250" s="4"/>
    </row>
    <row r="251" spans="2:6">
      <c r="B251" s="6"/>
      <c r="C251" s="4"/>
      <c r="D251" s="4"/>
      <c r="E251" s="4"/>
      <c r="F251" s="4"/>
    </row>
    <row r="252" spans="2:6">
      <c r="B252" s="6"/>
      <c r="C252" s="4"/>
      <c r="D252" s="4"/>
      <c r="E252" s="4"/>
      <c r="F252" s="4"/>
    </row>
    <row r="253" spans="2:6">
      <c r="B253" s="6"/>
      <c r="C253" s="4"/>
      <c r="D253" s="4"/>
      <c r="E253" s="4"/>
      <c r="F253" s="4"/>
    </row>
    <row r="254" spans="2:6">
      <c r="B254" s="6"/>
      <c r="C254" s="4"/>
      <c r="D254" s="4"/>
      <c r="E254" s="4"/>
      <c r="F254" s="4"/>
    </row>
    <row r="255" spans="2:6">
      <c r="B255" s="6"/>
      <c r="C255" s="4"/>
      <c r="D255" s="4"/>
      <c r="E255" s="4"/>
      <c r="F255" s="4"/>
    </row>
    <row r="256" spans="2:6">
      <c r="B256" s="6"/>
      <c r="C256" s="4"/>
      <c r="D256" s="4"/>
      <c r="E256" s="4"/>
      <c r="F256" s="4"/>
    </row>
    <row r="257" spans="2:6">
      <c r="B257" s="6"/>
      <c r="C257" s="4"/>
      <c r="D257" s="4"/>
      <c r="E257" s="4"/>
      <c r="F257" s="4"/>
    </row>
    <row r="258" spans="2:6">
      <c r="B258" s="6"/>
      <c r="C258" s="4"/>
      <c r="D258" s="4"/>
      <c r="E258" s="4"/>
      <c r="F258" s="4"/>
    </row>
    <row r="259" spans="2:6">
      <c r="B259" s="6"/>
      <c r="C259" s="4"/>
      <c r="D259" s="4"/>
      <c r="E259" s="4"/>
      <c r="F259" s="4"/>
    </row>
    <row r="260" spans="2:6">
      <c r="B260" s="6"/>
      <c r="C260" s="4"/>
      <c r="D260" s="4"/>
      <c r="E260" s="4"/>
      <c r="F260" s="4"/>
    </row>
    <row r="261" spans="2:6">
      <c r="B261" s="6"/>
      <c r="C261" s="4"/>
      <c r="D261" s="4"/>
      <c r="E261" s="4"/>
      <c r="F261" s="4"/>
    </row>
    <row r="262" spans="2:6">
      <c r="B262" s="6"/>
      <c r="C262" s="4"/>
      <c r="D262" s="4"/>
      <c r="E262" s="4"/>
      <c r="F262" s="4"/>
    </row>
    <row r="263" spans="2:6">
      <c r="B263" s="6"/>
      <c r="C263" s="4"/>
      <c r="D263" s="4"/>
      <c r="E263" s="4"/>
      <c r="F263" s="4"/>
    </row>
    <row r="264" spans="2:6">
      <c r="B264" s="6"/>
      <c r="C264" s="4"/>
      <c r="D264" s="4"/>
      <c r="E264" s="4"/>
      <c r="F264" s="4"/>
    </row>
    <row r="265" spans="2:6">
      <c r="B265" s="6"/>
      <c r="C265" s="4"/>
      <c r="D265" s="4"/>
      <c r="E265" s="4"/>
      <c r="F265" s="4"/>
    </row>
    <row r="266" spans="2:6">
      <c r="B266" s="6"/>
      <c r="C266" s="4"/>
      <c r="D266" s="4"/>
      <c r="E266" s="4"/>
      <c r="F266" s="4"/>
    </row>
    <row r="267" spans="2:6">
      <c r="B267" s="6"/>
      <c r="C267" s="4"/>
      <c r="D267" s="4"/>
      <c r="E267" s="4"/>
      <c r="F267" s="4"/>
    </row>
    <row r="268" spans="2:6">
      <c r="B268" s="6"/>
      <c r="C268" s="4"/>
      <c r="D268" s="4"/>
      <c r="E268" s="4"/>
      <c r="F268" s="4"/>
    </row>
    <row r="269" spans="2:6">
      <c r="B269" s="6"/>
      <c r="C269" s="4"/>
      <c r="D269" s="4"/>
      <c r="E269" s="4"/>
      <c r="F269" s="4"/>
    </row>
    <row r="270" spans="2:6">
      <c r="B270" s="6"/>
      <c r="C270" s="4"/>
      <c r="D270" s="4"/>
      <c r="E270" s="4"/>
      <c r="F270" s="4"/>
    </row>
    <row r="271" spans="2:6">
      <c r="B271" s="6"/>
      <c r="C271" s="4"/>
      <c r="D271" s="4"/>
      <c r="E271" s="4"/>
      <c r="F271" s="4"/>
    </row>
    <row r="272" spans="2:6">
      <c r="B272" s="6"/>
      <c r="C272" s="4"/>
      <c r="D272" s="4"/>
      <c r="E272" s="4"/>
      <c r="F272" s="4"/>
    </row>
    <row r="273" spans="2:6">
      <c r="B273" s="6"/>
      <c r="C273" s="4"/>
      <c r="D273" s="4"/>
      <c r="E273" s="4"/>
      <c r="F273" s="4"/>
    </row>
    <row r="274" spans="2:6">
      <c r="B274" s="6"/>
      <c r="C274" s="4"/>
      <c r="D274" s="4"/>
      <c r="E274" s="4"/>
      <c r="F274" s="4"/>
    </row>
    <row r="275" spans="2:6">
      <c r="B275" s="6"/>
      <c r="C275" s="4"/>
      <c r="D275" s="4"/>
      <c r="E275" s="4"/>
      <c r="F275" s="4"/>
    </row>
    <row r="276" spans="2:6">
      <c r="B276" s="6"/>
      <c r="C276" s="4"/>
      <c r="D276" s="4"/>
      <c r="E276" s="4"/>
      <c r="F276" s="4"/>
    </row>
    <row r="277" spans="2:6">
      <c r="B277" s="6"/>
      <c r="C277" s="4"/>
      <c r="D277" s="4"/>
      <c r="E277" s="4"/>
      <c r="F277" s="4"/>
    </row>
    <row r="278" spans="2:6">
      <c r="B278" s="6"/>
      <c r="C278" s="4"/>
      <c r="D278" s="4"/>
      <c r="E278" s="4"/>
      <c r="F278" s="4"/>
    </row>
    <row r="279" spans="2:6">
      <c r="B279" s="6"/>
      <c r="C279" s="4"/>
      <c r="D279" s="4"/>
      <c r="E279" s="4"/>
      <c r="F279" s="4"/>
    </row>
    <row r="280" spans="2:6">
      <c r="B280" s="6"/>
      <c r="C280" s="4"/>
      <c r="D280" s="4"/>
      <c r="E280" s="4"/>
      <c r="F280" s="4"/>
    </row>
    <row r="281" spans="2:6">
      <c r="B281" s="6"/>
      <c r="C281" s="4"/>
      <c r="D281" s="4"/>
      <c r="E281" s="4"/>
      <c r="F281" s="4"/>
    </row>
    <row r="282" spans="2:6">
      <c r="B282" s="6"/>
      <c r="C282" s="4"/>
      <c r="D282" s="4"/>
      <c r="E282" s="4"/>
      <c r="F282" s="4"/>
    </row>
    <row r="283" spans="2:6">
      <c r="B283" s="6"/>
      <c r="C283" s="4"/>
      <c r="D283" s="4"/>
      <c r="E283" s="4"/>
      <c r="F283" s="4"/>
    </row>
    <row r="284" spans="2:6">
      <c r="B284" s="6"/>
      <c r="C284" s="4"/>
      <c r="D284" s="4"/>
      <c r="E284" s="4"/>
      <c r="F284" s="4"/>
    </row>
    <row r="285" spans="2:6">
      <c r="B285" s="6"/>
      <c r="C285" s="4"/>
      <c r="D285" s="4"/>
      <c r="E285" s="4"/>
      <c r="F285" s="4"/>
    </row>
    <row r="286" spans="2:6">
      <c r="B286" s="6"/>
      <c r="C286" s="4"/>
      <c r="D286" s="4"/>
      <c r="E286" s="4"/>
      <c r="F286" s="4"/>
    </row>
    <row r="287" spans="2:6">
      <c r="B287" s="6"/>
      <c r="C287" s="4"/>
      <c r="D287" s="4"/>
      <c r="E287" s="4"/>
      <c r="F287" s="4"/>
    </row>
    <row r="288" spans="2:6">
      <c r="B288" s="6"/>
      <c r="C288" s="4"/>
      <c r="D288" s="4"/>
      <c r="E288" s="4"/>
      <c r="F288" s="4"/>
    </row>
    <row r="289" spans="2:6">
      <c r="B289" s="6"/>
      <c r="C289" s="4"/>
      <c r="D289" s="4"/>
      <c r="E289" s="4"/>
      <c r="F289" s="4"/>
    </row>
    <row r="290" spans="2:6">
      <c r="B290" s="6"/>
      <c r="C290" s="4"/>
      <c r="D290" s="4"/>
      <c r="E290" s="4"/>
      <c r="F290" s="4"/>
    </row>
    <row r="291" spans="2:6">
      <c r="B291" s="6"/>
      <c r="C291" s="4"/>
      <c r="D291" s="4"/>
      <c r="E291" s="4"/>
      <c r="F291" s="4"/>
    </row>
    <row r="292" spans="2:6">
      <c r="B292" s="6"/>
      <c r="C292" s="4"/>
      <c r="D292" s="4"/>
      <c r="E292" s="4"/>
      <c r="F292" s="4"/>
    </row>
    <row r="293" spans="2:6">
      <c r="B293" s="6"/>
      <c r="C293" s="4"/>
      <c r="D293" s="4"/>
      <c r="E293" s="4"/>
      <c r="F293" s="4"/>
    </row>
    <row r="294" spans="2:6">
      <c r="B294" s="6"/>
      <c r="C294" s="4"/>
      <c r="D294" s="4"/>
      <c r="E294" s="4"/>
      <c r="F294" s="4"/>
    </row>
    <row r="295" spans="2:6">
      <c r="B295" s="6"/>
      <c r="C295" s="4"/>
      <c r="D295" s="4"/>
      <c r="E295" s="4"/>
      <c r="F295" s="4"/>
    </row>
    <row r="296" spans="2:6">
      <c r="B296" s="6"/>
      <c r="C296" s="4"/>
      <c r="D296" s="4"/>
      <c r="E296" s="4"/>
      <c r="F296" s="4"/>
    </row>
    <row r="297" spans="2:6">
      <c r="B297" s="6"/>
      <c r="C297" s="4"/>
      <c r="D297" s="4"/>
      <c r="E297" s="4"/>
      <c r="F297" s="4"/>
    </row>
    <row r="298" spans="2:6">
      <c r="B298" s="6"/>
      <c r="C298" s="4"/>
      <c r="D298" s="4"/>
      <c r="E298" s="4"/>
      <c r="F298" s="4"/>
    </row>
    <row r="299" spans="2:6">
      <c r="B299" s="6"/>
      <c r="C299" s="4"/>
      <c r="D299" s="4"/>
      <c r="E299" s="4"/>
      <c r="F299" s="4"/>
    </row>
    <row r="300" spans="2:6">
      <c r="B300" s="6"/>
      <c r="C300" s="4"/>
      <c r="D300" s="4"/>
      <c r="E300" s="4"/>
      <c r="F300" s="4"/>
    </row>
    <row r="301" spans="2:6">
      <c r="B301" s="6"/>
      <c r="C301" s="4"/>
      <c r="D301" s="4"/>
      <c r="E301" s="4"/>
      <c r="F301" s="4"/>
    </row>
    <row r="302" spans="2:6">
      <c r="B302" s="6"/>
      <c r="C302" s="4"/>
      <c r="D302" s="4"/>
      <c r="E302" s="4"/>
      <c r="F302" s="4"/>
    </row>
    <row r="303" spans="2:6">
      <c r="B303" s="6"/>
      <c r="C303" s="4"/>
      <c r="D303" s="4"/>
      <c r="E303" s="4"/>
      <c r="F303" s="4"/>
    </row>
    <row r="304" spans="2:6">
      <c r="B304" s="6"/>
      <c r="C304" s="4"/>
      <c r="D304" s="4"/>
      <c r="E304" s="4"/>
      <c r="F304" s="4"/>
    </row>
    <row r="305" spans="2:6">
      <c r="B305" s="6"/>
      <c r="C305" s="4"/>
      <c r="D305" s="4"/>
      <c r="E305" s="4"/>
      <c r="F305" s="4"/>
    </row>
    <row r="306" spans="2:6">
      <c r="B306" s="6"/>
      <c r="C306" s="4"/>
      <c r="D306" s="4"/>
      <c r="E306" s="4"/>
      <c r="F306" s="4"/>
    </row>
    <row r="307" spans="2:6">
      <c r="B307" s="6"/>
      <c r="C307" s="4"/>
      <c r="D307" s="4"/>
      <c r="E307" s="4"/>
      <c r="F307" s="4"/>
    </row>
    <row r="308" spans="2:6">
      <c r="B308" s="6"/>
      <c r="C308" s="4"/>
      <c r="D308" s="4"/>
      <c r="E308" s="4"/>
      <c r="F308" s="4"/>
    </row>
    <row r="309" spans="2:6">
      <c r="B309" s="6"/>
      <c r="C309" s="4"/>
      <c r="D309" s="4"/>
      <c r="E309" s="4"/>
      <c r="F309" s="4"/>
    </row>
    <row r="310" spans="2:6">
      <c r="B310" s="6"/>
      <c r="C310" s="4"/>
      <c r="D310" s="4"/>
      <c r="E310" s="4"/>
      <c r="F310" s="4"/>
    </row>
    <row r="311" spans="2:6">
      <c r="B311" s="6"/>
      <c r="C311" s="4"/>
      <c r="D311" s="4"/>
      <c r="E311" s="4"/>
      <c r="F311" s="4"/>
    </row>
    <row r="312" spans="2:6">
      <c r="B312" s="6"/>
      <c r="C312" s="4"/>
      <c r="D312" s="4"/>
      <c r="E312" s="4"/>
      <c r="F312" s="4"/>
    </row>
    <row r="313" spans="2:6">
      <c r="B313" s="6"/>
      <c r="C313" s="4"/>
      <c r="D313" s="4"/>
      <c r="E313" s="4"/>
      <c r="F313" s="4"/>
    </row>
    <row r="314" spans="2:6">
      <c r="B314" s="6"/>
      <c r="C314" s="4"/>
      <c r="D314" s="4"/>
      <c r="E314" s="4"/>
      <c r="F314" s="4"/>
    </row>
    <row r="315" spans="2:6">
      <c r="B315" s="6"/>
      <c r="C315" s="4"/>
      <c r="D315" s="4"/>
      <c r="E315" s="4"/>
      <c r="F315" s="4"/>
    </row>
    <row r="316" spans="2:6">
      <c r="B316" s="6"/>
      <c r="C316" s="4"/>
      <c r="D316" s="4"/>
      <c r="E316" s="4"/>
      <c r="F316" s="4"/>
    </row>
    <row r="317" spans="2:6">
      <c r="B317" s="6"/>
      <c r="C317" s="4"/>
      <c r="D317" s="4"/>
      <c r="E317" s="4"/>
      <c r="F317" s="4"/>
    </row>
    <row r="318" spans="2:6">
      <c r="B318" s="6"/>
      <c r="C318" s="4"/>
      <c r="D318" s="4"/>
      <c r="E318" s="4"/>
      <c r="F318" s="4"/>
    </row>
    <row r="319" spans="2:6">
      <c r="B319" s="6"/>
      <c r="C319" s="4"/>
      <c r="D319" s="4"/>
      <c r="E319" s="4"/>
      <c r="F319" s="4"/>
    </row>
    <row r="320" spans="2:6">
      <c r="B320" s="6"/>
      <c r="C320" s="4"/>
      <c r="D320" s="4"/>
      <c r="E320" s="4"/>
      <c r="F320" s="4"/>
    </row>
    <row r="321" spans="2:6">
      <c r="B321" s="6"/>
      <c r="C321" s="4"/>
      <c r="D321" s="4"/>
      <c r="E321" s="4"/>
      <c r="F321" s="4"/>
    </row>
    <row r="322" spans="2:6">
      <c r="B322" s="6"/>
      <c r="C322" s="4"/>
      <c r="D322" s="4"/>
      <c r="E322" s="4"/>
      <c r="F322" s="4"/>
    </row>
    <row r="323" spans="2:6">
      <c r="B323" s="6"/>
      <c r="C323" s="4"/>
      <c r="D323" s="4"/>
      <c r="E323" s="4"/>
      <c r="F323" s="4"/>
    </row>
    <row r="324" spans="2:6">
      <c r="B324" s="6"/>
      <c r="C324" s="4"/>
      <c r="D324" s="4"/>
      <c r="E324" s="4"/>
      <c r="F324" s="4"/>
    </row>
    <row r="325" spans="2:6">
      <c r="B325" s="6"/>
      <c r="C325" s="4"/>
      <c r="D325" s="4"/>
      <c r="E325" s="4"/>
      <c r="F325" s="4"/>
    </row>
    <row r="326" spans="2:6">
      <c r="B326" s="6"/>
      <c r="C326" s="4"/>
      <c r="D326" s="4"/>
      <c r="E326" s="4"/>
      <c r="F326" s="4"/>
    </row>
    <row r="327" spans="2:6">
      <c r="B327" s="6"/>
      <c r="C327" s="4"/>
      <c r="D327" s="4"/>
      <c r="E327" s="4"/>
      <c r="F327" s="4"/>
    </row>
    <row r="328" spans="2:6">
      <c r="B328" s="6"/>
      <c r="C328" s="4"/>
      <c r="D328" s="4"/>
      <c r="E328" s="4"/>
      <c r="F328" s="4"/>
    </row>
    <row r="329" spans="2:6">
      <c r="B329" s="6"/>
      <c r="C329" s="4"/>
      <c r="D329" s="4"/>
      <c r="E329" s="4"/>
      <c r="F329" s="4"/>
    </row>
    <row r="330" spans="2:6">
      <c r="B330" s="6"/>
      <c r="C330" s="4"/>
      <c r="D330" s="4"/>
      <c r="E330" s="4"/>
      <c r="F330" s="4"/>
    </row>
    <row r="331" spans="2:6">
      <c r="B331" s="6"/>
      <c r="C331" s="4"/>
      <c r="D331" s="4"/>
      <c r="E331" s="4"/>
      <c r="F331" s="4"/>
    </row>
    <row r="332" spans="2:6">
      <c r="B332" s="6"/>
      <c r="C332" s="4"/>
      <c r="D332" s="4"/>
      <c r="E332" s="4"/>
      <c r="F332" s="4"/>
    </row>
    <row r="333" spans="2:6">
      <c r="B333" s="6"/>
      <c r="C333" s="4"/>
      <c r="D333" s="4"/>
      <c r="E333" s="4"/>
      <c r="F333" s="4"/>
    </row>
    <row r="334" spans="2:6">
      <c r="B334" s="6"/>
      <c r="C334" s="4"/>
      <c r="D334" s="4"/>
      <c r="E334" s="4"/>
      <c r="F334" s="4"/>
    </row>
    <row r="335" spans="2:6">
      <c r="B335" s="6"/>
      <c r="C335" s="4"/>
      <c r="D335" s="4"/>
      <c r="E335" s="4"/>
      <c r="F335" s="4"/>
    </row>
    <row r="336" spans="2:6">
      <c r="B336" s="6"/>
      <c r="C336" s="4"/>
      <c r="D336" s="4"/>
      <c r="E336" s="4"/>
      <c r="F336" s="4"/>
    </row>
    <row r="337" spans="2:6">
      <c r="B337" s="6"/>
      <c r="C337" s="4"/>
      <c r="D337" s="4"/>
      <c r="E337" s="4"/>
      <c r="F337" s="4"/>
    </row>
    <row r="338" spans="2:6">
      <c r="B338" s="6"/>
      <c r="C338" s="4"/>
      <c r="D338" s="4"/>
      <c r="E338" s="4"/>
      <c r="F338" s="4"/>
    </row>
    <row r="339" spans="2:6">
      <c r="B339" s="6"/>
      <c r="C339" s="4"/>
      <c r="D339" s="4"/>
      <c r="E339" s="4"/>
      <c r="F339" s="4"/>
    </row>
    <row r="340" spans="2:6">
      <c r="B340" s="6"/>
      <c r="C340" s="4"/>
      <c r="D340" s="4"/>
      <c r="E340" s="4"/>
      <c r="F340" s="4"/>
    </row>
    <row r="341" spans="2:6">
      <c r="B341" s="6"/>
      <c r="C341" s="4"/>
      <c r="D341" s="4"/>
      <c r="E341" s="4"/>
      <c r="F341" s="4"/>
    </row>
    <row r="342" spans="2:6">
      <c r="B342" s="6"/>
      <c r="C342" s="4"/>
      <c r="D342" s="4"/>
      <c r="E342" s="4"/>
      <c r="F342" s="4"/>
    </row>
    <row r="343" spans="2:6">
      <c r="B343" s="6"/>
      <c r="C343" s="4"/>
      <c r="D343" s="4"/>
      <c r="E343" s="4"/>
      <c r="F343" s="4"/>
    </row>
    <row r="344" spans="2:6">
      <c r="B344" s="6"/>
      <c r="C344" s="4"/>
      <c r="D344" s="4"/>
      <c r="E344" s="4"/>
      <c r="F344" s="4"/>
    </row>
    <row r="345" spans="2:6">
      <c r="B345" s="6"/>
      <c r="C345" s="4"/>
      <c r="D345" s="4"/>
      <c r="E345" s="4"/>
      <c r="F345" s="4"/>
    </row>
    <row r="346" spans="2:6">
      <c r="B346" s="6"/>
      <c r="C346" s="4"/>
      <c r="D346" s="4"/>
      <c r="E346" s="4"/>
      <c r="F346" s="4"/>
    </row>
    <row r="347" spans="2:6">
      <c r="B347" s="6"/>
      <c r="C347" s="4"/>
      <c r="D347" s="4"/>
      <c r="E347" s="4"/>
      <c r="F347" s="4"/>
    </row>
    <row r="348" spans="2:6">
      <c r="B348" s="6"/>
      <c r="C348" s="4"/>
      <c r="D348" s="4"/>
      <c r="E348" s="4"/>
      <c r="F348" s="4"/>
    </row>
    <row r="349" spans="2:6">
      <c r="B349" s="6"/>
      <c r="C349" s="4"/>
      <c r="D349" s="4"/>
      <c r="E349" s="4"/>
      <c r="F349" s="4"/>
    </row>
    <row r="350" spans="2:6">
      <c r="B350" s="6"/>
      <c r="C350" s="4"/>
      <c r="D350" s="4"/>
      <c r="E350" s="4"/>
      <c r="F350" s="4"/>
    </row>
    <row r="351" spans="2:6">
      <c r="B351" s="6"/>
      <c r="C351" s="4"/>
      <c r="D351" s="4"/>
      <c r="E351" s="4"/>
      <c r="F351" s="4"/>
    </row>
    <row r="352" spans="2:6">
      <c r="B352" s="6"/>
      <c r="C352" s="4"/>
      <c r="D352" s="4"/>
      <c r="E352" s="4"/>
      <c r="F352" s="4"/>
    </row>
    <row r="353" spans="2:6">
      <c r="B353" s="6"/>
      <c r="C353" s="4"/>
      <c r="D353" s="4"/>
      <c r="E353" s="4"/>
      <c r="F353" s="4"/>
    </row>
    <row r="354" spans="2:6">
      <c r="B354" s="6"/>
      <c r="C354" s="4"/>
      <c r="D354" s="4"/>
      <c r="E354" s="4"/>
      <c r="F354" s="4"/>
    </row>
    <row r="355" spans="2:6">
      <c r="B355" s="6"/>
      <c r="C355" s="4"/>
      <c r="D355" s="4"/>
      <c r="E355" s="4"/>
      <c r="F355" s="4"/>
    </row>
    <row r="356" spans="2:6">
      <c r="B356" s="6"/>
      <c r="C356" s="4"/>
      <c r="D356" s="4"/>
      <c r="E356" s="4"/>
      <c r="F356" s="4"/>
    </row>
    <row r="357" spans="2:6">
      <c r="B357" s="6"/>
      <c r="C357" s="4"/>
      <c r="D357" s="4"/>
      <c r="E357" s="4"/>
      <c r="F357" s="4"/>
    </row>
    <row r="358" spans="2:6">
      <c r="B358" s="6"/>
      <c r="C358" s="4"/>
      <c r="D358" s="4"/>
      <c r="E358" s="4"/>
      <c r="F358" s="4"/>
    </row>
    <row r="359" spans="2:6">
      <c r="B359" s="6"/>
      <c r="C359" s="4"/>
      <c r="D359" s="4"/>
      <c r="E359" s="4"/>
      <c r="F359" s="4"/>
    </row>
    <row r="360" spans="2:6">
      <c r="B360" s="6"/>
      <c r="C360" s="4"/>
      <c r="D360" s="4"/>
      <c r="E360" s="4"/>
      <c r="F360" s="4"/>
    </row>
    <row r="361" spans="2:6">
      <c r="B361" s="6"/>
      <c r="C361" s="4"/>
      <c r="D361" s="4"/>
      <c r="E361" s="4"/>
      <c r="F361" s="4"/>
    </row>
    <row r="362" spans="2:6">
      <c r="B362" s="6"/>
      <c r="C362" s="4"/>
      <c r="D362" s="4"/>
      <c r="E362" s="4"/>
      <c r="F362" s="4"/>
    </row>
    <row r="363" spans="2:6">
      <c r="B363" s="6"/>
      <c r="C363" s="4"/>
      <c r="D363" s="4"/>
      <c r="E363" s="4"/>
      <c r="F363" s="4"/>
    </row>
    <row r="364" spans="2:6">
      <c r="B364" s="6"/>
      <c r="C364" s="4"/>
      <c r="D364" s="4"/>
      <c r="E364" s="4"/>
      <c r="F364" s="4"/>
    </row>
    <row r="365" spans="2:6">
      <c r="B365" s="6"/>
      <c r="C365" s="4"/>
      <c r="D365" s="4"/>
      <c r="E365" s="4"/>
      <c r="F365" s="4"/>
    </row>
    <row r="366" spans="2:6">
      <c r="B366" s="6"/>
      <c r="C366" s="4"/>
      <c r="D366" s="4"/>
      <c r="E366" s="4"/>
      <c r="F366" s="4"/>
    </row>
    <row r="367" spans="2:6">
      <c r="B367" s="6"/>
      <c r="C367" s="4"/>
      <c r="D367" s="4"/>
      <c r="E367" s="4"/>
      <c r="F367" s="4"/>
    </row>
    <row r="368" spans="2:6">
      <c r="B368" s="6"/>
      <c r="C368" s="4"/>
      <c r="D368" s="4"/>
      <c r="E368" s="4"/>
      <c r="F368" s="4"/>
    </row>
    <row r="369" spans="2:6">
      <c r="B369" s="6"/>
      <c r="C369" s="4"/>
      <c r="D369" s="4"/>
      <c r="E369" s="4"/>
      <c r="F369" s="4"/>
    </row>
    <row r="370" spans="2:6">
      <c r="B370" s="6"/>
      <c r="C370" s="4"/>
      <c r="D370" s="4"/>
      <c r="E370" s="4"/>
      <c r="F370" s="4"/>
    </row>
    <row r="371" spans="2:6">
      <c r="B371" s="6"/>
      <c r="C371" s="4"/>
      <c r="D371" s="4"/>
      <c r="E371" s="4"/>
      <c r="F371" s="4"/>
    </row>
    <row r="372" spans="2:6">
      <c r="B372" s="6"/>
      <c r="C372" s="4"/>
      <c r="D372" s="4"/>
      <c r="E372" s="4"/>
      <c r="F372" s="4"/>
    </row>
    <row r="373" spans="2:6">
      <c r="B373" s="6"/>
      <c r="C373" s="4"/>
      <c r="D373" s="4"/>
      <c r="E373" s="4"/>
      <c r="F373" s="4"/>
    </row>
    <row r="374" spans="2:6">
      <c r="B374" s="6"/>
      <c r="C374" s="4"/>
      <c r="D374" s="4"/>
      <c r="E374" s="4"/>
      <c r="F374" s="4"/>
    </row>
    <row r="375" spans="2:6">
      <c r="B375" s="6"/>
      <c r="C375" s="4"/>
      <c r="D375" s="4"/>
      <c r="E375" s="4"/>
      <c r="F375" s="4"/>
    </row>
    <row r="376" spans="2:6">
      <c r="B376" s="6"/>
      <c r="C376" s="4"/>
      <c r="D376" s="4"/>
      <c r="E376" s="4"/>
      <c r="F376" s="4"/>
    </row>
    <row r="377" spans="2:6">
      <c r="B377" s="6"/>
      <c r="C377" s="4"/>
      <c r="D377" s="4"/>
      <c r="E377" s="4"/>
      <c r="F377" s="4"/>
    </row>
    <row r="378" spans="2:6">
      <c r="B378" s="6"/>
      <c r="C378" s="4"/>
      <c r="D378" s="4"/>
      <c r="E378" s="4"/>
      <c r="F378" s="4"/>
    </row>
    <row r="379" spans="2:6">
      <c r="B379" s="6"/>
      <c r="C379" s="4"/>
      <c r="D379" s="4"/>
      <c r="E379" s="4"/>
      <c r="F379" s="4"/>
    </row>
    <row r="380" spans="2:6">
      <c r="B380" s="6"/>
      <c r="C380" s="4"/>
      <c r="D380" s="4"/>
      <c r="E380" s="4"/>
      <c r="F380" s="4"/>
    </row>
    <row r="381" spans="2:6">
      <c r="B381" s="6"/>
      <c r="C381" s="4"/>
      <c r="D381" s="4"/>
      <c r="E381" s="4"/>
      <c r="F381" s="4"/>
    </row>
    <row r="382" spans="2:6">
      <c r="B382" s="6"/>
      <c r="C382" s="4"/>
      <c r="D382" s="4"/>
      <c r="E382" s="4"/>
      <c r="F382" s="4"/>
    </row>
    <row r="383" spans="2:6">
      <c r="B383" s="6"/>
      <c r="C383" s="4"/>
      <c r="D383" s="4"/>
      <c r="E383" s="4"/>
      <c r="F383" s="4"/>
    </row>
    <row r="384" spans="2:6">
      <c r="B384" s="6"/>
      <c r="C384" s="4"/>
      <c r="D384" s="4"/>
      <c r="E384" s="4"/>
      <c r="F384" s="4"/>
    </row>
    <row r="385" spans="2:6">
      <c r="B385" s="6"/>
      <c r="C385" s="4"/>
      <c r="D385" s="4"/>
      <c r="E385" s="4"/>
      <c r="F385" s="4"/>
    </row>
    <row r="386" spans="2:6">
      <c r="B386" s="6"/>
      <c r="C386" s="4"/>
      <c r="D386" s="4"/>
      <c r="E386" s="4"/>
      <c r="F386" s="4"/>
    </row>
    <row r="387" spans="2:6">
      <c r="B387" s="6"/>
      <c r="C387" s="4"/>
      <c r="D387" s="4"/>
      <c r="E387" s="4"/>
      <c r="F387" s="4"/>
    </row>
    <row r="388" spans="2:6">
      <c r="B388" s="6"/>
      <c r="C388" s="4"/>
      <c r="D388" s="4"/>
      <c r="E388" s="4"/>
      <c r="F388" s="4"/>
    </row>
    <row r="389" spans="2:6">
      <c r="B389" s="6"/>
      <c r="C389" s="4"/>
      <c r="D389" s="4"/>
      <c r="E389" s="4"/>
      <c r="F389" s="4"/>
    </row>
    <row r="390" spans="2:6">
      <c r="B390" s="6"/>
      <c r="C390" s="4"/>
      <c r="D390" s="4"/>
      <c r="E390" s="4"/>
      <c r="F390" s="4"/>
    </row>
    <row r="391" spans="2:6">
      <c r="B391" s="6"/>
      <c r="C391" s="4"/>
      <c r="D391" s="4"/>
      <c r="E391" s="4"/>
      <c r="F391" s="4"/>
    </row>
    <row r="392" spans="2:6">
      <c r="B392" s="6"/>
      <c r="C392" s="4"/>
      <c r="D392" s="4"/>
      <c r="E392" s="4"/>
      <c r="F392" s="4"/>
    </row>
    <row r="393" spans="2:6">
      <c r="B393" s="6"/>
      <c r="C393" s="4"/>
      <c r="D393" s="4"/>
      <c r="E393" s="4"/>
      <c r="F393" s="4"/>
    </row>
    <row r="394" spans="2:6">
      <c r="B394" s="6"/>
      <c r="C394" s="4"/>
      <c r="D394" s="4"/>
      <c r="E394" s="4"/>
      <c r="F394" s="4"/>
    </row>
    <row r="395" spans="2:6">
      <c r="B395" s="6"/>
      <c r="C395" s="4"/>
      <c r="D395" s="4"/>
      <c r="E395" s="4"/>
      <c r="F395" s="4"/>
    </row>
    <row r="396" spans="2:6">
      <c r="B396" s="6"/>
      <c r="C396" s="4"/>
      <c r="D396" s="4"/>
      <c r="E396" s="4"/>
      <c r="F396" s="4"/>
    </row>
    <row r="397" spans="2:6">
      <c r="B397" s="6"/>
      <c r="C397" s="4"/>
      <c r="D397" s="4"/>
      <c r="E397" s="4"/>
      <c r="F397" s="4"/>
    </row>
    <row r="398" spans="2:6">
      <c r="B398" s="6"/>
      <c r="C398" s="4"/>
      <c r="D398" s="4"/>
      <c r="E398" s="4"/>
      <c r="F398" s="4"/>
    </row>
    <row r="399" spans="2:6">
      <c r="B399" s="6"/>
      <c r="C399" s="4"/>
      <c r="D399" s="4"/>
      <c r="E399" s="4"/>
      <c r="F399" s="4"/>
    </row>
    <row r="400" spans="2:6">
      <c r="B400" s="6"/>
      <c r="C400" s="4"/>
      <c r="D400" s="4"/>
      <c r="E400" s="4"/>
      <c r="F400" s="4"/>
    </row>
    <row r="401" spans="2:6">
      <c r="B401" s="6"/>
      <c r="C401" s="4"/>
      <c r="D401" s="4"/>
      <c r="E401" s="4"/>
      <c r="F401" s="4"/>
    </row>
    <row r="402" spans="2:6">
      <c r="B402" s="6"/>
      <c r="C402" s="4"/>
      <c r="D402" s="4"/>
      <c r="E402" s="4"/>
      <c r="F402" s="4"/>
    </row>
    <row r="403" spans="2:6">
      <c r="B403" s="6"/>
      <c r="C403" s="4"/>
      <c r="D403" s="4"/>
      <c r="E403" s="4"/>
      <c r="F403" s="4"/>
    </row>
    <row r="404" spans="2:6">
      <c r="B404" s="6"/>
      <c r="C404" s="4"/>
      <c r="D404" s="4"/>
      <c r="E404" s="4"/>
      <c r="F404" s="4"/>
    </row>
    <row r="405" spans="2:6">
      <c r="B405" s="6"/>
      <c r="C405" s="4"/>
      <c r="D405" s="4"/>
      <c r="E405" s="4"/>
      <c r="F405" s="4"/>
    </row>
    <row r="406" spans="2:6">
      <c r="B406" s="6"/>
      <c r="C406" s="4"/>
      <c r="D406" s="4"/>
      <c r="E406" s="4"/>
      <c r="F406" s="4"/>
    </row>
    <row r="407" spans="2:6">
      <c r="B407" s="6"/>
      <c r="C407" s="4"/>
      <c r="D407" s="4"/>
      <c r="E407" s="4"/>
      <c r="F407" s="4"/>
    </row>
    <row r="408" spans="2:6">
      <c r="B408" s="6"/>
      <c r="C408" s="4"/>
      <c r="D408" s="4"/>
      <c r="E408" s="4"/>
      <c r="F408" s="4"/>
    </row>
    <row r="409" spans="2:6">
      <c r="B409" s="6"/>
      <c r="C409" s="4"/>
      <c r="D409" s="4"/>
      <c r="E409" s="4"/>
      <c r="F409" s="4"/>
    </row>
    <row r="410" spans="2:6">
      <c r="B410" s="6"/>
      <c r="C410" s="4"/>
      <c r="D410" s="4"/>
      <c r="E410" s="4"/>
      <c r="F410" s="4"/>
    </row>
    <row r="411" spans="2:6">
      <c r="B411" s="6"/>
      <c r="C411" s="4"/>
      <c r="D411" s="4"/>
      <c r="E411" s="4"/>
      <c r="F411" s="4"/>
    </row>
    <row r="412" spans="2:6">
      <c r="B412" s="6"/>
      <c r="C412" s="4"/>
      <c r="D412" s="4"/>
      <c r="E412" s="4"/>
      <c r="F412" s="4"/>
    </row>
    <row r="413" spans="2:6">
      <c r="B413" s="6"/>
      <c r="C413" s="4"/>
      <c r="D413" s="4"/>
      <c r="E413" s="4"/>
      <c r="F413" s="4"/>
    </row>
    <row r="414" spans="2:6">
      <c r="B414" s="6"/>
      <c r="C414" s="4"/>
      <c r="D414" s="4"/>
      <c r="E414" s="4"/>
      <c r="F414" s="4"/>
    </row>
    <row r="415" spans="2:6">
      <c r="B415" s="6"/>
      <c r="C415" s="4"/>
      <c r="D415" s="4"/>
      <c r="E415" s="4"/>
      <c r="F415" s="4"/>
    </row>
    <row r="416" spans="2:6">
      <c r="B416" s="6"/>
      <c r="C416" s="4"/>
      <c r="D416" s="4"/>
      <c r="E416" s="4"/>
      <c r="F416" s="4"/>
    </row>
    <row r="417" spans="2:6">
      <c r="B417" s="6"/>
      <c r="C417" s="4"/>
      <c r="D417" s="4"/>
      <c r="E417" s="4"/>
      <c r="F417" s="4"/>
    </row>
    <row r="418" spans="2:6">
      <c r="B418" s="6"/>
      <c r="C418" s="4"/>
      <c r="D418" s="4"/>
      <c r="E418" s="4"/>
      <c r="F418" s="4"/>
    </row>
    <row r="419" spans="2:6">
      <c r="B419" s="6"/>
      <c r="C419" s="4"/>
      <c r="D419" s="4"/>
      <c r="E419" s="4"/>
      <c r="F419" s="4"/>
    </row>
    <row r="420" spans="2:6">
      <c r="B420" s="6"/>
      <c r="C420" s="4"/>
      <c r="D420" s="4"/>
      <c r="E420" s="4"/>
      <c r="F420" s="4"/>
    </row>
    <row r="421" spans="2:6">
      <c r="B421" s="6"/>
      <c r="C421" s="4"/>
      <c r="D421" s="4"/>
      <c r="E421" s="4"/>
      <c r="F421" s="4"/>
    </row>
    <row r="422" spans="2:6">
      <c r="B422" s="6"/>
      <c r="C422" s="4"/>
      <c r="D422" s="4"/>
      <c r="E422" s="4"/>
      <c r="F422" s="4"/>
    </row>
    <row r="423" spans="2:6">
      <c r="B423" s="6"/>
      <c r="C423" s="4"/>
      <c r="D423" s="4"/>
      <c r="E423" s="4"/>
      <c r="F423" s="4"/>
    </row>
    <row r="424" spans="2:6">
      <c r="B424" s="6"/>
      <c r="C424" s="4"/>
      <c r="D424" s="4"/>
      <c r="E424" s="4"/>
      <c r="F424" s="4"/>
    </row>
    <row r="425" spans="2:6">
      <c r="B425" s="6"/>
      <c r="C425" s="4"/>
      <c r="D425" s="4"/>
      <c r="E425" s="4"/>
      <c r="F425" s="4"/>
    </row>
    <row r="426" spans="2:6">
      <c r="B426" s="6"/>
      <c r="C426" s="4"/>
      <c r="D426" s="4"/>
      <c r="E426" s="4"/>
      <c r="F426" s="4"/>
    </row>
    <row r="427" spans="2:6">
      <c r="B427" s="6"/>
      <c r="C427" s="4"/>
      <c r="D427" s="4"/>
      <c r="E427" s="4"/>
      <c r="F427" s="4"/>
    </row>
    <row r="428" spans="2:6">
      <c r="B428" s="6"/>
      <c r="C428" s="4"/>
      <c r="D428" s="4"/>
      <c r="E428" s="4"/>
      <c r="F428" s="4"/>
    </row>
    <row r="429" spans="2:6">
      <c r="B429" s="6"/>
      <c r="C429" s="4"/>
      <c r="D429" s="4"/>
      <c r="E429" s="4"/>
      <c r="F429" s="4"/>
    </row>
    <row r="430" spans="2:6">
      <c r="B430" s="6"/>
      <c r="C430" s="4"/>
      <c r="D430" s="4"/>
      <c r="E430" s="4"/>
      <c r="F430" s="4"/>
    </row>
    <row r="431" spans="2:6">
      <c r="B431" s="6"/>
      <c r="C431" s="4"/>
      <c r="D431" s="4"/>
      <c r="E431" s="4"/>
      <c r="F431" s="4"/>
    </row>
    <row r="432" spans="2:6">
      <c r="B432" s="6"/>
      <c r="C432" s="4"/>
      <c r="D432" s="4"/>
      <c r="E432" s="4"/>
      <c r="F432" s="4"/>
    </row>
    <row r="433" spans="2:6">
      <c r="B433" s="6"/>
      <c r="C433" s="4"/>
      <c r="D433" s="4"/>
      <c r="E433" s="4"/>
      <c r="F433" s="4"/>
    </row>
    <row r="434" spans="2:6">
      <c r="B434" s="6"/>
      <c r="C434" s="4"/>
      <c r="D434" s="4"/>
      <c r="E434" s="4"/>
      <c r="F434" s="4"/>
    </row>
    <row r="435" spans="2:6">
      <c r="B435" s="6"/>
      <c r="C435" s="4"/>
      <c r="D435" s="4"/>
      <c r="E435" s="4"/>
      <c r="F435" s="4"/>
    </row>
    <row r="436" spans="2:6">
      <c r="B436" s="6"/>
      <c r="C436" s="4"/>
      <c r="D436" s="4"/>
      <c r="E436" s="4"/>
      <c r="F436" s="4"/>
    </row>
    <row r="437" spans="2:6">
      <c r="B437" s="6"/>
      <c r="C437" s="4"/>
      <c r="D437" s="4"/>
      <c r="E437" s="4"/>
      <c r="F437" s="4"/>
    </row>
    <row r="438" spans="2:6">
      <c r="B438" s="6"/>
      <c r="C438" s="4"/>
      <c r="D438" s="4"/>
      <c r="E438" s="4"/>
      <c r="F438" s="4"/>
    </row>
    <row r="439" spans="2:6">
      <c r="B439" s="6"/>
      <c r="C439" s="4"/>
      <c r="D439" s="4"/>
      <c r="E439" s="4"/>
      <c r="F439" s="4"/>
    </row>
    <row r="440" spans="2:6">
      <c r="B440" s="6"/>
      <c r="C440" s="4"/>
      <c r="D440" s="4"/>
      <c r="E440" s="4"/>
      <c r="F440" s="4"/>
    </row>
    <row r="441" spans="2:6">
      <c r="B441" s="6"/>
      <c r="C441" s="4"/>
      <c r="D441" s="4"/>
      <c r="E441" s="4"/>
      <c r="F441" s="4"/>
    </row>
    <row r="442" spans="2:6">
      <c r="B442" s="6"/>
      <c r="C442" s="4"/>
      <c r="D442" s="4"/>
      <c r="E442" s="4"/>
      <c r="F442" s="4"/>
    </row>
    <row r="443" spans="2:6">
      <c r="B443" s="6"/>
      <c r="C443" s="4"/>
      <c r="D443" s="4"/>
      <c r="E443" s="4"/>
      <c r="F443" s="4"/>
    </row>
    <row r="444" spans="2:6">
      <c r="B444" s="6"/>
      <c r="C444" s="4"/>
      <c r="D444" s="4"/>
      <c r="E444" s="4"/>
      <c r="F444" s="4"/>
    </row>
    <row r="445" spans="2:6">
      <c r="B445" s="6"/>
      <c r="C445" s="4"/>
      <c r="D445" s="4"/>
      <c r="E445" s="4"/>
      <c r="F445" s="4"/>
    </row>
    <row r="446" spans="2:6">
      <c r="B446" s="6"/>
      <c r="C446" s="4"/>
      <c r="D446" s="4"/>
      <c r="E446" s="4"/>
      <c r="F446" s="4"/>
    </row>
    <row r="447" spans="2:6">
      <c r="B447" s="6"/>
      <c r="C447" s="4"/>
      <c r="D447" s="4"/>
      <c r="E447" s="4"/>
      <c r="F447" s="4"/>
    </row>
    <row r="448" spans="2:6">
      <c r="B448" s="6"/>
      <c r="C448" s="4"/>
      <c r="D448" s="4"/>
      <c r="E448" s="4"/>
      <c r="F448" s="4"/>
    </row>
    <row r="449" spans="2:6">
      <c r="B449" s="6"/>
      <c r="C449" s="4"/>
      <c r="D449" s="4"/>
      <c r="E449" s="4"/>
      <c r="F449" s="4"/>
    </row>
    <row r="450" spans="2:6">
      <c r="B450" s="6"/>
      <c r="C450" s="4"/>
      <c r="D450" s="4"/>
      <c r="E450" s="4"/>
      <c r="F450" s="4"/>
    </row>
    <row r="451" spans="2:6">
      <c r="B451" s="6"/>
      <c r="C451" s="4"/>
      <c r="D451" s="4"/>
      <c r="E451" s="4"/>
      <c r="F451" s="4"/>
    </row>
    <row r="452" spans="2:6">
      <c r="B452" s="6"/>
      <c r="C452" s="4"/>
      <c r="D452" s="4"/>
      <c r="E452" s="4"/>
      <c r="F452" s="4"/>
    </row>
    <row r="453" spans="2:6">
      <c r="B453" s="6"/>
      <c r="C453" s="4"/>
      <c r="D453" s="4"/>
      <c r="E453" s="4"/>
      <c r="F453" s="4"/>
    </row>
    <row r="454" spans="2:6">
      <c r="B454" s="6"/>
      <c r="C454" s="4"/>
      <c r="D454" s="4"/>
      <c r="E454" s="4"/>
      <c r="F454" s="4"/>
    </row>
    <row r="455" spans="2:6">
      <c r="B455" s="6"/>
      <c r="C455" s="4"/>
      <c r="D455" s="4"/>
      <c r="E455" s="4"/>
      <c r="F455" s="4"/>
    </row>
    <row r="456" spans="2:6">
      <c r="B456" s="6"/>
      <c r="C456" s="4"/>
      <c r="D456" s="4"/>
      <c r="E456" s="4"/>
      <c r="F456" s="4"/>
    </row>
    <row r="457" spans="2:6">
      <c r="B457" s="6"/>
      <c r="C457" s="4"/>
      <c r="D457" s="4"/>
      <c r="E457" s="4"/>
      <c r="F457" s="4"/>
    </row>
    <row r="458" spans="2:6">
      <c r="B458" s="6"/>
      <c r="C458" s="4"/>
      <c r="D458" s="4"/>
      <c r="E458" s="4"/>
      <c r="F458" s="4"/>
    </row>
    <row r="459" spans="2:6">
      <c r="B459" s="6"/>
      <c r="C459" s="4"/>
      <c r="D459" s="4"/>
      <c r="E459" s="4"/>
      <c r="F459" s="4"/>
    </row>
    <row r="460" spans="2:6">
      <c r="B460" s="6"/>
      <c r="C460" s="4"/>
      <c r="D460" s="4"/>
      <c r="E460" s="4"/>
      <c r="F460" s="4"/>
    </row>
    <row r="461" spans="2:6">
      <c r="B461" s="6"/>
      <c r="C461" s="4"/>
      <c r="D461" s="4"/>
      <c r="E461" s="4"/>
      <c r="F461" s="4"/>
    </row>
    <row r="462" spans="2:6">
      <c r="B462" s="6"/>
      <c r="C462" s="4"/>
      <c r="D462" s="4"/>
      <c r="E462" s="4"/>
      <c r="F462" s="4"/>
    </row>
    <row r="463" spans="2:6">
      <c r="B463" s="6"/>
      <c r="C463" s="4"/>
      <c r="D463" s="4"/>
      <c r="E463" s="4"/>
      <c r="F463" s="4"/>
    </row>
    <row r="464" spans="2:6">
      <c r="B464" s="6"/>
      <c r="C464" s="4"/>
      <c r="D464" s="4"/>
      <c r="E464" s="4"/>
      <c r="F464" s="4"/>
    </row>
    <row r="465" spans="2:6">
      <c r="B465" s="6"/>
      <c r="C465" s="4"/>
      <c r="D465" s="4"/>
      <c r="E465" s="4"/>
      <c r="F465" s="4"/>
    </row>
    <row r="466" spans="2:6">
      <c r="B466" s="6"/>
      <c r="C466" s="4"/>
      <c r="D466" s="4"/>
      <c r="E466" s="4"/>
      <c r="F466" s="4"/>
    </row>
    <row r="467" spans="2:6">
      <c r="B467" s="6"/>
      <c r="C467" s="4"/>
      <c r="D467" s="4"/>
      <c r="E467" s="4"/>
      <c r="F467" s="4"/>
    </row>
    <row r="468" spans="2:6">
      <c r="B468" s="6"/>
      <c r="C468" s="4"/>
      <c r="D468" s="4"/>
      <c r="E468" s="4"/>
      <c r="F468" s="4"/>
    </row>
    <row r="469" spans="2:6">
      <c r="B469" s="6"/>
      <c r="C469" s="4"/>
      <c r="D469" s="4"/>
      <c r="E469" s="4"/>
      <c r="F469" s="4"/>
    </row>
    <row r="470" spans="2:6">
      <c r="B470" s="6"/>
      <c r="C470" s="4"/>
      <c r="D470" s="4"/>
      <c r="E470" s="4"/>
      <c r="F470" s="4"/>
    </row>
    <row r="471" spans="2:6">
      <c r="B471" s="6"/>
      <c r="C471" s="4"/>
      <c r="D471" s="4"/>
      <c r="E471" s="4"/>
      <c r="F471" s="4"/>
    </row>
    <row r="472" spans="2:6">
      <c r="B472" s="6"/>
      <c r="C472" s="4"/>
      <c r="D472" s="4"/>
      <c r="E472" s="4"/>
      <c r="F472" s="4"/>
    </row>
    <row r="473" spans="2:6">
      <c r="B473" s="6"/>
      <c r="C473" s="4"/>
      <c r="D473" s="4"/>
      <c r="E473" s="4"/>
      <c r="F473" s="4"/>
    </row>
    <row r="474" spans="2:6">
      <c r="B474" s="6"/>
      <c r="C474" s="4"/>
      <c r="D474" s="4"/>
      <c r="E474" s="4"/>
      <c r="F474" s="4"/>
    </row>
    <row r="475" spans="2:6">
      <c r="B475" s="6"/>
      <c r="C475" s="4"/>
      <c r="D475" s="4"/>
      <c r="E475" s="4"/>
      <c r="F475" s="4"/>
    </row>
    <row r="476" spans="2:6">
      <c r="B476" s="6"/>
      <c r="C476" s="4"/>
      <c r="D476" s="4"/>
      <c r="E476" s="4"/>
      <c r="F476" s="4"/>
    </row>
    <row r="477" spans="2:6">
      <c r="B477" s="6"/>
      <c r="C477" s="4"/>
      <c r="D477" s="4"/>
      <c r="E477" s="4"/>
      <c r="F477" s="4"/>
    </row>
    <row r="478" spans="2:6">
      <c r="B478" s="6"/>
      <c r="C478" s="4"/>
      <c r="D478" s="4"/>
      <c r="E478" s="4"/>
      <c r="F478" s="4"/>
    </row>
    <row r="479" spans="2:6">
      <c r="B479" s="6"/>
      <c r="C479" s="4"/>
      <c r="D479" s="4"/>
      <c r="E479" s="4"/>
      <c r="F479" s="4"/>
    </row>
    <row r="480" spans="2:6">
      <c r="B480" s="6"/>
      <c r="C480" s="4"/>
      <c r="D480" s="4"/>
      <c r="E480" s="4"/>
      <c r="F480" s="4"/>
    </row>
    <row r="481" spans="2:6">
      <c r="B481" s="6"/>
      <c r="C481" s="4"/>
      <c r="D481" s="4"/>
      <c r="E481" s="4"/>
      <c r="F481" s="4"/>
    </row>
    <row r="482" spans="2:6">
      <c r="B482" s="6"/>
      <c r="C482" s="4"/>
      <c r="D482" s="4"/>
      <c r="E482" s="4"/>
      <c r="F482" s="4"/>
    </row>
    <row r="483" spans="2:6">
      <c r="B483" s="6"/>
      <c r="C483" s="4"/>
      <c r="D483" s="4"/>
      <c r="E483" s="4"/>
      <c r="F483" s="4"/>
    </row>
    <row r="484" spans="2:6">
      <c r="B484" s="6"/>
      <c r="C484" s="4"/>
      <c r="D484" s="4"/>
      <c r="E484" s="4"/>
      <c r="F484" s="4"/>
    </row>
    <row r="485" spans="2:6">
      <c r="B485" s="6"/>
      <c r="C485" s="4"/>
      <c r="D485" s="4"/>
      <c r="E485" s="4"/>
      <c r="F485" s="4"/>
    </row>
    <row r="486" spans="2:6">
      <c r="B486" s="6"/>
      <c r="C486" s="4"/>
      <c r="D486" s="4"/>
      <c r="E486" s="4"/>
      <c r="F486" s="4"/>
    </row>
    <row r="487" spans="2:6">
      <c r="B487" s="6"/>
      <c r="C487" s="4"/>
      <c r="D487" s="4"/>
      <c r="E487" s="4"/>
      <c r="F487" s="4"/>
    </row>
    <row r="488" spans="2:6">
      <c r="B488" s="6"/>
      <c r="C488" s="4"/>
      <c r="D488" s="4"/>
      <c r="E488" s="4"/>
      <c r="F488" s="4"/>
    </row>
    <row r="489" spans="2:6">
      <c r="B489" s="6"/>
      <c r="C489" s="4"/>
      <c r="D489" s="4"/>
      <c r="E489" s="4"/>
      <c r="F489" s="4"/>
    </row>
    <row r="490" spans="2:6">
      <c r="B490" s="6"/>
      <c r="C490" s="4"/>
      <c r="D490" s="4"/>
      <c r="E490" s="4"/>
      <c r="F490" s="4"/>
    </row>
    <row r="491" spans="2:6">
      <c r="B491" s="6"/>
      <c r="C491" s="4"/>
      <c r="D491" s="4"/>
      <c r="E491" s="4"/>
      <c r="F491" s="4"/>
    </row>
    <row r="492" spans="2:6">
      <c r="B492" s="6"/>
      <c r="C492" s="4"/>
      <c r="D492" s="4"/>
      <c r="E492" s="4"/>
      <c r="F492" s="4"/>
    </row>
    <row r="493" spans="2:6">
      <c r="B493" s="6"/>
      <c r="C493" s="4"/>
      <c r="D493" s="4"/>
      <c r="E493" s="4"/>
      <c r="F493" s="4"/>
    </row>
    <row r="494" spans="2:6">
      <c r="B494" s="6"/>
      <c r="C494" s="4"/>
      <c r="D494" s="4"/>
      <c r="E494" s="4"/>
      <c r="F494" s="4"/>
    </row>
    <row r="495" spans="2:6">
      <c r="B495" s="6"/>
      <c r="C495" s="4"/>
      <c r="D495" s="4"/>
      <c r="E495" s="4"/>
      <c r="F495" s="4"/>
    </row>
    <row r="496" spans="2:6">
      <c r="B496" s="6"/>
      <c r="C496" s="4"/>
      <c r="D496" s="4"/>
      <c r="E496" s="4"/>
      <c r="F496" s="4"/>
    </row>
    <row r="497" spans="2:6">
      <c r="B497" s="6"/>
      <c r="C497" s="4"/>
      <c r="D497" s="4"/>
      <c r="E497" s="4"/>
      <c r="F497" s="4"/>
    </row>
    <row r="498" spans="2:6">
      <c r="B498" s="6"/>
      <c r="C498" s="4"/>
      <c r="D498" s="4"/>
      <c r="E498" s="4"/>
      <c r="F498" s="4"/>
    </row>
    <row r="499" spans="2:6">
      <c r="B499" s="6"/>
      <c r="C499" s="4"/>
      <c r="D499" s="4"/>
      <c r="E499" s="4"/>
      <c r="F499" s="4"/>
    </row>
    <row r="500" spans="2:6">
      <c r="B500" s="6"/>
      <c r="C500" s="4"/>
      <c r="D500" s="4"/>
      <c r="E500" s="4"/>
      <c r="F500" s="4"/>
    </row>
    <row r="501" spans="2:6">
      <c r="B501" s="6"/>
      <c r="C501" s="4"/>
      <c r="D501" s="4"/>
      <c r="E501" s="4"/>
      <c r="F501" s="4"/>
    </row>
    <row r="502" spans="2:6">
      <c r="B502" s="6"/>
      <c r="C502" s="4"/>
      <c r="D502" s="4"/>
      <c r="E502" s="4"/>
      <c r="F502" s="4"/>
    </row>
    <row r="503" spans="2:6">
      <c r="B503" s="6"/>
      <c r="C503" s="4"/>
      <c r="D503" s="4"/>
      <c r="E503" s="4"/>
      <c r="F503" s="4"/>
    </row>
    <row r="504" spans="2:6">
      <c r="B504" s="6"/>
      <c r="C504" s="4"/>
      <c r="D504" s="4"/>
      <c r="E504" s="4"/>
      <c r="F504" s="4"/>
    </row>
    <row r="505" spans="2:6">
      <c r="B505" s="6"/>
      <c r="C505" s="4"/>
      <c r="D505" s="4"/>
      <c r="E505" s="4"/>
      <c r="F505" s="4"/>
    </row>
    <row r="506" spans="2:6">
      <c r="B506" s="6"/>
      <c r="C506" s="4"/>
      <c r="D506" s="4"/>
      <c r="E506" s="4"/>
      <c r="F506" s="4"/>
    </row>
    <row r="507" spans="2:6">
      <c r="B507" s="6"/>
      <c r="C507" s="4"/>
      <c r="D507" s="4"/>
      <c r="E507" s="4"/>
      <c r="F507" s="4"/>
    </row>
    <row r="508" spans="2:6">
      <c r="B508" s="6"/>
      <c r="C508" s="4"/>
      <c r="D508" s="4"/>
      <c r="E508" s="4"/>
      <c r="F508" s="4"/>
    </row>
    <row r="509" spans="2:6">
      <c r="B509" s="6"/>
      <c r="C509" s="4"/>
      <c r="D509" s="4"/>
      <c r="E509" s="4"/>
      <c r="F509" s="4"/>
    </row>
    <row r="510" spans="2:6">
      <c r="B510" s="6"/>
      <c r="C510" s="4"/>
      <c r="D510" s="4"/>
      <c r="E510" s="4"/>
      <c r="F510" s="4"/>
    </row>
    <row r="511" spans="2:6">
      <c r="B511" s="6"/>
      <c r="C511" s="4"/>
      <c r="D511" s="4"/>
      <c r="E511" s="4"/>
      <c r="F511" s="4"/>
    </row>
    <row r="512" spans="2:6">
      <c r="B512" s="6"/>
      <c r="C512" s="4"/>
      <c r="D512" s="4"/>
      <c r="E512" s="4"/>
      <c r="F512" s="4"/>
    </row>
    <row r="513" spans="2:6">
      <c r="B513" s="6"/>
      <c r="C513" s="4"/>
      <c r="D513" s="4"/>
      <c r="E513" s="4"/>
      <c r="F513" s="4"/>
    </row>
    <row r="514" spans="2:6">
      <c r="B514" s="6"/>
      <c r="C514" s="4"/>
      <c r="D514" s="4"/>
      <c r="E514" s="4"/>
      <c r="F514" s="4"/>
    </row>
    <row r="515" spans="2:6">
      <c r="B515" s="6"/>
      <c r="C515" s="4"/>
      <c r="D515" s="4"/>
      <c r="E515" s="4"/>
      <c r="F515" s="4"/>
    </row>
    <row r="516" spans="2:6">
      <c r="B516" s="6"/>
      <c r="C516" s="4"/>
      <c r="D516" s="4"/>
      <c r="E516" s="4"/>
      <c r="F516" s="4"/>
    </row>
    <row r="517" spans="2:6">
      <c r="B517" s="6"/>
      <c r="C517" s="4"/>
      <c r="D517" s="4"/>
      <c r="E517" s="4"/>
      <c r="F517" s="4"/>
    </row>
    <row r="518" spans="2:6">
      <c r="B518" s="6"/>
      <c r="C518" s="4"/>
      <c r="D518" s="4"/>
      <c r="E518" s="4"/>
      <c r="F518" s="4"/>
    </row>
    <row r="519" spans="2:6">
      <c r="B519" s="6"/>
      <c r="C519" s="4"/>
      <c r="D519" s="4"/>
      <c r="E519" s="4"/>
      <c r="F519" s="4"/>
    </row>
    <row r="520" spans="2:6">
      <c r="B520" s="6"/>
      <c r="C520" s="4"/>
      <c r="D520" s="4"/>
      <c r="E520" s="4"/>
      <c r="F520" s="4"/>
    </row>
    <row r="521" spans="2:6">
      <c r="B521" s="6"/>
      <c r="C521" s="4"/>
      <c r="D521" s="4"/>
      <c r="E521" s="4"/>
      <c r="F521" s="4"/>
    </row>
    <row r="522" spans="2:6">
      <c r="B522" s="6"/>
      <c r="C522" s="4"/>
      <c r="D522" s="4"/>
      <c r="E522" s="4"/>
      <c r="F522" s="4"/>
    </row>
    <row r="523" spans="2:6">
      <c r="B523" s="6"/>
      <c r="C523" s="4"/>
      <c r="D523" s="4"/>
      <c r="E523" s="4"/>
      <c r="F523" s="4"/>
    </row>
    <row r="524" spans="2:6">
      <c r="B524" s="6"/>
      <c r="C524" s="4"/>
      <c r="D524" s="4"/>
      <c r="E524" s="4"/>
      <c r="F524" s="4"/>
    </row>
    <row r="525" spans="2:6">
      <c r="B525" s="6"/>
      <c r="C525" s="4"/>
      <c r="D525" s="4"/>
      <c r="E525" s="4"/>
      <c r="F525" s="4"/>
    </row>
    <row r="526" spans="2:6">
      <c r="B526" s="6"/>
      <c r="C526" s="4"/>
      <c r="D526" s="4"/>
      <c r="E526" s="4"/>
      <c r="F526" s="4"/>
    </row>
    <row r="527" spans="2:6">
      <c r="B527" s="6"/>
      <c r="C527" s="4"/>
      <c r="D527" s="4"/>
      <c r="E527" s="4"/>
      <c r="F527" s="4"/>
    </row>
    <row r="528" spans="2:6">
      <c r="B528" s="6"/>
      <c r="C528" s="4"/>
      <c r="D528" s="4"/>
      <c r="E528" s="4"/>
      <c r="F528" s="4"/>
    </row>
    <row r="529" spans="2:6">
      <c r="B529" s="6"/>
      <c r="C529" s="4"/>
      <c r="D529" s="4"/>
      <c r="E529" s="4"/>
      <c r="F529" s="4"/>
    </row>
    <row r="530" spans="2:6">
      <c r="B530" s="6"/>
      <c r="C530" s="4"/>
      <c r="D530" s="4"/>
      <c r="E530" s="4"/>
      <c r="F530" s="4"/>
    </row>
    <row r="531" spans="2:6">
      <c r="B531" s="6"/>
      <c r="C531" s="4"/>
      <c r="D531" s="4"/>
      <c r="E531" s="4"/>
      <c r="F531" s="4"/>
    </row>
    <row r="532" spans="2:6">
      <c r="B532" s="6"/>
      <c r="C532" s="4"/>
      <c r="D532" s="4"/>
      <c r="E532" s="4"/>
      <c r="F532" s="4"/>
    </row>
    <row r="533" spans="2:6">
      <c r="B533" s="6"/>
      <c r="C533" s="4"/>
      <c r="D533" s="4"/>
      <c r="E533" s="4"/>
      <c r="F533" s="4"/>
    </row>
    <row r="534" spans="2:6">
      <c r="B534" s="6"/>
      <c r="C534" s="4"/>
      <c r="D534" s="4"/>
      <c r="E534" s="4"/>
      <c r="F534" s="4"/>
    </row>
    <row r="535" spans="2:6">
      <c r="B535" s="6"/>
      <c r="C535" s="4"/>
      <c r="D535" s="4"/>
      <c r="E535" s="4"/>
      <c r="F535" s="4"/>
    </row>
    <row r="536" spans="2:6">
      <c r="B536" s="6"/>
      <c r="C536" s="4"/>
      <c r="D536" s="4"/>
      <c r="E536" s="4"/>
      <c r="F536" s="4"/>
    </row>
    <row r="537" spans="2:6">
      <c r="B537" s="6"/>
      <c r="C537" s="4"/>
      <c r="D537" s="4"/>
      <c r="E537" s="4"/>
      <c r="F537" s="4"/>
    </row>
    <row r="538" spans="2:6">
      <c r="B538" s="6"/>
      <c r="C538" s="4"/>
      <c r="D538" s="4"/>
      <c r="E538" s="4"/>
      <c r="F538" s="4"/>
    </row>
    <row r="539" spans="2:6">
      <c r="B539" s="6"/>
      <c r="C539" s="4"/>
      <c r="D539" s="4"/>
      <c r="E539" s="4"/>
      <c r="F539" s="4"/>
    </row>
    <row r="540" spans="2:6">
      <c r="B540" s="6"/>
      <c r="C540" s="4"/>
      <c r="D540" s="4"/>
      <c r="E540" s="4"/>
      <c r="F540" s="4"/>
    </row>
    <row r="541" spans="2:6">
      <c r="B541" s="6"/>
      <c r="C541" s="4"/>
      <c r="D541" s="4"/>
      <c r="E541" s="4"/>
      <c r="F541" s="4"/>
    </row>
    <row r="542" spans="2:6">
      <c r="B542" s="6"/>
      <c r="C542" s="4"/>
      <c r="D542" s="4"/>
      <c r="E542" s="4"/>
      <c r="F542" s="4"/>
    </row>
    <row r="543" spans="2:6">
      <c r="B543" s="6"/>
      <c r="C543" s="4"/>
      <c r="D543" s="4"/>
      <c r="E543" s="4"/>
      <c r="F543" s="4"/>
    </row>
    <row r="544" spans="2:6">
      <c r="B544" s="6"/>
      <c r="C544" s="4"/>
      <c r="D544" s="4"/>
      <c r="E544" s="4"/>
      <c r="F544" s="4"/>
    </row>
    <row r="545" spans="2:6">
      <c r="B545" s="6"/>
      <c r="C545" s="4"/>
      <c r="D545" s="4"/>
      <c r="E545" s="4"/>
      <c r="F545" s="4"/>
    </row>
    <row r="546" spans="2:6">
      <c r="B546" s="6"/>
      <c r="C546" s="4"/>
      <c r="D546" s="4"/>
      <c r="E546" s="4"/>
      <c r="F546" s="4"/>
    </row>
    <row r="547" spans="2:6">
      <c r="B547" s="6"/>
      <c r="C547" s="4"/>
      <c r="D547" s="4"/>
      <c r="E547" s="4"/>
      <c r="F547" s="4"/>
    </row>
    <row r="548" spans="2:6">
      <c r="B548" s="6"/>
      <c r="C548" s="4"/>
      <c r="D548" s="4"/>
      <c r="E548" s="4"/>
      <c r="F548" s="4"/>
    </row>
    <row r="549" spans="2:6">
      <c r="B549" s="6"/>
      <c r="C549" s="4"/>
      <c r="D549" s="4"/>
      <c r="E549" s="4"/>
      <c r="F549" s="4"/>
    </row>
    <row r="550" spans="2:6">
      <c r="B550" s="6"/>
      <c r="C550" s="4"/>
      <c r="D550" s="4"/>
      <c r="E550" s="4"/>
      <c r="F550" s="4"/>
    </row>
    <row r="551" spans="2:6">
      <c r="B551" s="6"/>
      <c r="C551" s="4"/>
      <c r="D551" s="4"/>
      <c r="E551" s="4"/>
      <c r="F551" s="4"/>
    </row>
    <row r="552" spans="2:6">
      <c r="B552" s="6"/>
      <c r="C552" s="4"/>
      <c r="D552" s="4"/>
      <c r="E552" s="4"/>
      <c r="F552" s="4"/>
    </row>
    <row r="553" spans="2:6">
      <c r="B553" s="6"/>
      <c r="C553" s="4"/>
      <c r="D553" s="4"/>
      <c r="E553" s="4"/>
      <c r="F553" s="4"/>
    </row>
    <row r="554" spans="2:6">
      <c r="B554" s="6"/>
      <c r="C554" s="4"/>
      <c r="D554" s="4"/>
      <c r="E554" s="4"/>
      <c r="F554" s="4"/>
    </row>
    <row r="555" spans="2:6">
      <c r="B555" s="6"/>
      <c r="C555" s="4"/>
      <c r="D555" s="4"/>
      <c r="E555" s="4"/>
      <c r="F555" s="4"/>
    </row>
    <row r="556" spans="2:6">
      <c r="B556" s="6"/>
      <c r="C556" s="4"/>
      <c r="D556" s="4"/>
      <c r="E556" s="4"/>
      <c r="F556" s="4"/>
    </row>
    <row r="557" spans="2:6">
      <c r="B557" s="6"/>
      <c r="C557" s="4"/>
      <c r="D557" s="4"/>
      <c r="E557" s="4"/>
      <c r="F557" s="4"/>
    </row>
    <row r="558" spans="2:6">
      <c r="B558" s="6"/>
      <c r="C558" s="4"/>
      <c r="D558" s="4"/>
      <c r="E558" s="4"/>
      <c r="F558" s="4"/>
    </row>
    <row r="559" spans="2:6">
      <c r="B559" s="6"/>
      <c r="C559" s="4"/>
      <c r="D559" s="4"/>
      <c r="E559" s="4"/>
      <c r="F559" s="4"/>
    </row>
    <row r="560" spans="2:6">
      <c r="B560" s="6"/>
      <c r="C560" s="4"/>
      <c r="D560" s="4"/>
      <c r="E560" s="4"/>
      <c r="F560" s="4"/>
    </row>
    <row r="561" spans="2:6">
      <c r="B561" s="6"/>
      <c r="C561" s="4"/>
      <c r="D561" s="4"/>
      <c r="E561" s="4"/>
      <c r="F561" s="4"/>
    </row>
    <row r="562" spans="2:6">
      <c r="B562" s="6"/>
      <c r="C562" s="4"/>
      <c r="D562" s="4"/>
      <c r="E562" s="4"/>
      <c r="F562" s="4"/>
    </row>
    <row r="563" spans="2:6">
      <c r="B563" s="6"/>
      <c r="C563" s="4"/>
      <c r="D563" s="4"/>
      <c r="E563" s="4"/>
      <c r="F563" s="4"/>
    </row>
    <row r="564" spans="2:6">
      <c r="B564" s="6"/>
      <c r="C564" s="4"/>
      <c r="D564" s="4"/>
      <c r="E564" s="4"/>
      <c r="F564" s="4"/>
    </row>
    <row r="565" spans="2:6">
      <c r="B565" s="6"/>
      <c r="C565" s="4"/>
      <c r="D565" s="4"/>
      <c r="E565" s="4"/>
      <c r="F565" s="4"/>
    </row>
    <row r="566" spans="2:6">
      <c r="B566" s="6"/>
      <c r="C566" s="4"/>
      <c r="D566" s="4"/>
      <c r="E566" s="4"/>
      <c r="F566" s="4"/>
    </row>
    <row r="567" spans="2:6">
      <c r="B567" s="6"/>
      <c r="C567" s="4"/>
      <c r="D567" s="4"/>
      <c r="E567" s="4"/>
      <c r="F567" s="4"/>
    </row>
    <row r="568" spans="2:6">
      <c r="B568" s="6"/>
      <c r="C568" s="4"/>
      <c r="D568" s="4"/>
      <c r="E568" s="4"/>
      <c r="F568" s="4"/>
    </row>
    <row r="569" spans="2:6">
      <c r="B569" s="6"/>
      <c r="C569" s="4"/>
      <c r="D569" s="4"/>
      <c r="E569" s="4"/>
      <c r="F569" s="4"/>
    </row>
    <row r="570" spans="2:6">
      <c r="B570" s="6"/>
      <c r="C570" s="4"/>
      <c r="D570" s="4"/>
      <c r="E570" s="4"/>
      <c r="F570" s="4"/>
    </row>
    <row r="571" spans="2:6">
      <c r="B571" s="6"/>
      <c r="C571" s="4"/>
      <c r="D571" s="4"/>
      <c r="E571" s="4"/>
      <c r="F571" s="4"/>
    </row>
    <row r="572" spans="2:6">
      <c r="B572" s="6"/>
      <c r="C572" s="4"/>
      <c r="D572" s="4"/>
      <c r="E572" s="4"/>
      <c r="F572" s="4"/>
    </row>
    <row r="573" spans="2:6">
      <c r="B573" s="6"/>
      <c r="C573" s="4"/>
      <c r="D573" s="4"/>
      <c r="E573" s="4"/>
      <c r="F573" s="4"/>
    </row>
    <row r="574" spans="2:6">
      <c r="B574" s="6"/>
      <c r="C574" s="4"/>
      <c r="D574" s="4"/>
      <c r="E574" s="4"/>
      <c r="F574" s="4"/>
    </row>
    <row r="575" spans="2:6">
      <c r="B575" s="6"/>
      <c r="C575" s="4"/>
      <c r="D575" s="4"/>
      <c r="E575" s="4"/>
      <c r="F575" s="4"/>
    </row>
    <row r="576" spans="2:6">
      <c r="B576" s="6"/>
      <c r="C576" s="4"/>
      <c r="D576" s="4"/>
      <c r="E576" s="4"/>
      <c r="F576" s="4"/>
    </row>
    <row r="577" spans="2:6">
      <c r="B577" s="6"/>
      <c r="C577" s="4"/>
      <c r="D577" s="4"/>
      <c r="E577" s="4"/>
      <c r="F577" s="4"/>
    </row>
    <row r="578" spans="2:6">
      <c r="B578" s="6"/>
      <c r="C578" s="4"/>
      <c r="D578" s="4"/>
      <c r="E578" s="4"/>
      <c r="F578" s="4"/>
    </row>
    <row r="579" spans="2:6">
      <c r="B579" s="6"/>
      <c r="C579" s="4"/>
      <c r="D579" s="4"/>
      <c r="E579" s="4"/>
      <c r="F579" s="4"/>
    </row>
    <row r="580" spans="2:6">
      <c r="B580" s="6"/>
      <c r="C580" s="4"/>
      <c r="D580" s="4"/>
      <c r="E580" s="4"/>
      <c r="F580" s="4"/>
    </row>
    <row r="581" spans="2:6">
      <c r="B581" s="6"/>
      <c r="C581" s="4"/>
      <c r="D581" s="4"/>
      <c r="E581" s="4"/>
      <c r="F581" s="4"/>
    </row>
    <row r="582" spans="2:6">
      <c r="B582" s="6"/>
      <c r="C582" s="4"/>
      <c r="D582" s="4"/>
      <c r="E582" s="4"/>
      <c r="F582" s="4"/>
    </row>
    <row r="583" spans="2:6">
      <c r="B583" s="6"/>
      <c r="C583" s="4"/>
      <c r="D583" s="4"/>
      <c r="E583" s="4"/>
      <c r="F583" s="4"/>
    </row>
    <row r="584" spans="2:6">
      <c r="B584" s="6"/>
      <c r="C584" s="4"/>
      <c r="D584" s="4"/>
      <c r="E584" s="4"/>
      <c r="F584" s="4"/>
    </row>
    <row r="585" spans="2:6">
      <c r="B585" s="6"/>
      <c r="C585" s="4"/>
      <c r="D585" s="4"/>
      <c r="E585" s="4"/>
      <c r="F585" s="4"/>
    </row>
    <row r="586" spans="2:6">
      <c r="B586" s="6"/>
      <c r="C586" s="4"/>
      <c r="D586" s="4"/>
      <c r="E586" s="4"/>
      <c r="F586" s="4"/>
    </row>
    <row r="587" spans="2:6">
      <c r="B587" s="6"/>
      <c r="C587" s="4"/>
      <c r="D587" s="4"/>
      <c r="E587" s="4"/>
      <c r="F587" s="4"/>
    </row>
    <row r="588" spans="2:6">
      <c r="B588" s="6"/>
      <c r="C588" s="4"/>
      <c r="D588" s="4"/>
      <c r="E588" s="4"/>
      <c r="F588" s="4"/>
    </row>
    <row r="589" spans="2:6">
      <c r="B589" s="6"/>
      <c r="C589" s="4"/>
      <c r="D589" s="4"/>
      <c r="E589" s="4"/>
      <c r="F589" s="4"/>
    </row>
    <row r="590" spans="2:6">
      <c r="B590" s="6"/>
      <c r="C590" s="4"/>
      <c r="D590" s="4"/>
      <c r="E590" s="4"/>
      <c r="F590" s="4"/>
    </row>
    <row r="591" spans="2:6">
      <c r="B591" s="6"/>
      <c r="C591" s="4"/>
      <c r="D591" s="4"/>
      <c r="E591" s="4"/>
      <c r="F591" s="4"/>
    </row>
    <row r="592" spans="2:6">
      <c r="B592" s="6"/>
      <c r="C592" s="4"/>
      <c r="D592" s="4"/>
      <c r="E592" s="4"/>
      <c r="F592" s="4"/>
    </row>
    <row r="593" spans="2:6">
      <c r="B593" s="6"/>
      <c r="C593" s="4"/>
      <c r="D593" s="4"/>
      <c r="E593" s="4"/>
      <c r="F593" s="4"/>
    </row>
    <row r="594" spans="2:6">
      <c r="B594" s="6"/>
      <c r="C594" s="4"/>
      <c r="D594" s="4"/>
      <c r="E594" s="4"/>
      <c r="F594" s="4"/>
    </row>
    <row r="595" spans="2:6">
      <c r="B595" s="6"/>
      <c r="C595" s="4"/>
      <c r="D595" s="4"/>
      <c r="E595" s="4"/>
      <c r="F595" s="4"/>
    </row>
    <row r="596" spans="2:6">
      <c r="B596" s="6"/>
      <c r="C596" s="4"/>
      <c r="D596" s="4"/>
      <c r="E596" s="4"/>
      <c r="F596" s="4"/>
    </row>
    <row r="597" spans="2:6">
      <c r="B597" s="6"/>
      <c r="C597" s="4"/>
      <c r="D597" s="4"/>
      <c r="E597" s="4"/>
      <c r="F597" s="4"/>
    </row>
    <row r="598" spans="2:6">
      <c r="B598" s="6"/>
      <c r="C598" s="4"/>
      <c r="D598" s="4"/>
      <c r="E598" s="4"/>
      <c r="F598" s="4"/>
    </row>
    <row r="599" spans="2:6">
      <c r="B599" s="6"/>
      <c r="C599" s="4"/>
      <c r="D599" s="4"/>
      <c r="E599" s="4"/>
      <c r="F599" s="4"/>
    </row>
    <row r="600" spans="2:6">
      <c r="B600" s="6"/>
      <c r="C600" s="4"/>
      <c r="D600" s="4"/>
      <c r="E600" s="4"/>
      <c r="F600" s="4"/>
    </row>
    <row r="601" spans="2:6">
      <c r="B601" s="6"/>
      <c r="C601" s="4"/>
      <c r="D601" s="4"/>
      <c r="E601" s="4"/>
      <c r="F601" s="4"/>
    </row>
    <row r="602" spans="2:6">
      <c r="B602" s="6"/>
      <c r="C602" s="4"/>
      <c r="D602" s="4"/>
      <c r="E602" s="4"/>
      <c r="F602" s="4"/>
    </row>
    <row r="603" spans="2:6">
      <c r="B603" s="6"/>
      <c r="C603" s="4"/>
      <c r="D603" s="4"/>
      <c r="E603" s="4"/>
      <c r="F603" s="4"/>
    </row>
    <row r="604" spans="2:6">
      <c r="B604" s="6"/>
      <c r="C604" s="4"/>
      <c r="D604" s="4"/>
      <c r="E604" s="4"/>
      <c r="F604" s="4"/>
    </row>
    <row r="605" spans="2:6">
      <c r="B605" s="6"/>
      <c r="C605" s="4"/>
      <c r="D605" s="4"/>
      <c r="E605" s="4"/>
      <c r="F605" s="4"/>
    </row>
    <row r="606" spans="2:6">
      <c r="B606" s="6"/>
      <c r="C606" s="4"/>
      <c r="D606" s="4"/>
      <c r="E606" s="4"/>
      <c r="F606" s="4"/>
    </row>
    <row r="607" spans="2:6">
      <c r="B607" s="6"/>
      <c r="C607" s="4"/>
      <c r="D607" s="4"/>
      <c r="E607" s="4"/>
      <c r="F607" s="4"/>
    </row>
    <row r="608" spans="2:6">
      <c r="B608" s="6"/>
      <c r="C608" s="4"/>
      <c r="D608" s="4"/>
      <c r="E608" s="4"/>
      <c r="F608" s="4"/>
    </row>
    <row r="609" spans="2:6">
      <c r="B609" s="6"/>
      <c r="C609" s="4"/>
      <c r="D609" s="4"/>
      <c r="E609" s="4"/>
      <c r="F609" s="4"/>
    </row>
    <row r="610" spans="2:6">
      <c r="B610" s="6"/>
      <c r="C610" s="4"/>
      <c r="D610" s="4"/>
      <c r="E610" s="4"/>
      <c r="F610" s="4"/>
    </row>
    <row r="611" spans="2:6">
      <c r="B611" s="6"/>
      <c r="C611" s="4"/>
      <c r="D611" s="4"/>
      <c r="E611" s="4"/>
      <c r="F611" s="4"/>
    </row>
    <row r="612" spans="2:6">
      <c r="B612" s="6"/>
      <c r="C612" s="4"/>
      <c r="D612" s="4"/>
      <c r="E612" s="4"/>
      <c r="F612" s="4"/>
    </row>
    <row r="613" spans="2:6">
      <c r="B613" s="6"/>
      <c r="C613" s="4"/>
      <c r="D613" s="4"/>
      <c r="E613" s="4"/>
      <c r="F613" s="4"/>
    </row>
    <row r="614" spans="2:6">
      <c r="B614" s="6"/>
      <c r="C614" s="4"/>
      <c r="D614" s="4"/>
      <c r="E614" s="4"/>
      <c r="F614" s="4"/>
    </row>
    <row r="615" spans="2:6">
      <c r="B615" s="6"/>
      <c r="C615" s="4"/>
      <c r="D615" s="4"/>
      <c r="E615" s="4"/>
      <c r="F615" s="4"/>
    </row>
    <row r="616" spans="2:6">
      <c r="B616" s="6"/>
      <c r="C616" s="4"/>
      <c r="D616" s="4"/>
      <c r="E616" s="4"/>
      <c r="F616" s="4"/>
    </row>
    <row r="617" spans="2:6">
      <c r="B617" s="6"/>
      <c r="C617" s="4"/>
      <c r="D617" s="4"/>
      <c r="E617" s="4"/>
      <c r="F617" s="4"/>
    </row>
    <row r="618" spans="2:6">
      <c r="B618" s="6"/>
      <c r="C618" s="4"/>
      <c r="D618" s="4"/>
      <c r="E618" s="4"/>
      <c r="F618" s="4"/>
    </row>
    <row r="619" spans="2:6">
      <c r="B619" s="6"/>
      <c r="C619" s="4"/>
      <c r="D619" s="4"/>
      <c r="E619" s="4"/>
      <c r="F619" s="4"/>
    </row>
    <row r="620" spans="2:6">
      <c r="B620" s="6"/>
      <c r="C620" s="4"/>
      <c r="D620" s="4"/>
      <c r="E620" s="4"/>
      <c r="F620" s="4"/>
    </row>
    <row r="621" spans="2:6">
      <c r="B621" s="6"/>
      <c r="C621" s="4"/>
      <c r="D621" s="4"/>
      <c r="E621" s="4"/>
      <c r="F621" s="4"/>
    </row>
    <row r="622" spans="2:6">
      <c r="B622" s="6"/>
      <c r="C622" s="4"/>
      <c r="D622" s="4"/>
      <c r="E622" s="4"/>
      <c r="F622" s="4"/>
    </row>
    <row r="623" spans="2:6">
      <c r="B623" s="6"/>
      <c r="C623" s="4"/>
      <c r="D623" s="4"/>
      <c r="E623" s="4"/>
      <c r="F623" s="4"/>
    </row>
    <row r="624" spans="2:6">
      <c r="B624" s="6"/>
      <c r="C624" s="4"/>
      <c r="D624" s="4"/>
      <c r="E624" s="4"/>
      <c r="F624" s="4"/>
    </row>
    <row r="625" spans="2:6">
      <c r="B625" s="6"/>
      <c r="C625" s="4"/>
      <c r="D625" s="4"/>
      <c r="E625" s="4"/>
      <c r="F625" s="4"/>
    </row>
    <row r="626" spans="2:6">
      <c r="B626" s="6"/>
      <c r="C626" s="4"/>
      <c r="D626" s="4"/>
      <c r="E626" s="4"/>
      <c r="F626" s="4"/>
    </row>
    <row r="627" spans="2:6">
      <c r="B627" s="6"/>
      <c r="C627" s="4"/>
      <c r="D627" s="4"/>
      <c r="E627" s="4"/>
      <c r="F627" s="4"/>
    </row>
    <row r="628" spans="2:6">
      <c r="B628" s="6"/>
      <c r="C628" s="4"/>
      <c r="D628" s="4"/>
      <c r="E628" s="4"/>
      <c r="F628" s="4"/>
    </row>
    <row r="629" spans="2:6">
      <c r="B629" s="6"/>
      <c r="C629" s="4"/>
      <c r="D629" s="4"/>
      <c r="E629" s="4"/>
      <c r="F629" s="4"/>
    </row>
    <row r="630" spans="2:6">
      <c r="B630" s="6"/>
      <c r="C630" s="4"/>
      <c r="D630" s="4"/>
      <c r="E630" s="4"/>
      <c r="F630" s="4"/>
    </row>
    <row r="631" spans="2:6">
      <c r="B631" s="6"/>
      <c r="C631" s="4"/>
      <c r="D631" s="4"/>
      <c r="E631" s="4"/>
      <c r="F631" s="4"/>
    </row>
    <row r="632" spans="2:6">
      <c r="B632" s="6"/>
      <c r="C632" s="4"/>
      <c r="D632" s="4"/>
      <c r="E632" s="4"/>
      <c r="F632" s="4"/>
    </row>
    <row r="633" spans="2:6">
      <c r="B633" s="6"/>
      <c r="C633" s="4"/>
      <c r="D633" s="4"/>
      <c r="E633" s="4"/>
      <c r="F633" s="4"/>
    </row>
    <row r="634" spans="2:6">
      <c r="B634" s="6"/>
      <c r="C634" s="4"/>
      <c r="D634" s="4"/>
      <c r="E634" s="4"/>
      <c r="F634" s="4"/>
    </row>
    <row r="635" spans="2:6">
      <c r="B635" s="6"/>
      <c r="C635" s="4"/>
      <c r="D635" s="4"/>
      <c r="E635" s="4"/>
      <c r="F635" s="4"/>
    </row>
    <row r="636" spans="2:6">
      <c r="B636" s="6"/>
      <c r="C636" s="4"/>
      <c r="D636" s="4"/>
      <c r="E636" s="4"/>
      <c r="F636" s="4"/>
    </row>
    <row r="637" spans="2:6">
      <c r="B637" s="6"/>
      <c r="C637" s="4"/>
      <c r="D637" s="4"/>
      <c r="E637" s="4"/>
      <c r="F637" s="4"/>
    </row>
    <row r="638" spans="2:6">
      <c r="B638" s="6"/>
      <c r="C638" s="4"/>
      <c r="D638" s="4"/>
      <c r="E638" s="4"/>
      <c r="F638" s="4"/>
    </row>
    <row r="639" spans="2:6">
      <c r="B639" s="6"/>
      <c r="C639" s="4"/>
      <c r="D639" s="4"/>
      <c r="E639" s="4"/>
      <c r="F639" s="4"/>
    </row>
    <row r="640" spans="2:6">
      <c r="B640" s="6"/>
      <c r="C640" s="4"/>
      <c r="D640" s="4"/>
      <c r="E640" s="4"/>
      <c r="F640" s="4"/>
    </row>
    <row r="641" spans="2:6">
      <c r="B641" s="6"/>
      <c r="C641" s="4"/>
      <c r="D641" s="4"/>
      <c r="E641" s="4"/>
      <c r="F641" s="4"/>
    </row>
    <row r="642" spans="2:6">
      <c r="B642" s="6"/>
      <c r="C642" s="4"/>
      <c r="D642" s="4"/>
      <c r="E642" s="4"/>
      <c r="F642" s="4"/>
    </row>
    <row r="643" spans="2:6">
      <c r="B643" s="6"/>
      <c r="C643" s="4"/>
      <c r="D643" s="4"/>
      <c r="E643" s="4"/>
      <c r="F643" s="4"/>
    </row>
    <row r="644" spans="2:6">
      <c r="B644" s="6"/>
      <c r="C644" s="4"/>
      <c r="D644" s="4"/>
      <c r="E644" s="4"/>
      <c r="F644" s="4"/>
    </row>
    <row r="645" spans="2:6">
      <c r="B645" s="6"/>
      <c r="C645" s="4"/>
      <c r="D645" s="4"/>
      <c r="E645" s="4"/>
      <c r="F645" s="4"/>
    </row>
    <row r="646" spans="2:6">
      <c r="B646" s="6"/>
      <c r="C646" s="4"/>
      <c r="D646" s="4"/>
      <c r="E646" s="4"/>
      <c r="F646" s="4"/>
    </row>
    <row r="647" spans="2:6">
      <c r="B647" s="6"/>
      <c r="C647" s="4"/>
      <c r="D647" s="4"/>
      <c r="E647" s="4"/>
      <c r="F647" s="4"/>
    </row>
    <row r="648" spans="2:6">
      <c r="B648" s="6"/>
      <c r="C648" s="4"/>
      <c r="D648" s="4"/>
      <c r="E648" s="4"/>
      <c r="F648" s="4"/>
    </row>
    <row r="649" spans="2:6">
      <c r="B649" s="6"/>
      <c r="C649" s="4"/>
      <c r="D649" s="4"/>
      <c r="E649" s="4"/>
      <c r="F649" s="4"/>
    </row>
    <row r="650" spans="2:6">
      <c r="B650" s="6"/>
      <c r="C650" s="4"/>
      <c r="D650" s="4"/>
      <c r="E650" s="4"/>
      <c r="F650" s="4"/>
    </row>
    <row r="651" spans="2:6">
      <c r="B651" s="6"/>
      <c r="C651" s="4"/>
      <c r="D651" s="4"/>
      <c r="E651" s="4"/>
      <c r="F651" s="4"/>
    </row>
    <row r="652" spans="2:6">
      <c r="B652" s="6"/>
      <c r="C652" s="4"/>
      <c r="D652" s="4"/>
      <c r="E652" s="4"/>
      <c r="F652" s="4"/>
    </row>
    <row r="653" spans="2:6">
      <c r="B653" s="6"/>
      <c r="C653" s="4"/>
      <c r="D653" s="4"/>
      <c r="E653" s="4"/>
      <c r="F653" s="4"/>
    </row>
    <row r="654" spans="2:6">
      <c r="B654" s="6"/>
      <c r="C654" s="4"/>
      <c r="D654" s="4"/>
      <c r="E654" s="4"/>
      <c r="F654" s="4"/>
    </row>
    <row r="655" spans="2:6">
      <c r="B655" s="6"/>
      <c r="C655" s="4"/>
      <c r="D655" s="4"/>
      <c r="E655" s="4"/>
      <c r="F655" s="4"/>
    </row>
    <row r="656" spans="2:6">
      <c r="B656" s="6"/>
      <c r="C656" s="4"/>
      <c r="D656" s="4"/>
      <c r="E656" s="4"/>
      <c r="F656" s="4"/>
    </row>
    <row r="657" spans="2:6">
      <c r="B657" s="6"/>
      <c r="C657" s="4"/>
      <c r="D657" s="4"/>
      <c r="E657" s="4"/>
      <c r="F657" s="4"/>
    </row>
    <row r="658" spans="2:6">
      <c r="B658" s="6"/>
      <c r="C658" s="4"/>
      <c r="D658" s="4"/>
      <c r="E658" s="4"/>
      <c r="F658" s="4"/>
    </row>
    <row r="659" spans="2:6">
      <c r="B659" s="6"/>
      <c r="C659" s="4"/>
      <c r="D659" s="4"/>
      <c r="E659" s="4"/>
      <c r="F659" s="4"/>
    </row>
    <row r="660" spans="2:6">
      <c r="B660" s="6"/>
      <c r="C660" s="4"/>
      <c r="D660" s="4"/>
      <c r="E660" s="4"/>
      <c r="F660" s="4"/>
    </row>
    <row r="661" spans="2:6">
      <c r="B661" s="6"/>
      <c r="C661" s="4"/>
      <c r="D661" s="4"/>
      <c r="E661" s="4"/>
      <c r="F661" s="4"/>
    </row>
    <row r="662" spans="2:6">
      <c r="B662" s="6"/>
      <c r="C662" s="4"/>
      <c r="D662" s="4"/>
      <c r="E662" s="4"/>
      <c r="F662" s="4"/>
    </row>
    <row r="663" spans="2:6">
      <c r="B663" s="6"/>
      <c r="C663" s="4"/>
      <c r="D663" s="4"/>
      <c r="E663" s="4"/>
      <c r="F663" s="4"/>
    </row>
    <row r="664" spans="2:6">
      <c r="B664" s="6"/>
      <c r="C664" s="4"/>
      <c r="D664" s="4"/>
      <c r="E664" s="4"/>
      <c r="F664" s="4"/>
    </row>
    <row r="665" spans="2:6">
      <c r="B665" s="6"/>
      <c r="C665" s="4"/>
      <c r="D665" s="4"/>
      <c r="E665" s="4"/>
      <c r="F665" s="4"/>
    </row>
    <row r="666" spans="2:6">
      <c r="B666" s="6"/>
      <c r="C666" s="4"/>
      <c r="D666" s="4"/>
      <c r="E666" s="4"/>
      <c r="F666" s="4"/>
    </row>
    <row r="667" spans="2:6">
      <c r="B667" s="6"/>
      <c r="C667" s="4"/>
      <c r="D667" s="4"/>
      <c r="E667" s="4"/>
      <c r="F667" s="4"/>
    </row>
    <row r="668" spans="2:6">
      <c r="B668" s="6"/>
      <c r="C668" s="4"/>
      <c r="D668" s="4"/>
      <c r="E668" s="4"/>
      <c r="F668" s="4"/>
    </row>
    <row r="669" spans="2:6">
      <c r="B669" s="6"/>
      <c r="C669" s="4"/>
      <c r="D669" s="4"/>
      <c r="E669" s="4"/>
      <c r="F669" s="4"/>
    </row>
    <row r="670" spans="2:6">
      <c r="B670" s="6"/>
      <c r="C670" s="4"/>
      <c r="D670" s="4"/>
      <c r="E670" s="4"/>
      <c r="F670" s="4"/>
    </row>
    <row r="671" spans="2:6">
      <c r="B671" s="6"/>
      <c r="C671" s="4"/>
      <c r="D671" s="4"/>
      <c r="E671" s="4"/>
      <c r="F671" s="4"/>
    </row>
    <row r="672" spans="2:6">
      <c r="B672" s="6"/>
      <c r="C672" s="4"/>
      <c r="D672" s="4"/>
      <c r="E672" s="4"/>
      <c r="F672" s="4"/>
    </row>
    <row r="673" spans="2:6">
      <c r="B673" s="6"/>
      <c r="C673" s="4"/>
      <c r="D673" s="4"/>
      <c r="E673" s="4"/>
      <c r="F673" s="4"/>
    </row>
    <row r="674" spans="2:6">
      <c r="B674" s="6"/>
      <c r="C674" s="4"/>
      <c r="D674" s="4"/>
      <c r="E674" s="4"/>
      <c r="F674" s="4"/>
    </row>
    <row r="675" spans="2:6">
      <c r="B675" s="6"/>
      <c r="C675" s="4"/>
      <c r="D675" s="4"/>
      <c r="E675" s="4"/>
      <c r="F675" s="4"/>
    </row>
    <row r="676" spans="2:6">
      <c r="B676" s="6"/>
      <c r="C676" s="4"/>
      <c r="D676" s="4"/>
      <c r="E676" s="4"/>
      <c r="F676" s="4"/>
    </row>
    <row r="677" spans="2:6">
      <c r="B677" s="6"/>
      <c r="C677" s="4"/>
      <c r="D677" s="4"/>
      <c r="E677" s="4"/>
      <c r="F677" s="4"/>
    </row>
    <row r="678" spans="2:6">
      <c r="B678" s="6"/>
      <c r="C678" s="4"/>
      <c r="D678" s="4"/>
      <c r="E678" s="4"/>
      <c r="F678" s="4"/>
    </row>
    <row r="679" spans="2:6">
      <c r="B679" s="6"/>
      <c r="C679" s="4"/>
      <c r="D679" s="4"/>
      <c r="E679" s="4"/>
      <c r="F679" s="4"/>
    </row>
    <row r="680" spans="2:6">
      <c r="B680" s="6"/>
      <c r="C680" s="4"/>
      <c r="D680" s="4"/>
      <c r="E680" s="4"/>
      <c r="F680" s="4"/>
    </row>
    <row r="681" spans="2:6">
      <c r="B681" s="6"/>
      <c r="C681" s="4"/>
      <c r="D681" s="4"/>
      <c r="E681" s="4"/>
      <c r="F681" s="4"/>
    </row>
    <row r="682" spans="2:6">
      <c r="B682" s="6"/>
      <c r="C682" s="4"/>
      <c r="D682" s="4"/>
      <c r="E682" s="4"/>
      <c r="F682" s="4"/>
    </row>
    <row r="683" spans="2:6">
      <c r="B683" s="6"/>
      <c r="C683" s="4"/>
      <c r="D683" s="4"/>
      <c r="E683" s="4"/>
      <c r="F683" s="4"/>
    </row>
    <row r="684" spans="2:6">
      <c r="B684" s="6"/>
      <c r="C684" s="4"/>
      <c r="D684" s="4"/>
      <c r="E684" s="4"/>
      <c r="F684" s="4"/>
    </row>
    <row r="685" spans="2:6">
      <c r="B685" s="6"/>
      <c r="C685" s="4"/>
      <c r="D685" s="4"/>
      <c r="E685" s="4"/>
      <c r="F685" s="4"/>
    </row>
    <row r="686" spans="2:6">
      <c r="B686" s="6"/>
      <c r="C686" s="4"/>
      <c r="D686" s="4"/>
      <c r="E686" s="4"/>
      <c r="F686" s="4"/>
    </row>
    <row r="687" spans="2:6">
      <c r="B687" s="6"/>
      <c r="C687" s="4"/>
      <c r="D687" s="4"/>
      <c r="E687" s="4"/>
      <c r="F687" s="4"/>
    </row>
    <row r="688" spans="2:6">
      <c r="B688" s="6"/>
      <c r="C688" s="4"/>
      <c r="D688" s="4"/>
      <c r="E688" s="4"/>
      <c r="F688" s="4"/>
    </row>
    <row r="689" spans="2:6">
      <c r="B689" s="6"/>
      <c r="C689" s="4"/>
      <c r="D689" s="4"/>
      <c r="E689" s="4"/>
      <c r="F689" s="4"/>
    </row>
    <row r="690" spans="2:6">
      <c r="B690" s="6"/>
      <c r="C690" s="4"/>
      <c r="D690" s="4"/>
      <c r="E690" s="4"/>
      <c r="F690" s="4"/>
    </row>
    <row r="691" spans="2:6">
      <c r="B691" s="6"/>
      <c r="C691" s="4"/>
      <c r="D691" s="4"/>
      <c r="E691" s="4"/>
      <c r="F691" s="4"/>
    </row>
    <row r="692" spans="2:6">
      <c r="B692" s="6"/>
      <c r="C692" s="4"/>
      <c r="D692" s="4"/>
      <c r="E692" s="4"/>
      <c r="F692" s="4"/>
    </row>
    <row r="693" spans="2:6">
      <c r="B693" s="6"/>
      <c r="C693" s="4"/>
      <c r="D693" s="4"/>
      <c r="E693" s="4"/>
      <c r="F693" s="4"/>
    </row>
    <row r="694" spans="2:6">
      <c r="B694" s="6"/>
      <c r="C694" s="4"/>
      <c r="D694" s="4"/>
      <c r="E694" s="4"/>
      <c r="F694" s="4"/>
    </row>
    <row r="695" spans="2:6">
      <c r="B695" s="6"/>
      <c r="C695" s="4"/>
      <c r="D695" s="4"/>
      <c r="E695" s="4"/>
      <c r="F695" s="4"/>
    </row>
    <row r="696" spans="2:6">
      <c r="B696" s="6"/>
      <c r="C696" s="4"/>
      <c r="D696" s="4"/>
      <c r="E696" s="4"/>
      <c r="F696" s="4"/>
    </row>
    <row r="697" spans="2:6">
      <c r="B697" s="6"/>
      <c r="C697" s="4"/>
      <c r="D697" s="4"/>
      <c r="E697" s="4"/>
      <c r="F697" s="4"/>
    </row>
    <row r="698" spans="2:6">
      <c r="B698" s="6"/>
      <c r="C698" s="4"/>
      <c r="D698" s="4"/>
      <c r="E698" s="4"/>
      <c r="F698" s="4"/>
    </row>
    <row r="699" spans="2:6">
      <c r="B699" s="6"/>
      <c r="C699" s="4"/>
      <c r="D699" s="4"/>
      <c r="E699" s="4"/>
      <c r="F699" s="4"/>
    </row>
    <row r="700" spans="2:6">
      <c r="B700" s="6"/>
      <c r="C700" s="4"/>
      <c r="D700" s="4"/>
      <c r="E700" s="4"/>
      <c r="F700" s="4"/>
    </row>
    <row r="701" spans="2:6">
      <c r="B701" s="6"/>
      <c r="C701" s="4"/>
      <c r="D701" s="4"/>
      <c r="E701" s="4"/>
      <c r="F701" s="4"/>
    </row>
    <row r="702" spans="2:6">
      <c r="B702" s="6"/>
      <c r="C702" s="4"/>
      <c r="D702" s="4"/>
      <c r="E702" s="4"/>
      <c r="F702" s="4"/>
    </row>
    <row r="703" spans="2:6">
      <c r="B703" s="6"/>
      <c r="C703" s="4"/>
      <c r="D703" s="4"/>
      <c r="E703" s="4"/>
      <c r="F703" s="4"/>
    </row>
    <row r="704" spans="2:6">
      <c r="B704" s="6"/>
      <c r="C704" s="4"/>
      <c r="D704" s="4"/>
      <c r="E704" s="4"/>
      <c r="F704" s="4"/>
    </row>
    <row r="705" spans="2:6">
      <c r="B705" s="6"/>
      <c r="C705" s="4"/>
      <c r="D705" s="4"/>
      <c r="E705" s="4"/>
      <c r="F705" s="4"/>
    </row>
    <row r="706" spans="2:6">
      <c r="B706" s="6"/>
      <c r="C706" s="4"/>
      <c r="D706" s="4"/>
      <c r="E706" s="4"/>
      <c r="F706" s="4"/>
    </row>
    <row r="707" spans="2:6">
      <c r="B707" s="6"/>
      <c r="C707" s="4"/>
      <c r="D707" s="4"/>
      <c r="E707" s="4"/>
      <c r="F707" s="4"/>
    </row>
    <row r="708" spans="2:6">
      <c r="B708" s="6"/>
      <c r="C708" s="4"/>
      <c r="D708" s="4"/>
      <c r="E708" s="4"/>
      <c r="F708" s="4"/>
    </row>
    <row r="709" spans="2:6">
      <c r="B709" s="6"/>
      <c r="C709" s="4"/>
      <c r="D709" s="4"/>
      <c r="E709" s="4"/>
      <c r="F709" s="4"/>
    </row>
    <row r="710" spans="2:6">
      <c r="B710" s="6"/>
      <c r="C710" s="4"/>
      <c r="D710" s="4"/>
      <c r="E710" s="4"/>
      <c r="F710" s="4"/>
    </row>
    <row r="711" spans="2:6">
      <c r="B711" s="6"/>
      <c r="C711" s="4"/>
      <c r="D711" s="4"/>
      <c r="E711" s="4"/>
      <c r="F711" s="4"/>
    </row>
    <row r="712" spans="2:6">
      <c r="B712" s="6"/>
      <c r="C712" s="4"/>
      <c r="D712" s="4"/>
      <c r="E712" s="4"/>
      <c r="F712" s="4"/>
    </row>
    <row r="713" spans="2:6">
      <c r="B713" s="6"/>
      <c r="C713" s="4"/>
      <c r="D713" s="4"/>
      <c r="E713" s="4"/>
      <c r="F713" s="4"/>
    </row>
    <row r="714" spans="2:6">
      <c r="B714" s="6"/>
      <c r="C714" s="4"/>
      <c r="D714" s="4"/>
      <c r="E714" s="4"/>
      <c r="F714" s="4"/>
    </row>
    <row r="715" spans="2:6">
      <c r="B715" s="6"/>
      <c r="C715" s="4"/>
      <c r="D715" s="4"/>
      <c r="E715" s="4"/>
      <c r="F715" s="4"/>
    </row>
    <row r="716" spans="2:6">
      <c r="B716" s="6"/>
      <c r="C716" s="4"/>
      <c r="D716" s="4"/>
      <c r="E716" s="4"/>
      <c r="F716" s="4"/>
    </row>
    <row r="717" spans="2:6">
      <c r="B717" s="6"/>
      <c r="C717" s="4"/>
      <c r="D717" s="4"/>
      <c r="E717" s="4"/>
      <c r="F717" s="4"/>
    </row>
    <row r="718" spans="2:6">
      <c r="B718" s="6"/>
      <c r="C718" s="4"/>
      <c r="D718" s="4"/>
      <c r="E718" s="4"/>
      <c r="F718" s="4"/>
    </row>
    <row r="719" spans="2:6">
      <c r="B719" s="6"/>
      <c r="C719" s="4"/>
      <c r="D719" s="4"/>
      <c r="E719" s="4"/>
      <c r="F719" s="4"/>
    </row>
    <row r="720" spans="2:6">
      <c r="B720" s="6"/>
      <c r="C720" s="4"/>
      <c r="D720" s="4"/>
      <c r="E720" s="4"/>
      <c r="F720" s="4"/>
    </row>
    <row r="721" spans="2:6">
      <c r="B721" s="6"/>
      <c r="C721" s="4"/>
      <c r="D721" s="4"/>
      <c r="E721" s="4"/>
      <c r="F721" s="4"/>
    </row>
    <row r="722" spans="2:6">
      <c r="B722" s="6"/>
      <c r="C722" s="4"/>
      <c r="D722" s="4"/>
      <c r="E722" s="4"/>
      <c r="F722" s="4"/>
    </row>
    <row r="723" spans="2:6">
      <c r="B723" s="6"/>
      <c r="C723" s="4"/>
      <c r="D723" s="4"/>
      <c r="E723" s="4"/>
      <c r="F723" s="4"/>
    </row>
    <row r="724" spans="2:6">
      <c r="B724" s="6"/>
      <c r="C724" s="4"/>
      <c r="D724" s="4"/>
      <c r="E724" s="4"/>
      <c r="F724" s="4"/>
    </row>
    <row r="725" spans="2:6">
      <c r="B725" s="6"/>
      <c r="C725" s="4"/>
      <c r="D725" s="4"/>
      <c r="E725" s="4"/>
      <c r="F725" s="4"/>
    </row>
    <row r="726" spans="2:6">
      <c r="B726" s="6"/>
      <c r="C726" s="4"/>
      <c r="D726" s="4"/>
      <c r="E726" s="4"/>
      <c r="F726" s="4"/>
    </row>
    <row r="727" spans="2:6">
      <c r="B727" s="6"/>
      <c r="C727" s="4"/>
      <c r="D727" s="4"/>
      <c r="E727" s="4"/>
      <c r="F727" s="4"/>
    </row>
    <row r="728" spans="2:6">
      <c r="B728" s="6"/>
      <c r="C728" s="4"/>
      <c r="D728" s="4"/>
      <c r="E728" s="4"/>
      <c r="F728" s="4"/>
    </row>
    <row r="729" spans="2:6">
      <c r="B729" s="6"/>
      <c r="C729" s="4"/>
      <c r="D729" s="4"/>
      <c r="E729" s="4"/>
      <c r="F729" s="4"/>
    </row>
    <row r="730" spans="2:6">
      <c r="B730" s="6"/>
      <c r="C730" s="4"/>
      <c r="D730" s="4"/>
      <c r="E730" s="4"/>
      <c r="F730" s="4"/>
    </row>
    <row r="731" spans="2:6">
      <c r="B731" s="6"/>
      <c r="C731" s="4"/>
      <c r="D731" s="4"/>
      <c r="E731" s="4"/>
      <c r="F731" s="4"/>
    </row>
    <row r="732" spans="2:6">
      <c r="B732" s="6"/>
      <c r="C732" s="4"/>
      <c r="D732" s="4"/>
      <c r="E732" s="4"/>
      <c r="F732" s="4"/>
    </row>
    <row r="733" spans="2:6">
      <c r="B733" s="6"/>
      <c r="C733" s="4"/>
      <c r="D733" s="4"/>
      <c r="E733" s="4"/>
      <c r="F733" s="4"/>
    </row>
    <row r="734" spans="2:6">
      <c r="B734" s="6"/>
      <c r="C734" s="4"/>
      <c r="D734" s="4"/>
      <c r="E734" s="4"/>
      <c r="F734" s="4"/>
    </row>
    <row r="735" spans="2:6">
      <c r="B735" s="6"/>
      <c r="C735" s="4"/>
      <c r="D735" s="4"/>
      <c r="E735" s="4"/>
      <c r="F735" s="4"/>
    </row>
    <row r="736" spans="2:6">
      <c r="B736" s="6"/>
      <c r="C736" s="4"/>
      <c r="D736" s="4"/>
      <c r="E736" s="4"/>
      <c r="F736" s="4"/>
    </row>
    <row r="737" spans="2:6">
      <c r="B737" s="6"/>
      <c r="C737" s="4"/>
      <c r="D737" s="4"/>
      <c r="E737" s="4"/>
      <c r="F737" s="4"/>
    </row>
    <row r="738" spans="2:6">
      <c r="B738" s="6"/>
      <c r="C738" s="4"/>
      <c r="D738" s="4"/>
      <c r="E738" s="4"/>
      <c r="F738" s="4"/>
    </row>
    <row r="739" spans="2:6">
      <c r="B739" s="6"/>
      <c r="C739" s="4"/>
      <c r="D739" s="4"/>
      <c r="E739" s="4"/>
      <c r="F739" s="4"/>
    </row>
    <row r="740" spans="2:6">
      <c r="B740" s="6"/>
      <c r="C740" s="4"/>
      <c r="D740" s="4"/>
      <c r="E740" s="4"/>
      <c r="F740" s="4"/>
    </row>
    <row r="741" spans="2:6">
      <c r="B741" s="6"/>
      <c r="C741" s="4"/>
      <c r="D741" s="4"/>
      <c r="E741" s="4"/>
      <c r="F741" s="4"/>
    </row>
    <row r="742" spans="2:6">
      <c r="B742" s="6"/>
      <c r="C742" s="4"/>
      <c r="D742" s="4"/>
      <c r="E742" s="4"/>
      <c r="F742" s="4"/>
    </row>
    <row r="743" spans="2:6">
      <c r="B743" s="6"/>
      <c r="C743" s="4"/>
      <c r="D743" s="4"/>
      <c r="E743" s="4"/>
      <c r="F743" s="4"/>
    </row>
    <row r="744" spans="2:6">
      <c r="B744" s="6"/>
      <c r="C744" s="4"/>
      <c r="D744" s="4"/>
      <c r="E744" s="4"/>
      <c r="F744" s="4"/>
    </row>
    <row r="745" spans="2:6">
      <c r="B745" s="6"/>
      <c r="C745" s="4"/>
      <c r="D745" s="4"/>
      <c r="E745" s="4"/>
      <c r="F745" s="4"/>
    </row>
    <row r="746" spans="2:6">
      <c r="B746" s="6"/>
      <c r="C746" s="4"/>
      <c r="D746" s="4"/>
      <c r="E746" s="4"/>
      <c r="F746" s="4"/>
    </row>
    <row r="747" spans="2:6">
      <c r="B747" s="6"/>
      <c r="C747" s="4"/>
      <c r="D747" s="4"/>
      <c r="E747" s="4"/>
      <c r="F747" s="4"/>
    </row>
    <row r="748" spans="2:6">
      <c r="B748" s="6"/>
      <c r="C748" s="4"/>
      <c r="D748" s="4"/>
      <c r="E748" s="4"/>
      <c r="F748" s="4"/>
    </row>
    <row r="749" spans="2:6">
      <c r="B749" s="6"/>
      <c r="C749" s="4"/>
      <c r="D749" s="4"/>
      <c r="E749" s="4"/>
      <c r="F749" s="4"/>
    </row>
    <row r="750" spans="2:6">
      <c r="B750" s="6"/>
      <c r="C750" s="4"/>
      <c r="D750" s="4"/>
      <c r="E750" s="4"/>
      <c r="F750" s="4"/>
    </row>
    <row r="751" spans="2:6">
      <c r="B751" s="6"/>
      <c r="C751" s="4"/>
      <c r="D751" s="4"/>
      <c r="E751" s="4"/>
      <c r="F751" s="4"/>
    </row>
    <row r="752" spans="2:6">
      <c r="B752" s="6"/>
      <c r="C752" s="4"/>
      <c r="D752" s="4"/>
      <c r="E752" s="4"/>
      <c r="F752" s="4"/>
    </row>
    <row r="753" spans="2:6">
      <c r="B753" s="6"/>
      <c r="C753" s="4"/>
      <c r="D753" s="4"/>
      <c r="E753" s="4"/>
      <c r="F753" s="4"/>
    </row>
    <row r="754" spans="2:6">
      <c r="B754" s="6"/>
      <c r="C754" s="4"/>
      <c r="D754" s="4"/>
      <c r="E754" s="4"/>
      <c r="F754" s="4"/>
    </row>
    <row r="755" spans="2:6">
      <c r="B755" s="6"/>
      <c r="C755" s="4"/>
      <c r="D755" s="4"/>
      <c r="E755" s="4"/>
      <c r="F755" s="4"/>
    </row>
    <row r="756" spans="2:6">
      <c r="B756" s="6"/>
      <c r="C756" s="4"/>
      <c r="D756" s="4"/>
      <c r="E756" s="4"/>
      <c r="F756" s="4"/>
    </row>
    <row r="757" spans="2:6">
      <c r="B757" s="6"/>
      <c r="C757" s="4"/>
      <c r="D757" s="4"/>
      <c r="E757" s="4"/>
      <c r="F757" s="4"/>
    </row>
    <row r="758" spans="2:6">
      <c r="B758" s="6"/>
      <c r="C758" s="4"/>
      <c r="D758" s="4"/>
      <c r="E758" s="4"/>
      <c r="F758" s="4"/>
    </row>
    <row r="759" spans="2:6">
      <c r="B759" s="6"/>
      <c r="C759" s="4"/>
      <c r="D759" s="4"/>
      <c r="E759" s="4"/>
      <c r="F759" s="4"/>
    </row>
    <row r="760" spans="2:6">
      <c r="B760" s="6"/>
      <c r="C760" s="4"/>
      <c r="D760" s="4"/>
      <c r="E760" s="4"/>
      <c r="F760" s="4"/>
    </row>
    <row r="761" spans="2:6">
      <c r="B761" s="6"/>
      <c r="C761" s="4"/>
      <c r="D761" s="4"/>
      <c r="E761" s="4"/>
      <c r="F761" s="4"/>
    </row>
    <row r="762" spans="2:6">
      <c r="B762" s="6"/>
      <c r="C762" s="4"/>
      <c r="D762" s="4"/>
      <c r="E762" s="4"/>
      <c r="F762" s="4"/>
    </row>
    <row r="763" spans="2:6">
      <c r="B763" s="6"/>
      <c r="C763" s="4"/>
      <c r="D763" s="4"/>
      <c r="E763" s="4"/>
      <c r="F763" s="4"/>
    </row>
    <row r="764" spans="2:6">
      <c r="B764" s="6"/>
      <c r="C764" s="4"/>
      <c r="D764" s="4"/>
      <c r="E764" s="4"/>
      <c r="F764" s="4"/>
    </row>
    <row r="765" spans="2:6">
      <c r="B765" s="6"/>
      <c r="C765" s="4"/>
      <c r="D765" s="4"/>
      <c r="E765" s="4"/>
      <c r="F765" s="4"/>
    </row>
    <row r="766" spans="2:6">
      <c r="B766" s="6"/>
      <c r="C766" s="4"/>
      <c r="D766" s="4"/>
      <c r="E766" s="4"/>
      <c r="F766" s="4"/>
    </row>
    <row r="767" spans="2:6">
      <c r="B767" s="6"/>
      <c r="C767" s="4"/>
      <c r="D767" s="4"/>
      <c r="E767" s="4"/>
      <c r="F767" s="4"/>
    </row>
    <row r="768" spans="2:6">
      <c r="B768" s="6"/>
      <c r="C768" s="4"/>
      <c r="D768" s="4"/>
      <c r="E768" s="4"/>
      <c r="F768" s="4"/>
    </row>
    <row r="769" spans="2:6">
      <c r="B769" s="6"/>
      <c r="C769" s="4"/>
      <c r="D769" s="4"/>
      <c r="E769" s="4"/>
      <c r="F769" s="4"/>
    </row>
    <row r="770" spans="2:6">
      <c r="B770" s="6"/>
      <c r="C770" s="4"/>
      <c r="D770" s="4"/>
      <c r="E770" s="4"/>
      <c r="F770" s="4"/>
    </row>
    <row r="771" spans="2:6">
      <c r="B771" s="6"/>
      <c r="C771" s="4"/>
      <c r="D771" s="4"/>
      <c r="E771" s="4"/>
      <c r="F771" s="4"/>
    </row>
    <row r="772" spans="2:6">
      <c r="B772" s="6"/>
      <c r="C772" s="4"/>
      <c r="D772" s="4"/>
      <c r="E772" s="4"/>
      <c r="F772" s="4"/>
    </row>
    <row r="773" spans="2:6">
      <c r="B773" s="6"/>
      <c r="C773" s="4"/>
      <c r="D773" s="4"/>
      <c r="E773" s="4"/>
      <c r="F773" s="4"/>
    </row>
    <row r="774" spans="2:6">
      <c r="B774" s="6"/>
      <c r="C774" s="4"/>
      <c r="D774" s="4"/>
      <c r="E774" s="4"/>
      <c r="F774" s="4"/>
    </row>
    <row r="775" spans="2:6">
      <c r="B775" s="6"/>
      <c r="C775" s="4"/>
      <c r="D775" s="4"/>
      <c r="E775" s="4"/>
      <c r="F775" s="4"/>
    </row>
    <row r="776" spans="2:6">
      <c r="B776" s="6"/>
      <c r="C776" s="4"/>
      <c r="D776" s="4"/>
      <c r="E776" s="4"/>
      <c r="F776" s="4"/>
    </row>
    <row r="777" spans="2:6">
      <c r="B777" s="6"/>
      <c r="C777" s="4"/>
      <c r="D777" s="4"/>
      <c r="E777" s="4"/>
      <c r="F777" s="4"/>
    </row>
    <row r="778" spans="2:6">
      <c r="B778" s="6"/>
      <c r="C778" s="4"/>
      <c r="D778" s="4"/>
      <c r="E778" s="4"/>
      <c r="F778" s="4"/>
    </row>
    <row r="779" spans="2:6">
      <c r="B779" s="6"/>
      <c r="C779" s="4"/>
      <c r="D779" s="4"/>
      <c r="E779" s="4"/>
      <c r="F779" s="4"/>
    </row>
    <row r="780" spans="2:6">
      <c r="B780" s="6"/>
      <c r="C780" s="4"/>
      <c r="D780" s="4"/>
      <c r="E780" s="4"/>
      <c r="F780" s="4"/>
    </row>
    <row r="781" spans="2:6">
      <c r="B781" s="6"/>
      <c r="C781" s="4"/>
      <c r="D781" s="4"/>
      <c r="E781" s="4"/>
      <c r="F781" s="4"/>
    </row>
    <row r="782" spans="2:6">
      <c r="B782" s="6"/>
      <c r="C782" s="4"/>
      <c r="D782" s="4"/>
      <c r="E782" s="4"/>
      <c r="F782" s="4"/>
    </row>
    <row r="783" spans="2:6">
      <c r="B783" s="6"/>
      <c r="C783" s="4"/>
      <c r="D783" s="4"/>
      <c r="E783" s="4"/>
      <c r="F783" s="4"/>
    </row>
    <row r="784" spans="2:6">
      <c r="B784" s="6"/>
      <c r="C784" s="4"/>
      <c r="D784" s="4"/>
      <c r="E784" s="4"/>
      <c r="F784" s="4"/>
    </row>
    <row r="785" spans="2:6">
      <c r="B785" s="6"/>
      <c r="C785" s="4"/>
      <c r="D785" s="4"/>
      <c r="E785" s="4"/>
      <c r="F785" s="4"/>
    </row>
    <row r="786" spans="2:6">
      <c r="B786" s="6"/>
      <c r="C786" s="4"/>
      <c r="D786" s="4"/>
      <c r="E786" s="4"/>
      <c r="F786" s="4"/>
    </row>
    <row r="787" spans="2:6">
      <c r="B787" s="6"/>
      <c r="C787" s="4"/>
      <c r="D787" s="4"/>
      <c r="E787" s="4"/>
      <c r="F787" s="4"/>
    </row>
    <row r="788" spans="2:6">
      <c r="B788" s="6"/>
      <c r="C788" s="4"/>
      <c r="D788" s="4"/>
      <c r="E788" s="4"/>
      <c r="F788" s="4"/>
    </row>
    <row r="789" spans="2:6">
      <c r="B789" s="6"/>
      <c r="C789" s="4"/>
      <c r="D789" s="4"/>
      <c r="E789" s="4"/>
      <c r="F789" s="4"/>
    </row>
    <row r="790" spans="2:6">
      <c r="B790" s="6"/>
      <c r="C790" s="4"/>
      <c r="D790" s="4"/>
      <c r="E790" s="4"/>
      <c r="F790" s="4"/>
    </row>
    <row r="791" spans="2:6">
      <c r="B791" s="6"/>
      <c r="C791" s="4"/>
      <c r="D791" s="4"/>
      <c r="E791" s="4"/>
      <c r="F791" s="4"/>
    </row>
    <row r="792" spans="2:6">
      <c r="B792" s="6"/>
      <c r="C792" s="4"/>
      <c r="D792" s="4"/>
      <c r="E792" s="4"/>
      <c r="F792" s="4"/>
    </row>
    <row r="793" spans="2:6">
      <c r="B793" s="6"/>
      <c r="C793" s="4"/>
      <c r="D793" s="4"/>
      <c r="E793" s="4"/>
      <c r="F793" s="4"/>
    </row>
    <row r="794" spans="2:6">
      <c r="B794" s="6"/>
      <c r="C794" s="4"/>
      <c r="D794" s="4"/>
      <c r="E794" s="4"/>
      <c r="F794" s="4"/>
    </row>
    <row r="795" spans="2:6">
      <c r="B795" s="6"/>
      <c r="C795" s="4"/>
      <c r="D795" s="4"/>
      <c r="E795" s="4"/>
      <c r="F795" s="4"/>
    </row>
    <row r="796" spans="2:6">
      <c r="B796" s="6"/>
      <c r="C796" s="4"/>
      <c r="D796" s="4"/>
      <c r="E796" s="4"/>
      <c r="F796" s="4"/>
    </row>
    <row r="797" spans="2:6">
      <c r="B797" s="6"/>
      <c r="C797" s="4"/>
      <c r="D797" s="4"/>
      <c r="E797" s="4"/>
      <c r="F797" s="4"/>
    </row>
    <row r="798" spans="2:6">
      <c r="B798" s="6"/>
      <c r="C798" s="4"/>
      <c r="D798" s="4"/>
      <c r="E798" s="4"/>
      <c r="F798" s="4"/>
    </row>
    <row r="799" spans="2:6">
      <c r="B799" s="6"/>
      <c r="C799" s="4"/>
      <c r="D799" s="4"/>
      <c r="E799" s="4"/>
      <c r="F799" s="4"/>
    </row>
    <row r="800" spans="2:6">
      <c r="B800" s="6"/>
      <c r="C800" s="4"/>
      <c r="D800" s="4"/>
      <c r="E800" s="4"/>
      <c r="F800" s="4"/>
    </row>
    <row r="801" spans="2:6">
      <c r="B801" s="6"/>
      <c r="C801" s="4"/>
      <c r="D801" s="4"/>
      <c r="E801" s="4"/>
      <c r="F801" s="4"/>
    </row>
    <row r="802" spans="2:6">
      <c r="B802" s="6"/>
      <c r="C802" s="4"/>
      <c r="D802" s="4"/>
      <c r="E802" s="4"/>
      <c r="F802" s="4"/>
    </row>
    <row r="803" spans="2:6">
      <c r="B803" s="6"/>
      <c r="C803" s="4"/>
      <c r="D803" s="4"/>
      <c r="E803" s="4"/>
      <c r="F803" s="4"/>
    </row>
    <row r="804" spans="2:6">
      <c r="B804" s="6"/>
      <c r="C804" s="4"/>
      <c r="D804" s="4"/>
      <c r="E804" s="4"/>
      <c r="F804" s="4"/>
    </row>
    <row r="805" spans="2:6">
      <c r="B805" s="6"/>
      <c r="C805" s="4"/>
      <c r="D805" s="4"/>
      <c r="E805" s="4"/>
      <c r="F805" s="4"/>
    </row>
    <row r="806" spans="2:6">
      <c r="B806" s="6"/>
      <c r="C806" s="4"/>
      <c r="D806" s="4"/>
      <c r="E806" s="4"/>
      <c r="F806" s="4"/>
    </row>
    <row r="807" spans="2:6">
      <c r="B807" s="6"/>
      <c r="C807" s="4"/>
      <c r="D807" s="4"/>
      <c r="E807" s="4"/>
      <c r="F807" s="4"/>
    </row>
    <row r="808" spans="2:6">
      <c r="B808" s="6"/>
      <c r="C808" s="4"/>
      <c r="D808" s="4"/>
      <c r="E808" s="4"/>
      <c r="F808" s="4"/>
    </row>
    <row r="809" spans="2:6">
      <c r="B809" s="6"/>
      <c r="C809" s="4"/>
      <c r="D809" s="4"/>
      <c r="E809" s="4"/>
      <c r="F809" s="4"/>
    </row>
    <row r="810" spans="2:6">
      <c r="B810" s="6"/>
      <c r="C810" s="4"/>
      <c r="D810" s="4"/>
      <c r="E810" s="4"/>
      <c r="F810" s="4"/>
    </row>
    <row r="811" spans="2:6">
      <c r="B811" s="6"/>
      <c r="C811" s="4"/>
      <c r="D811" s="4"/>
      <c r="E811" s="4"/>
      <c r="F811" s="4"/>
    </row>
    <row r="812" spans="2:6">
      <c r="B812" s="6"/>
      <c r="C812" s="4"/>
      <c r="D812" s="4"/>
      <c r="E812" s="4"/>
      <c r="F812" s="4"/>
    </row>
    <row r="813" spans="2:6">
      <c r="B813" s="6"/>
      <c r="C813" s="4"/>
      <c r="D813" s="4"/>
      <c r="E813" s="4"/>
      <c r="F813" s="4"/>
    </row>
    <row r="814" spans="2:6">
      <c r="B814" s="6"/>
      <c r="C814" s="4"/>
      <c r="D814" s="4"/>
      <c r="E814" s="4"/>
      <c r="F814" s="4"/>
    </row>
    <row r="815" spans="2:6">
      <c r="B815" s="6"/>
      <c r="C815" s="4"/>
      <c r="D815" s="4"/>
      <c r="E815" s="4"/>
      <c r="F815" s="4"/>
    </row>
    <row r="816" spans="2:6">
      <c r="B816" s="6"/>
      <c r="C816" s="4"/>
      <c r="D816" s="4"/>
      <c r="E816" s="4"/>
      <c r="F816" s="4"/>
    </row>
    <row r="817" spans="2:6">
      <c r="B817" s="6"/>
      <c r="C817" s="4"/>
      <c r="D817" s="4"/>
      <c r="E817" s="4"/>
      <c r="F817" s="4"/>
    </row>
    <row r="818" spans="2:6">
      <c r="B818" s="6"/>
      <c r="C818" s="4"/>
      <c r="D818" s="4"/>
      <c r="E818" s="4"/>
      <c r="F818" s="4"/>
    </row>
    <row r="819" spans="2:6">
      <c r="B819" s="6"/>
      <c r="C819" s="4"/>
      <c r="D819" s="4"/>
      <c r="E819" s="4"/>
      <c r="F819" s="4"/>
    </row>
    <row r="820" spans="2:6">
      <c r="B820" s="6"/>
      <c r="C820" s="4"/>
      <c r="D820" s="4"/>
      <c r="E820" s="4"/>
      <c r="F820" s="4"/>
    </row>
    <row r="821" spans="2:6">
      <c r="B821" s="6"/>
      <c r="C821" s="4"/>
      <c r="D821" s="4"/>
      <c r="E821" s="4"/>
      <c r="F821" s="4"/>
    </row>
    <row r="822" spans="2:6">
      <c r="B822" s="6"/>
      <c r="C822" s="4"/>
      <c r="D822" s="4"/>
      <c r="E822" s="4"/>
      <c r="F822" s="4"/>
    </row>
    <row r="823" spans="2:6">
      <c r="B823" s="6"/>
      <c r="C823" s="4"/>
      <c r="D823" s="4"/>
      <c r="E823" s="4"/>
      <c r="F823" s="4"/>
    </row>
    <row r="824" spans="2:6">
      <c r="B824" s="6"/>
      <c r="C824" s="4"/>
      <c r="D824" s="4"/>
      <c r="E824" s="4"/>
      <c r="F824" s="4"/>
    </row>
    <row r="825" spans="2:6">
      <c r="B825" s="6"/>
      <c r="C825" s="4"/>
      <c r="D825" s="4"/>
      <c r="E825" s="4"/>
      <c r="F825" s="4"/>
    </row>
    <row r="826" spans="2:6">
      <c r="B826" s="6"/>
      <c r="C826" s="4"/>
      <c r="D826" s="4"/>
      <c r="E826" s="4"/>
      <c r="F826" s="4"/>
    </row>
    <row r="827" spans="2:6">
      <c r="B827" s="6"/>
      <c r="C827" s="4"/>
      <c r="D827" s="4"/>
      <c r="E827" s="4"/>
      <c r="F827" s="4"/>
    </row>
    <row r="828" spans="2:6">
      <c r="B828" s="6"/>
      <c r="C828" s="4"/>
      <c r="D828" s="4"/>
      <c r="E828" s="4"/>
      <c r="F828" s="4"/>
    </row>
    <row r="829" spans="2:6">
      <c r="B829" s="6"/>
      <c r="C829" s="4"/>
      <c r="D829" s="4"/>
      <c r="E829" s="4"/>
      <c r="F829" s="4"/>
    </row>
    <row r="830" spans="2:6">
      <c r="B830" s="6"/>
      <c r="C830" s="4"/>
      <c r="D830" s="4"/>
      <c r="E830" s="4"/>
      <c r="F830" s="4"/>
    </row>
    <row r="831" spans="2:6">
      <c r="B831" s="6"/>
      <c r="C831" s="4"/>
      <c r="D831" s="4"/>
      <c r="E831" s="4"/>
      <c r="F831" s="4"/>
    </row>
    <row r="832" spans="2:6">
      <c r="B832" s="6"/>
      <c r="C832" s="4"/>
      <c r="D832" s="4"/>
      <c r="E832" s="4"/>
      <c r="F832" s="4"/>
    </row>
    <row r="833" spans="2:6">
      <c r="B833" s="6"/>
      <c r="C833" s="4"/>
      <c r="D833" s="4"/>
      <c r="E833" s="4"/>
      <c r="F833" s="4"/>
    </row>
    <row r="834" spans="2:6">
      <c r="B834" s="6"/>
      <c r="C834" s="4"/>
      <c r="D834" s="4"/>
      <c r="E834" s="4"/>
      <c r="F834" s="4"/>
    </row>
    <row r="835" spans="2:6">
      <c r="B835" s="6"/>
      <c r="C835" s="4"/>
      <c r="D835" s="4"/>
      <c r="E835" s="4"/>
      <c r="F835" s="4"/>
    </row>
    <row r="836" spans="2:6">
      <c r="B836" s="6"/>
      <c r="C836" s="4"/>
      <c r="D836" s="4"/>
      <c r="E836" s="4"/>
      <c r="F836" s="4"/>
    </row>
    <row r="837" spans="2:6">
      <c r="B837" s="6"/>
      <c r="C837" s="4"/>
      <c r="D837" s="4"/>
      <c r="E837" s="4"/>
      <c r="F837" s="4"/>
    </row>
    <row r="838" spans="2:6">
      <c r="B838" s="6"/>
      <c r="C838" s="4"/>
      <c r="D838" s="4"/>
      <c r="E838" s="4"/>
      <c r="F838" s="4"/>
    </row>
    <row r="839" spans="2:6">
      <c r="B839" s="6"/>
      <c r="C839" s="4"/>
      <c r="D839" s="4"/>
      <c r="E839" s="4"/>
      <c r="F839" s="4"/>
    </row>
    <row r="840" spans="2:6">
      <c r="B840" s="6"/>
      <c r="C840" s="4"/>
      <c r="D840" s="4"/>
      <c r="E840" s="4"/>
      <c r="F840" s="4"/>
    </row>
    <row r="841" spans="2:6">
      <c r="B841" s="6"/>
      <c r="C841" s="4"/>
      <c r="D841" s="4"/>
      <c r="E841" s="4"/>
      <c r="F841" s="4"/>
    </row>
    <row r="842" spans="2:6">
      <c r="B842" s="6"/>
      <c r="C842" s="4"/>
      <c r="D842" s="4"/>
      <c r="E842" s="4"/>
      <c r="F842" s="4"/>
    </row>
    <row r="843" spans="2:6">
      <c r="B843" s="6"/>
      <c r="C843" s="4"/>
      <c r="D843" s="4"/>
      <c r="E843" s="4"/>
      <c r="F843" s="4"/>
    </row>
    <row r="844" spans="2:6">
      <c r="B844" s="6"/>
      <c r="C844" s="4"/>
      <c r="D844" s="4"/>
      <c r="E844" s="4"/>
      <c r="F844" s="4"/>
    </row>
    <row r="845" spans="2:6">
      <c r="B845" s="6"/>
      <c r="C845" s="4"/>
      <c r="D845" s="4"/>
      <c r="E845" s="4"/>
      <c r="F845" s="4"/>
    </row>
    <row r="846" spans="2:6">
      <c r="B846" s="6"/>
      <c r="C846" s="4"/>
      <c r="D846" s="4"/>
      <c r="E846" s="4"/>
      <c r="F846" s="4"/>
    </row>
    <row r="847" spans="2:6">
      <c r="B847" s="6"/>
      <c r="C847" s="4"/>
      <c r="D847" s="4"/>
      <c r="E847" s="4"/>
      <c r="F847" s="4"/>
    </row>
    <row r="848" spans="2:6">
      <c r="B848" s="6"/>
      <c r="C848" s="4"/>
      <c r="D848" s="4"/>
      <c r="E848" s="4"/>
      <c r="F848" s="4"/>
    </row>
    <row r="849" spans="2:6">
      <c r="B849" s="6"/>
      <c r="C849" s="4"/>
      <c r="D849" s="4"/>
      <c r="E849" s="4"/>
      <c r="F849" s="4"/>
    </row>
    <row r="850" spans="2:6">
      <c r="B850" s="6"/>
      <c r="C850" s="4"/>
      <c r="D850" s="4"/>
      <c r="E850" s="4"/>
      <c r="F850" s="4"/>
    </row>
    <row r="851" spans="2:6">
      <c r="B851" s="6"/>
      <c r="C851" s="4"/>
      <c r="D851" s="4"/>
      <c r="E851" s="4"/>
      <c r="F851" s="4"/>
    </row>
    <row r="852" spans="2:6">
      <c r="B852" s="6"/>
      <c r="C852" s="4"/>
      <c r="D852" s="4"/>
      <c r="E852" s="4"/>
      <c r="F852" s="4"/>
    </row>
    <row r="853" spans="2:6">
      <c r="B853" s="6"/>
      <c r="C853" s="4"/>
      <c r="D853" s="4"/>
      <c r="E853" s="4"/>
      <c r="F853" s="4"/>
    </row>
    <row r="854" spans="2:6">
      <c r="B854" s="6"/>
      <c r="C854" s="4"/>
      <c r="D854" s="4"/>
      <c r="E854" s="4"/>
      <c r="F854" s="4"/>
    </row>
    <row r="855" spans="2:6">
      <c r="B855" s="6"/>
      <c r="C855" s="4"/>
      <c r="D855" s="4"/>
      <c r="E855" s="4"/>
      <c r="F855" s="4"/>
    </row>
    <row r="856" spans="2:6">
      <c r="B856" s="6"/>
      <c r="C856" s="4"/>
      <c r="D856" s="4"/>
      <c r="E856" s="4"/>
      <c r="F856" s="4"/>
    </row>
    <row r="857" spans="2:6">
      <c r="B857" s="6"/>
      <c r="C857" s="4"/>
      <c r="D857" s="4"/>
      <c r="E857" s="4"/>
      <c r="F857" s="4"/>
    </row>
    <row r="858" spans="2:6">
      <c r="B858" s="6"/>
      <c r="C858" s="4"/>
      <c r="D858" s="4"/>
      <c r="E858" s="4"/>
      <c r="F858" s="4"/>
    </row>
    <row r="859" spans="2:6">
      <c r="B859" s="6"/>
      <c r="C859" s="4"/>
      <c r="D859" s="4"/>
      <c r="E859" s="4"/>
      <c r="F859" s="4"/>
    </row>
    <row r="860" spans="2:6">
      <c r="B860" s="6"/>
      <c r="C860" s="4"/>
      <c r="D860" s="4"/>
      <c r="E860" s="4"/>
      <c r="F860" s="4"/>
    </row>
    <row r="861" spans="2:6">
      <c r="B861" s="6"/>
      <c r="C861" s="4"/>
      <c r="D861" s="4"/>
      <c r="E861" s="4"/>
      <c r="F861" s="4"/>
    </row>
    <row r="862" spans="2:6">
      <c r="B862" s="6"/>
      <c r="C862" s="4"/>
      <c r="D862" s="4"/>
      <c r="E862" s="4"/>
      <c r="F862" s="4"/>
    </row>
    <row r="863" spans="2:6">
      <c r="B863" s="6"/>
      <c r="C863" s="4"/>
      <c r="D863" s="4"/>
      <c r="E863" s="4"/>
      <c r="F863" s="4"/>
    </row>
    <row r="864" spans="2:6">
      <c r="B864" s="6"/>
      <c r="C864" s="4"/>
      <c r="D864" s="4"/>
      <c r="E864" s="4"/>
      <c r="F864" s="4"/>
    </row>
    <row r="865" spans="2:6">
      <c r="B865" s="6"/>
      <c r="C865" s="4"/>
      <c r="D865" s="4"/>
      <c r="E865" s="4"/>
      <c r="F865" s="4"/>
    </row>
    <row r="866" spans="2:6">
      <c r="B866" s="6"/>
      <c r="C866" s="4"/>
      <c r="D866" s="4"/>
      <c r="E866" s="4"/>
      <c r="F866" s="4"/>
    </row>
    <row r="867" spans="2:6">
      <c r="B867" s="6"/>
      <c r="C867" s="4"/>
      <c r="D867" s="4"/>
      <c r="E867" s="4"/>
      <c r="F867" s="4"/>
    </row>
    <row r="868" spans="2:6">
      <c r="B868" s="6"/>
      <c r="C868" s="4"/>
      <c r="D868" s="4"/>
      <c r="E868" s="4"/>
      <c r="F868" s="4"/>
    </row>
    <row r="869" spans="2:6">
      <c r="B869" s="6"/>
      <c r="C869" s="4"/>
      <c r="D869" s="4"/>
      <c r="E869" s="4"/>
      <c r="F869" s="4"/>
    </row>
    <row r="870" spans="2:6">
      <c r="B870" s="6"/>
      <c r="C870" s="4"/>
      <c r="D870" s="4"/>
      <c r="E870" s="4"/>
      <c r="F870" s="4"/>
    </row>
    <row r="871" spans="2:6">
      <c r="B871" s="6"/>
      <c r="C871" s="4"/>
      <c r="D871" s="4"/>
      <c r="E871" s="4"/>
      <c r="F871" s="4"/>
    </row>
    <row r="872" spans="2:6">
      <c r="B872" s="6"/>
      <c r="C872" s="4"/>
      <c r="D872" s="4"/>
      <c r="E872" s="4"/>
      <c r="F872" s="4"/>
    </row>
    <row r="873" spans="2:6">
      <c r="B873" s="6"/>
      <c r="C873" s="4"/>
      <c r="D873" s="4"/>
      <c r="E873" s="4"/>
      <c r="F873" s="4"/>
    </row>
    <row r="874" spans="2:6">
      <c r="B874" s="6"/>
      <c r="C874" s="4"/>
      <c r="D874" s="4"/>
      <c r="E874" s="4"/>
      <c r="F874" s="4"/>
    </row>
    <row r="875" spans="2:6">
      <c r="B875" s="6"/>
      <c r="C875" s="4"/>
      <c r="D875" s="4"/>
      <c r="E875" s="4"/>
      <c r="F875" s="4"/>
    </row>
    <row r="876" spans="2:6">
      <c r="B876" s="6"/>
      <c r="C876" s="4"/>
      <c r="D876" s="4"/>
      <c r="E876" s="4"/>
      <c r="F876" s="4"/>
    </row>
    <row r="877" spans="2:6">
      <c r="B877" s="6"/>
      <c r="C877" s="4"/>
      <c r="D877" s="4"/>
      <c r="E877" s="4"/>
      <c r="F877" s="4"/>
    </row>
    <row r="878" spans="2:6">
      <c r="B878" s="6"/>
      <c r="C878" s="4"/>
      <c r="D878" s="4"/>
      <c r="E878" s="4"/>
      <c r="F878" s="4"/>
    </row>
    <row r="879" spans="2:6">
      <c r="B879" s="6"/>
      <c r="C879" s="4"/>
      <c r="D879" s="4"/>
      <c r="E879" s="4"/>
      <c r="F879" s="4"/>
    </row>
    <row r="880" spans="2:6">
      <c r="B880" s="6"/>
      <c r="C880" s="4"/>
      <c r="D880" s="4"/>
      <c r="E880" s="4"/>
      <c r="F880" s="4"/>
    </row>
    <row r="881" spans="2:6">
      <c r="B881" s="6"/>
      <c r="C881" s="4"/>
      <c r="D881" s="4"/>
      <c r="E881" s="4"/>
      <c r="F881" s="4"/>
    </row>
    <row r="882" spans="2:6">
      <c r="B882" s="6"/>
      <c r="C882" s="4"/>
      <c r="D882" s="4"/>
      <c r="E882" s="4"/>
      <c r="F882" s="4"/>
    </row>
    <row r="883" spans="2:6">
      <c r="B883" s="6"/>
      <c r="C883" s="4"/>
      <c r="D883" s="4"/>
      <c r="E883" s="4"/>
      <c r="F883" s="4"/>
    </row>
    <row r="884" spans="2:6">
      <c r="B884" s="6"/>
      <c r="C884" s="4"/>
      <c r="D884" s="4"/>
      <c r="E884" s="4"/>
      <c r="F884" s="4"/>
    </row>
    <row r="885" spans="2:6">
      <c r="B885" s="6"/>
      <c r="C885" s="4"/>
      <c r="D885" s="4"/>
      <c r="E885" s="4"/>
      <c r="F885" s="4"/>
    </row>
    <row r="886" spans="2:6">
      <c r="B886" s="6"/>
      <c r="C886" s="4"/>
      <c r="D886" s="4"/>
      <c r="E886" s="4"/>
      <c r="F886" s="4"/>
    </row>
    <row r="887" spans="2:6">
      <c r="B887" s="6"/>
      <c r="C887" s="4"/>
      <c r="D887" s="4"/>
      <c r="E887" s="4"/>
      <c r="F887" s="4"/>
    </row>
    <row r="888" spans="2:6">
      <c r="B888" s="6"/>
      <c r="C888" s="4"/>
      <c r="D888" s="4"/>
      <c r="E888" s="4"/>
      <c r="F888" s="4"/>
    </row>
    <row r="889" spans="2:6">
      <c r="B889" s="6"/>
      <c r="C889" s="4"/>
      <c r="D889" s="4"/>
      <c r="E889" s="4"/>
      <c r="F889" s="4"/>
    </row>
    <row r="890" spans="2:6">
      <c r="B890" s="6"/>
      <c r="C890" s="4"/>
      <c r="D890" s="4"/>
      <c r="E890" s="4"/>
      <c r="F890" s="4"/>
    </row>
    <row r="891" spans="2:6">
      <c r="B891" s="6"/>
      <c r="C891" s="4"/>
      <c r="D891" s="4"/>
      <c r="E891" s="4"/>
      <c r="F891" s="4"/>
    </row>
    <row r="892" spans="2:6">
      <c r="B892" s="6"/>
      <c r="C892" s="4"/>
      <c r="D892" s="4"/>
      <c r="E892" s="4"/>
      <c r="F892" s="4"/>
    </row>
    <row r="893" spans="2:6">
      <c r="B893" s="6"/>
      <c r="C893" s="4"/>
      <c r="D893" s="4"/>
      <c r="E893" s="4"/>
      <c r="F893" s="4"/>
    </row>
    <row r="894" spans="2:6">
      <c r="B894" s="6"/>
      <c r="C894" s="4"/>
      <c r="D894" s="4"/>
      <c r="E894" s="4"/>
      <c r="F894" s="4"/>
    </row>
    <row r="895" spans="2:6">
      <c r="B895" s="6"/>
      <c r="C895" s="4"/>
      <c r="D895" s="4"/>
      <c r="E895" s="4"/>
      <c r="F895" s="4"/>
    </row>
    <row r="896" spans="2:6">
      <c r="B896" s="6"/>
      <c r="C896" s="4"/>
      <c r="D896" s="4"/>
      <c r="E896" s="4"/>
      <c r="F896" s="4"/>
    </row>
    <row r="897" spans="2:6">
      <c r="B897" s="6"/>
      <c r="C897" s="4"/>
      <c r="D897" s="4"/>
      <c r="E897" s="4"/>
      <c r="F897" s="4"/>
    </row>
    <row r="898" spans="2:6">
      <c r="B898" s="6"/>
      <c r="C898" s="4"/>
      <c r="D898" s="4"/>
      <c r="E898" s="4"/>
      <c r="F898" s="4"/>
    </row>
    <row r="899" spans="2:6">
      <c r="B899" s="6"/>
      <c r="C899" s="4"/>
      <c r="D899" s="4"/>
      <c r="E899" s="4"/>
      <c r="F899" s="4"/>
    </row>
    <row r="900" spans="2:6">
      <c r="B900" s="6"/>
      <c r="C900" s="4"/>
      <c r="D900" s="4"/>
      <c r="E900" s="4"/>
      <c r="F900" s="4"/>
    </row>
    <row r="901" spans="2:6">
      <c r="B901" s="6"/>
      <c r="C901" s="4"/>
      <c r="D901" s="4"/>
      <c r="E901" s="4"/>
      <c r="F90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09"/>
  <sheetViews>
    <sheetView topLeftCell="A79" workbookViewId="0">
      <selection activeCell="F114" sqref="F114"/>
    </sheetView>
  </sheetViews>
  <sheetFormatPr defaultColWidth="9" defaultRowHeight="15"/>
  <cols>
    <col min="1" max="3" width="9" style="4"/>
    <col min="4" max="4" width="42.140625" style="4" customWidth="1"/>
  </cols>
  <sheetData>
    <row r="1" spans="1:4">
      <c r="A1" s="2" t="s">
        <v>55</v>
      </c>
      <c r="B1" s="2" t="s">
        <v>1115</v>
      </c>
      <c r="C1" s="2" t="s">
        <v>1116</v>
      </c>
      <c r="D1" s="2" t="s">
        <v>1117</v>
      </c>
    </row>
    <row r="2" spans="1:4">
      <c r="A2" s="6">
        <v>101</v>
      </c>
      <c r="B2" s="6">
        <v>1</v>
      </c>
      <c r="C2" s="6">
        <v>36</v>
      </c>
      <c r="D2" s="7" t="s">
        <v>1118</v>
      </c>
    </row>
    <row r="3" spans="1:4">
      <c r="A3" s="6">
        <v>102</v>
      </c>
      <c r="B3" s="6">
        <v>1</v>
      </c>
      <c r="C3" s="6">
        <v>72</v>
      </c>
      <c r="D3" s="7" t="s">
        <v>1119</v>
      </c>
    </row>
    <row r="4" spans="1:4">
      <c r="A4" s="6">
        <v>103</v>
      </c>
      <c r="B4" s="6">
        <v>1</v>
      </c>
      <c r="C4" s="6">
        <v>108</v>
      </c>
      <c r="D4" s="7" t="s">
        <v>1120</v>
      </c>
    </row>
    <row r="5" spans="1:4">
      <c r="A5" s="6">
        <f>A2+100</f>
        <v>201</v>
      </c>
      <c r="B5" s="6">
        <f>B2+1</f>
        <v>2</v>
      </c>
      <c r="C5" s="6">
        <v>36</v>
      </c>
      <c r="D5" s="7" t="s">
        <v>1119</v>
      </c>
    </row>
    <row r="6" spans="1:4">
      <c r="A6" s="6">
        <f t="shared" ref="A6:A44" si="0">A3+100</f>
        <v>202</v>
      </c>
      <c r="B6" s="6">
        <f t="shared" ref="B6:B37" si="1">B3+1</f>
        <v>2</v>
      </c>
      <c r="C6" s="6">
        <v>72</v>
      </c>
      <c r="D6" s="7" t="s">
        <v>1120</v>
      </c>
    </row>
    <row r="7" spans="1:4">
      <c r="A7" s="6">
        <f t="shared" si="0"/>
        <v>203</v>
      </c>
      <c r="B7" s="6">
        <f t="shared" si="1"/>
        <v>2</v>
      </c>
      <c r="C7" s="6">
        <v>108</v>
      </c>
      <c r="D7" s="7" t="s">
        <v>1121</v>
      </c>
    </row>
    <row r="8" spans="1:4">
      <c r="A8" s="6">
        <f t="shared" si="0"/>
        <v>301</v>
      </c>
      <c r="B8" s="6">
        <f t="shared" si="1"/>
        <v>3</v>
      </c>
      <c r="C8" s="6">
        <v>36</v>
      </c>
      <c r="D8" s="7" t="s">
        <v>1120</v>
      </c>
    </row>
    <row r="9" spans="1:4">
      <c r="A9" s="6">
        <f t="shared" si="0"/>
        <v>302</v>
      </c>
      <c r="B9" s="6">
        <f t="shared" si="1"/>
        <v>3</v>
      </c>
      <c r="C9" s="6">
        <v>72</v>
      </c>
      <c r="D9" s="7" t="s">
        <v>1121</v>
      </c>
    </row>
    <row r="10" spans="1:4">
      <c r="A10" s="6">
        <f t="shared" si="0"/>
        <v>303</v>
      </c>
      <c r="B10" s="6">
        <f t="shared" si="1"/>
        <v>3</v>
      </c>
      <c r="C10" s="6">
        <v>108</v>
      </c>
      <c r="D10" s="7" t="s">
        <v>1122</v>
      </c>
    </row>
    <row r="11" spans="1:4">
      <c r="A11" s="6">
        <f t="shared" si="0"/>
        <v>401</v>
      </c>
      <c r="B11" s="6">
        <f t="shared" si="1"/>
        <v>4</v>
      </c>
      <c r="C11" s="6">
        <v>36</v>
      </c>
      <c r="D11" s="7" t="s">
        <v>1121</v>
      </c>
    </row>
    <row r="12" spans="1:4">
      <c r="A12" s="6">
        <f t="shared" si="0"/>
        <v>402</v>
      </c>
      <c r="B12" s="6">
        <f t="shared" si="1"/>
        <v>4</v>
      </c>
      <c r="C12" s="6">
        <v>72</v>
      </c>
      <c r="D12" s="7" t="s">
        <v>1122</v>
      </c>
    </row>
    <row r="13" spans="1:4">
      <c r="A13" s="6">
        <f t="shared" si="0"/>
        <v>403</v>
      </c>
      <c r="B13" s="6">
        <f t="shared" si="1"/>
        <v>4</v>
      </c>
      <c r="C13" s="6">
        <v>108</v>
      </c>
      <c r="D13" s="7" t="s">
        <v>1123</v>
      </c>
    </row>
    <row r="14" spans="1:4">
      <c r="A14" s="6">
        <f t="shared" si="0"/>
        <v>501</v>
      </c>
      <c r="B14" s="6">
        <f t="shared" si="1"/>
        <v>5</v>
      </c>
      <c r="C14" s="6">
        <v>36</v>
      </c>
      <c r="D14" s="7" t="s">
        <v>1122</v>
      </c>
    </row>
    <row r="15" spans="1:4">
      <c r="A15" s="6">
        <f t="shared" si="0"/>
        <v>502</v>
      </c>
      <c r="B15" s="6">
        <f t="shared" si="1"/>
        <v>5</v>
      </c>
      <c r="C15" s="6">
        <v>72</v>
      </c>
      <c r="D15" s="7" t="s">
        <v>1123</v>
      </c>
    </row>
    <row r="16" spans="1:4">
      <c r="A16" s="6">
        <f t="shared" si="0"/>
        <v>503</v>
      </c>
      <c r="B16" s="6">
        <f t="shared" si="1"/>
        <v>5</v>
      </c>
      <c r="C16" s="6">
        <v>108</v>
      </c>
      <c r="D16" s="7" t="s">
        <v>1124</v>
      </c>
    </row>
    <row r="17" spans="1:4">
      <c r="A17" s="6">
        <f t="shared" si="0"/>
        <v>601</v>
      </c>
      <c r="B17" s="6">
        <f t="shared" si="1"/>
        <v>6</v>
      </c>
      <c r="C17" s="6">
        <v>36</v>
      </c>
      <c r="D17" s="7" t="s">
        <v>1123</v>
      </c>
    </row>
    <row r="18" spans="1:4">
      <c r="A18" s="6">
        <f t="shared" si="0"/>
        <v>602</v>
      </c>
      <c r="B18" s="6">
        <f t="shared" si="1"/>
        <v>6</v>
      </c>
      <c r="C18" s="6">
        <v>72</v>
      </c>
      <c r="D18" s="7" t="s">
        <v>1124</v>
      </c>
    </row>
    <row r="19" spans="1:4">
      <c r="A19" s="6">
        <f t="shared" si="0"/>
        <v>603</v>
      </c>
      <c r="B19" s="6">
        <f t="shared" si="1"/>
        <v>6</v>
      </c>
      <c r="C19" s="6">
        <v>108</v>
      </c>
      <c r="D19" s="7" t="s">
        <v>1125</v>
      </c>
    </row>
    <row r="20" spans="1:4">
      <c r="A20" s="6">
        <f t="shared" si="0"/>
        <v>701</v>
      </c>
      <c r="B20" s="6">
        <f t="shared" si="1"/>
        <v>7</v>
      </c>
      <c r="C20" s="6">
        <v>36</v>
      </c>
      <c r="D20" s="7" t="s">
        <v>1124</v>
      </c>
    </row>
    <row r="21" spans="1:4">
      <c r="A21" s="6">
        <f t="shared" si="0"/>
        <v>702</v>
      </c>
      <c r="B21" s="6">
        <f t="shared" si="1"/>
        <v>7</v>
      </c>
      <c r="C21" s="6">
        <v>72</v>
      </c>
      <c r="D21" s="7" t="s">
        <v>1125</v>
      </c>
    </row>
    <row r="22" spans="1:4">
      <c r="A22" s="6">
        <f t="shared" si="0"/>
        <v>703</v>
      </c>
      <c r="B22" s="6">
        <f t="shared" si="1"/>
        <v>7</v>
      </c>
      <c r="C22" s="6">
        <v>108</v>
      </c>
      <c r="D22" s="7" t="s">
        <v>1126</v>
      </c>
    </row>
    <row r="23" spans="1:4">
      <c r="A23" s="6">
        <f t="shared" si="0"/>
        <v>801</v>
      </c>
      <c r="B23" s="6">
        <f t="shared" si="1"/>
        <v>8</v>
      </c>
      <c r="C23" s="6">
        <v>36</v>
      </c>
      <c r="D23" s="7" t="s">
        <v>1125</v>
      </c>
    </row>
    <row r="24" spans="1:4">
      <c r="A24" s="6">
        <f t="shared" si="0"/>
        <v>802</v>
      </c>
      <c r="B24" s="6">
        <f t="shared" si="1"/>
        <v>8</v>
      </c>
      <c r="C24" s="6">
        <v>72</v>
      </c>
      <c r="D24" s="7" t="s">
        <v>1126</v>
      </c>
    </row>
    <row r="25" spans="1:4">
      <c r="A25" s="6">
        <f t="shared" si="0"/>
        <v>803</v>
      </c>
      <c r="B25" s="6">
        <f t="shared" si="1"/>
        <v>8</v>
      </c>
      <c r="C25" s="6">
        <v>108</v>
      </c>
      <c r="D25" s="7" t="s">
        <v>1127</v>
      </c>
    </row>
    <row r="26" spans="1:4">
      <c r="A26" s="6">
        <f t="shared" si="0"/>
        <v>901</v>
      </c>
      <c r="B26" s="6">
        <f t="shared" si="1"/>
        <v>9</v>
      </c>
      <c r="C26" s="6">
        <v>36</v>
      </c>
      <c r="D26" s="7" t="s">
        <v>1126</v>
      </c>
    </row>
    <row r="27" spans="1:4">
      <c r="A27" s="6">
        <f t="shared" si="0"/>
        <v>902</v>
      </c>
      <c r="B27" s="6">
        <f t="shared" si="1"/>
        <v>9</v>
      </c>
      <c r="C27" s="6">
        <v>72</v>
      </c>
      <c r="D27" s="7" t="s">
        <v>1127</v>
      </c>
    </row>
    <row r="28" spans="1:4">
      <c r="A28" s="6">
        <f t="shared" si="0"/>
        <v>903</v>
      </c>
      <c r="B28" s="6">
        <f t="shared" si="1"/>
        <v>9</v>
      </c>
      <c r="C28" s="6">
        <v>108</v>
      </c>
      <c r="D28" s="7" t="s">
        <v>1128</v>
      </c>
    </row>
    <row r="29" spans="1:4">
      <c r="A29" s="6">
        <f t="shared" si="0"/>
        <v>1001</v>
      </c>
      <c r="B29" s="6">
        <f t="shared" si="1"/>
        <v>10</v>
      </c>
      <c r="C29" s="6">
        <v>36</v>
      </c>
      <c r="D29" s="7" t="s">
        <v>1127</v>
      </c>
    </row>
    <row r="30" spans="1:4">
      <c r="A30" s="6">
        <f t="shared" si="0"/>
        <v>1002</v>
      </c>
      <c r="B30" s="6">
        <f t="shared" si="1"/>
        <v>10</v>
      </c>
      <c r="C30" s="6">
        <v>72</v>
      </c>
      <c r="D30" s="7" t="s">
        <v>1128</v>
      </c>
    </row>
    <row r="31" spans="1:4">
      <c r="A31" s="6">
        <f t="shared" si="0"/>
        <v>1003</v>
      </c>
      <c r="B31" s="6">
        <f t="shared" si="1"/>
        <v>10</v>
      </c>
      <c r="C31" s="6">
        <v>108</v>
      </c>
      <c r="D31" s="7" t="s">
        <v>1129</v>
      </c>
    </row>
    <row r="32" spans="1:4">
      <c r="A32" s="6">
        <f t="shared" si="0"/>
        <v>1101</v>
      </c>
      <c r="B32" s="6">
        <f t="shared" si="1"/>
        <v>11</v>
      </c>
      <c r="C32" s="6">
        <v>36</v>
      </c>
      <c r="D32" s="7" t="s">
        <v>1128</v>
      </c>
    </row>
    <row r="33" spans="1:4">
      <c r="A33" s="6">
        <f t="shared" si="0"/>
        <v>1102</v>
      </c>
      <c r="B33" s="6">
        <f t="shared" si="1"/>
        <v>11</v>
      </c>
      <c r="C33" s="6">
        <v>72</v>
      </c>
      <c r="D33" s="7" t="s">
        <v>1129</v>
      </c>
    </row>
    <row r="34" spans="1:4">
      <c r="A34" s="6">
        <f t="shared" si="0"/>
        <v>1103</v>
      </c>
      <c r="B34" s="6">
        <f t="shared" si="1"/>
        <v>11</v>
      </c>
      <c r="C34" s="6">
        <v>108</v>
      </c>
      <c r="D34" s="7" t="s">
        <v>1130</v>
      </c>
    </row>
    <row r="35" spans="1:4">
      <c r="A35" s="6">
        <f t="shared" si="0"/>
        <v>1201</v>
      </c>
      <c r="B35" s="6">
        <f t="shared" si="1"/>
        <v>12</v>
      </c>
      <c r="C35" s="6">
        <v>36</v>
      </c>
      <c r="D35" s="7" t="s">
        <v>1131</v>
      </c>
    </row>
    <row r="36" spans="1:4">
      <c r="A36" s="6">
        <f t="shared" si="0"/>
        <v>1202</v>
      </c>
      <c r="B36" s="6">
        <f t="shared" si="1"/>
        <v>12</v>
      </c>
      <c r="C36" s="6">
        <v>72</v>
      </c>
      <c r="D36" s="7" t="s">
        <v>1132</v>
      </c>
    </row>
    <row r="37" spans="1:4">
      <c r="A37" s="6">
        <f t="shared" si="0"/>
        <v>1203</v>
      </c>
      <c r="B37" s="6">
        <f t="shared" si="1"/>
        <v>12</v>
      </c>
      <c r="C37" s="6">
        <v>108</v>
      </c>
      <c r="D37" s="7" t="s">
        <v>1133</v>
      </c>
    </row>
    <row r="38" spans="1:4">
      <c r="A38" s="6">
        <f t="shared" si="0"/>
        <v>1301</v>
      </c>
      <c r="B38" s="6">
        <f t="shared" ref="B38:B60" si="2">B35+1</f>
        <v>13</v>
      </c>
      <c r="C38" s="6">
        <v>36</v>
      </c>
      <c r="D38" s="7" t="s">
        <v>1134</v>
      </c>
    </row>
    <row r="39" spans="1:4">
      <c r="A39" s="6">
        <f t="shared" si="0"/>
        <v>1302</v>
      </c>
      <c r="B39" s="6">
        <f t="shared" si="2"/>
        <v>13</v>
      </c>
      <c r="C39" s="6">
        <v>72</v>
      </c>
      <c r="D39" s="7" t="s">
        <v>1135</v>
      </c>
    </row>
    <row r="40" spans="1:4">
      <c r="A40" s="6">
        <f t="shared" si="0"/>
        <v>1303</v>
      </c>
      <c r="B40" s="6">
        <f t="shared" si="2"/>
        <v>13</v>
      </c>
      <c r="C40" s="6">
        <v>108</v>
      </c>
      <c r="D40" s="7" t="s">
        <v>1136</v>
      </c>
    </row>
    <row r="41" spans="1:4">
      <c r="A41" s="6">
        <f t="shared" si="0"/>
        <v>1401</v>
      </c>
      <c r="B41" s="6">
        <f t="shared" si="2"/>
        <v>14</v>
      </c>
      <c r="C41" s="6">
        <v>36</v>
      </c>
      <c r="D41" s="7" t="s">
        <v>1137</v>
      </c>
    </row>
    <row r="42" spans="1:4">
      <c r="A42" s="6">
        <f t="shared" si="0"/>
        <v>1402</v>
      </c>
      <c r="B42" s="6">
        <f t="shared" si="2"/>
        <v>14</v>
      </c>
      <c r="C42" s="6">
        <v>72</v>
      </c>
      <c r="D42" s="7" t="s">
        <v>1138</v>
      </c>
    </row>
    <row r="43" spans="1:4">
      <c r="A43" s="6">
        <f t="shared" si="0"/>
        <v>1403</v>
      </c>
      <c r="B43" s="6">
        <f t="shared" si="2"/>
        <v>14</v>
      </c>
      <c r="C43" s="6">
        <v>108</v>
      </c>
      <c r="D43" s="7" t="s">
        <v>1139</v>
      </c>
    </row>
    <row r="44" spans="1:4">
      <c r="A44" s="6">
        <f t="shared" si="0"/>
        <v>1501</v>
      </c>
      <c r="B44" s="6">
        <f t="shared" si="2"/>
        <v>15</v>
      </c>
      <c r="C44" s="6">
        <v>36</v>
      </c>
      <c r="D44" s="7" t="s">
        <v>1140</v>
      </c>
    </row>
    <row r="45" spans="1:4">
      <c r="A45" s="6">
        <f t="shared" ref="A45:A76" si="3">A42+100</f>
        <v>1502</v>
      </c>
      <c r="B45" s="6">
        <f t="shared" si="2"/>
        <v>15</v>
      </c>
      <c r="C45" s="6">
        <v>72</v>
      </c>
      <c r="D45" s="7" t="s">
        <v>1141</v>
      </c>
    </row>
    <row r="46" spans="1:4">
      <c r="A46" s="6">
        <f t="shared" si="3"/>
        <v>1503</v>
      </c>
      <c r="B46" s="6">
        <f t="shared" si="2"/>
        <v>15</v>
      </c>
      <c r="C46" s="6">
        <v>108</v>
      </c>
      <c r="D46" s="7" t="s">
        <v>1142</v>
      </c>
    </row>
    <row r="47" spans="1:4">
      <c r="A47" s="6">
        <f t="shared" si="3"/>
        <v>1601</v>
      </c>
      <c r="B47" s="6">
        <f t="shared" si="2"/>
        <v>16</v>
      </c>
      <c r="C47" s="6">
        <v>36</v>
      </c>
      <c r="D47" s="7" t="s">
        <v>1143</v>
      </c>
    </row>
    <row r="48" spans="1:4">
      <c r="A48" s="6">
        <f t="shared" si="3"/>
        <v>1602</v>
      </c>
      <c r="B48" s="6">
        <f t="shared" si="2"/>
        <v>16</v>
      </c>
      <c r="C48" s="6">
        <v>72</v>
      </c>
      <c r="D48" s="7" t="s">
        <v>1144</v>
      </c>
    </row>
    <row r="49" spans="1:4">
      <c r="A49" s="6">
        <f t="shared" si="3"/>
        <v>1603</v>
      </c>
      <c r="B49" s="6">
        <f t="shared" si="2"/>
        <v>16</v>
      </c>
      <c r="C49" s="6">
        <v>108</v>
      </c>
      <c r="D49" s="7" t="s">
        <v>1145</v>
      </c>
    </row>
    <row r="50" spans="1:4">
      <c r="A50" s="6">
        <f t="shared" si="3"/>
        <v>1701</v>
      </c>
      <c r="B50" s="6">
        <f t="shared" si="2"/>
        <v>17</v>
      </c>
      <c r="C50" s="6">
        <v>36</v>
      </c>
      <c r="D50" s="7" t="s">
        <v>1146</v>
      </c>
    </row>
    <row r="51" spans="1:4">
      <c r="A51" s="6">
        <f t="shared" si="3"/>
        <v>1702</v>
      </c>
      <c r="B51" s="6">
        <f t="shared" si="2"/>
        <v>17</v>
      </c>
      <c r="C51" s="6">
        <v>72</v>
      </c>
      <c r="D51" s="7" t="s">
        <v>1147</v>
      </c>
    </row>
    <row r="52" spans="1:4">
      <c r="A52" s="6">
        <f t="shared" si="3"/>
        <v>1703</v>
      </c>
      <c r="B52" s="6">
        <f t="shared" si="2"/>
        <v>17</v>
      </c>
      <c r="C52" s="6">
        <v>108</v>
      </c>
      <c r="D52" s="7" t="s">
        <v>1148</v>
      </c>
    </row>
    <row r="53" spans="1:4">
      <c r="A53" s="6">
        <f t="shared" si="3"/>
        <v>1801</v>
      </c>
      <c r="B53" s="6">
        <f t="shared" si="2"/>
        <v>18</v>
      </c>
      <c r="C53" s="6">
        <v>36</v>
      </c>
      <c r="D53" s="7" t="s">
        <v>1149</v>
      </c>
    </row>
    <row r="54" spans="1:4">
      <c r="A54" s="6">
        <f t="shared" si="3"/>
        <v>1802</v>
      </c>
      <c r="B54" s="6">
        <f t="shared" si="2"/>
        <v>18</v>
      </c>
      <c r="C54" s="6">
        <v>72</v>
      </c>
      <c r="D54" s="7" t="s">
        <v>1150</v>
      </c>
    </row>
    <row r="55" spans="1:4">
      <c r="A55" s="6">
        <f t="shared" si="3"/>
        <v>1803</v>
      </c>
      <c r="B55" s="6">
        <f t="shared" si="2"/>
        <v>18</v>
      </c>
      <c r="C55" s="6">
        <v>108</v>
      </c>
      <c r="D55" s="7" t="s">
        <v>1151</v>
      </c>
    </row>
    <row r="56" spans="1:4">
      <c r="A56" s="6">
        <f t="shared" si="3"/>
        <v>1901</v>
      </c>
      <c r="B56" s="6">
        <f t="shared" si="2"/>
        <v>19</v>
      </c>
      <c r="C56" s="6">
        <v>36</v>
      </c>
      <c r="D56" s="7" t="s">
        <v>1152</v>
      </c>
    </row>
    <row r="57" spans="1:4">
      <c r="A57" s="6">
        <f t="shared" si="3"/>
        <v>1902</v>
      </c>
      <c r="B57" s="6">
        <f t="shared" si="2"/>
        <v>19</v>
      </c>
      <c r="C57" s="6">
        <v>72</v>
      </c>
      <c r="D57" s="7" t="s">
        <v>1153</v>
      </c>
    </row>
    <row r="58" spans="1:4">
      <c r="A58" s="6">
        <f t="shared" si="3"/>
        <v>1903</v>
      </c>
      <c r="B58" s="6">
        <f t="shared" si="2"/>
        <v>19</v>
      </c>
      <c r="C58" s="6">
        <v>108</v>
      </c>
      <c r="D58" s="7" t="s">
        <v>1154</v>
      </c>
    </row>
    <row r="59" spans="1:4">
      <c r="A59" s="6">
        <f t="shared" si="3"/>
        <v>2001</v>
      </c>
      <c r="B59" s="6">
        <f t="shared" si="2"/>
        <v>20</v>
      </c>
      <c r="C59" s="6">
        <v>36</v>
      </c>
      <c r="D59" s="7" t="s">
        <v>1155</v>
      </c>
    </row>
    <row r="60" spans="1:4">
      <c r="A60" s="6">
        <f t="shared" si="3"/>
        <v>2002</v>
      </c>
      <c r="B60" s="6">
        <f t="shared" si="2"/>
        <v>20</v>
      </c>
      <c r="C60" s="6">
        <v>72</v>
      </c>
      <c r="D60" s="7" t="s">
        <v>1156</v>
      </c>
    </row>
    <row r="61" spans="1:4">
      <c r="A61" s="6">
        <f t="shared" si="3"/>
        <v>2003</v>
      </c>
      <c r="B61" s="6">
        <f t="shared" ref="B61:B92" si="4">B58+1</f>
        <v>20</v>
      </c>
      <c r="C61" s="6">
        <v>108</v>
      </c>
      <c r="D61" s="7" t="s">
        <v>1157</v>
      </c>
    </row>
    <row r="62" spans="1:4">
      <c r="A62" s="6">
        <f t="shared" si="3"/>
        <v>2101</v>
      </c>
      <c r="B62" s="6">
        <f t="shared" si="4"/>
        <v>21</v>
      </c>
      <c r="C62" s="6">
        <v>36</v>
      </c>
      <c r="D62" s="7" t="s">
        <v>1158</v>
      </c>
    </row>
    <row r="63" spans="1:4">
      <c r="A63" s="6">
        <f t="shared" si="3"/>
        <v>2102</v>
      </c>
      <c r="B63" s="6">
        <f t="shared" si="4"/>
        <v>21</v>
      </c>
      <c r="C63" s="6">
        <v>72</v>
      </c>
      <c r="D63" s="7" t="s">
        <v>1159</v>
      </c>
    </row>
    <row r="64" spans="1:4">
      <c r="A64" s="6">
        <f t="shared" si="3"/>
        <v>2103</v>
      </c>
      <c r="B64" s="6">
        <f t="shared" si="4"/>
        <v>21</v>
      </c>
      <c r="C64" s="6">
        <v>108</v>
      </c>
      <c r="D64" s="7" t="s">
        <v>1160</v>
      </c>
    </row>
    <row r="65" spans="1:4">
      <c r="A65" s="6">
        <f t="shared" si="3"/>
        <v>2201</v>
      </c>
      <c r="B65" s="6">
        <f t="shared" si="4"/>
        <v>22</v>
      </c>
      <c r="C65" s="6">
        <v>36</v>
      </c>
      <c r="D65" s="7" t="s">
        <v>1161</v>
      </c>
    </row>
    <row r="66" spans="1:4">
      <c r="A66" s="6">
        <f t="shared" si="3"/>
        <v>2202</v>
      </c>
      <c r="B66" s="6">
        <f t="shared" si="4"/>
        <v>22</v>
      </c>
      <c r="C66" s="6">
        <v>72</v>
      </c>
      <c r="D66" s="7" t="s">
        <v>1162</v>
      </c>
    </row>
    <row r="67" spans="1:4">
      <c r="A67" s="6">
        <f t="shared" si="3"/>
        <v>2203</v>
      </c>
      <c r="B67" s="8">
        <f t="shared" si="4"/>
        <v>22</v>
      </c>
      <c r="C67" s="6">
        <v>108</v>
      </c>
      <c r="D67" s="7" t="s">
        <v>1163</v>
      </c>
    </row>
    <row r="68" spans="1:4">
      <c r="A68" s="6">
        <f t="shared" si="3"/>
        <v>2301</v>
      </c>
      <c r="B68" s="6">
        <f t="shared" si="4"/>
        <v>23</v>
      </c>
      <c r="C68" s="4">
        <v>18</v>
      </c>
      <c r="D68" s="7" t="s">
        <v>1164</v>
      </c>
    </row>
    <row r="69" spans="1:4">
      <c r="A69" s="6">
        <f t="shared" si="3"/>
        <v>2302</v>
      </c>
      <c r="B69" s="6">
        <f t="shared" si="4"/>
        <v>23</v>
      </c>
      <c r="C69" s="4">
        <v>36</v>
      </c>
      <c r="D69" s="7" t="s">
        <v>1165</v>
      </c>
    </row>
    <row r="70" spans="1:4">
      <c r="A70" s="6">
        <f t="shared" si="3"/>
        <v>2303</v>
      </c>
      <c r="B70" s="6">
        <f t="shared" si="4"/>
        <v>23</v>
      </c>
      <c r="C70" s="4">
        <v>54</v>
      </c>
      <c r="D70" s="7" t="s">
        <v>1166</v>
      </c>
    </row>
    <row r="71" spans="1:4">
      <c r="A71" s="6">
        <f t="shared" si="3"/>
        <v>2401</v>
      </c>
      <c r="B71" s="6">
        <f t="shared" si="4"/>
        <v>24</v>
      </c>
      <c r="C71" s="4">
        <v>18</v>
      </c>
      <c r="D71" s="7" t="s">
        <v>1167</v>
      </c>
    </row>
    <row r="72" spans="1:4">
      <c r="A72" s="6">
        <f t="shared" si="3"/>
        <v>2402</v>
      </c>
      <c r="B72" s="6">
        <f t="shared" si="4"/>
        <v>24</v>
      </c>
      <c r="C72" s="4">
        <v>36</v>
      </c>
      <c r="D72" s="7" t="s">
        <v>1168</v>
      </c>
    </row>
    <row r="73" spans="1:4">
      <c r="A73" s="6">
        <f t="shared" si="3"/>
        <v>2403</v>
      </c>
      <c r="B73" s="6">
        <f t="shared" si="4"/>
        <v>24</v>
      </c>
      <c r="C73" s="4">
        <v>54</v>
      </c>
      <c r="D73" s="7" t="s">
        <v>1169</v>
      </c>
    </row>
    <row r="74" spans="1:4">
      <c r="A74" s="6">
        <f t="shared" si="3"/>
        <v>2501</v>
      </c>
      <c r="B74" s="6">
        <f t="shared" si="4"/>
        <v>25</v>
      </c>
      <c r="C74" s="4">
        <v>18</v>
      </c>
      <c r="D74" s="7" t="s">
        <v>1170</v>
      </c>
    </row>
    <row r="75" spans="1:4">
      <c r="A75" s="6">
        <f t="shared" si="3"/>
        <v>2502</v>
      </c>
      <c r="B75" s="6">
        <f t="shared" si="4"/>
        <v>25</v>
      </c>
      <c r="C75" s="4">
        <v>36</v>
      </c>
      <c r="D75" s="7" t="s">
        <v>1171</v>
      </c>
    </row>
    <row r="76" spans="1:4">
      <c r="A76" s="6">
        <f t="shared" si="3"/>
        <v>2503</v>
      </c>
      <c r="B76" s="6">
        <f t="shared" si="4"/>
        <v>25</v>
      </c>
      <c r="C76" s="4">
        <v>54</v>
      </c>
      <c r="D76" s="7" t="s">
        <v>1172</v>
      </c>
    </row>
    <row r="77" spans="1:4">
      <c r="A77" s="6">
        <f t="shared" ref="A77:A109" si="5">A74+100</f>
        <v>2601</v>
      </c>
      <c r="B77" s="6">
        <f t="shared" si="4"/>
        <v>26</v>
      </c>
      <c r="C77" s="4">
        <v>18</v>
      </c>
      <c r="D77" s="7" t="s">
        <v>1173</v>
      </c>
    </row>
    <row r="78" spans="1:4">
      <c r="A78" s="6">
        <f t="shared" si="5"/>
        <v>2602</v>
      </c>
      <c r="B78" s="6">
        <f t="shared" si="4"/>
        <v>26</v>
      </c>
      <c r="C78" s="4">
        <v>36</v>
      </c>
      <c r="D78" s="7" t="s">
        <v>1174</v>
      </c>
    </row>
    <row r="79" spans="1:4">
      <c r="A79" s="6">
        <f t="shared" si="5"/>
        <v>2603</v>
      </c>
      <c r="B79" s="6">
        <f t="shared" si="4"/>
        <v>26</v>
      </c>
      <c r="C79" s="4">
        <v>54</v>
      </c>
      <c r="D79" s="7" t="s">
        <v>1175</v>
      </c>
    </row>
    <row r="80" spans="1:4">
      <c r="A80" s="6">
        <f t="shared" si="5"/>
        <v>2701</v>
      </c>
      <c r="B80" s="6">
        <f t="shared" si="4"/>
        <v>27</v>
      </c>
      <c r="C80" s="4">
        <v>18</v>
      </c>
      <c r="D80" s="7" t="s">
        <v>1176</v>
      </c>
    </row>
    <row r="81" spans="1:4">
      <c r="A81" s="6">
        <f t="shared" si="5"/>
        <v>2702</v>
      </c>
      <c r="B81" s="6">
        <f t="shared" si="4"/>
        <v>27</v>
      </c>
      <c r="C81" s="4">
        <v>36</v>
      </c>
      <c r="D81" s="7" t="s">
        <v>1177</v>
      </c>
    </row>
    <row r="82" spans="1:4">
      <c r="A82" s="6">
        <f t="shared" si="5"/>
        <v>2703</v>
      </c>
      <c r="B82" s="6">
        <f t="shared" si="4"/>
        <v>27</v>
      </c>
      <c r="C82" s="4">
        <v>54</v>
      </c>
      <c r="D82" s="7" t="s">
        <v>1178</v>
      </c>
    </row>
    <row r="83" spans="1:4">
      <c r="A83" s="6">
        <f t="shared" si="5"/>
        <v>2801</v>
      </c>
      <c r="B83" s="6">
        <f t="shared" si="4"/>
        <v>28</v>
      </c>
      <c r="C83" s="4">
        <v>18</v>
      </c>
      <c r="D83" s="7" t="s">
        <v>1179</v>
      </c>
    </row>
    <row r="84" spans="1:4">
      <c r="A84" s="6">
        <f t="shared" si="5"/>
        <v>2802</v>
      </c>
      <c r="B84" s="6">
        <f t="shared" si="4"/>
        <v>28</v>
      </c>
      <c r="C84" s="4">
        <v>36</v>
      </c>
      <c r="D84" s="7" t="s">
        <v>1180</v>
      </c>
    </row>
    <row r="85" spans="1:4">
      <c r="A85" s="6">
        <f t="shared" si="5"/>
        <v>2803</v>
      </c>
      <c r="B85" s="6">
        <f t="shared" si="4"/>
        <v>28</v>
      </c>
      <c r="C85" s="4">
        <v>54</v>
      </c>
      <c r="D85" s="7" t="s">
        <v>1181</v>
      </c>
    </row>
    <row r="86" spans="1:4">
      <c r="A86" s="6">
        <f t="shared" si="5"/>
        <v>2901</v>
      </c>
      <c r="B86" s="6">
        <f t="shared" si="4"/>
        <v>29</v>
      </c>
      <c r="C86" s="4">
        <v>18</v>
      </c>
      <c r="D86" s="7" t="s">
        <v>1182</v>
      </c>
    </row>
    <row r="87" spans="1:4">
      <c r="A87" s="6">
        <f t="shared" si="5"/>
        <v>2902</v>
      </c>
      <c r="B87" s="6">
        <f t="shared" si="4"/>
        <v>29</v>
      </c>
      <c r="C87" s="4">
        <v>36</v>
      </c>
      <c r="D87" s="7" t="s">
        <v>1183</v>
      </c>
    </row>
    <row r="88" spans="1:4">
      <c r="A88" s="6">
        <f t="shared" si="5"/>
        <v>2903</v>
      </c>
      <c r="B88" s="6">
        <f t="shared" si="4"/>
        <v>29</v>
      </c>
      <c r="C88" s="4">
        <v>54</v>
      </c>
      <c r="D88" s="7" t="s">
        <v>1184</v>
      </c>
    </row>
    <row r="89" spans="1:4">
      <c r="A89" s="6">
        <f t="shared" si="5"/>
        <v>3001</v>
      </c>
      <c r="B89" s="6">
        <f t="shared" si="4"/>
        <v>30</v>
      </c>
      <c r="C89" s="4">
        <v>18</v>
      </c>
      <c r="D89" s="7" t="s">
        <v>1185</v>
      </c>
    </row>
    <row r="90" spans="1:4">
      <c r="A90" s="6">
        <f t="shared" si="5"/>
        <v>3002</v>
      </c>
      <c r="B90" s="6">
        <f t="shared" si="4"/>
        <v>30</v>
      </c>
      <c r="C90" s="4">
        <v>36</v>
      </c>
      <c r="D90" s="7" t="s">
        <v>1186</v>
      </c>
    </row>
    <row r="91" spans="1:4">
      <c r="A91" s="6">
        <f t="shared" si="5"/>
        <v>3003</v>
      </c>
      <c r="B91" s="6">
        <f t="shared" si="4"/>
        <v>30</v>
      </c>
      <c r="C91" s="4">
        <v>54</v>
      </c>
      <c r="D91" s="7" t="s">
        <v>1187</v>
      </c>
    </row>
    <row r="92" spans="1:4">
      <c r="A92" s="6">
        <f t="shared" si="5"/>
        <v>3101</v>
      </c>
      <c r="B92" s="6">
        <f t="shared" si="4"/>
        <v>31</v>
      </c>
      <c r="C92" s="4">
        <v>18</v>
      </c>
      <c r="D92" s="7" t="s">
        <v>1188</v>
      </c>
    </row>
    <row r="93" spans="1:4">
      <c r="A93" s="6">
        <f t="shared" si="5"/>
        <v>3102</v>
      </c>
      <c r="B93" s="6">
        <f t="shared" ref="B93:B109" si="6">B90+1</f>
        <v>31</v>
      </c>
      <c r="C93" s="4">
        <v>36</v>
      </c>
      <c r="D93" s="7" t="s">
        <v>1189</v>
      </c>
    </row>
    <row r="94" spans="1:4">
      <c r="A94" s="6">
        <f t="shared" si="5"/>
        <v>3103</v>
      </c>
      <c r="B94" s="6">
        <f t="shared" si="6"/>
        <v>31</v>
      </c>
      <c r="C94" s="4">
        <v>54</v>
      </c>
      <c r="D94" s="7" t="s">
        <v>1190</v>
      </c>
    </row>
    <row r="95" spans="1:4">
      <c r="A95" s="6">
        <f t="shared" si="5"/>
        <v>3201</v>
      </c>
      <c r="B95" s="6">
        <f t="shared" si="6"/>
        <v>32</v>
      </c>
      <c r="C95" s="4">
        <v>9</v>
      </c>
      <c r="D95" s="7" t="s">
        <v>1191</v>
      </c>
    </row>
    <row r="96" spans="1:4">
      <c r="A96" s="6">
        <f t="shared" si="5"/>
        <v>3202</v>
      </c>
      <c r="B96" s="6">
        <f t="shared" si="6"/>
        <v>32</v>
      </c>
      <c r="C96" s="4">
        <v>18</v>
      </c>
      <c r="D96" s="7" t="s">
        <v>1192</v>
      </c>
    </row>
    <row r="97" spans="1:4">
      <c r="A97" s="6">
        <f t="shared" si="5"/>
        <v>3203</v>
      </c>
      <c r="B97" s="6">
        <f t="shared" si="6"/>
        <v>32</v>
      </c>
      <c r="C97" s="4">
        <v>27</v>
      </c>
      <c r="D97" s="7" t="s">
        <v>1193</v>
      </c>
    </row>
    <row r="98" spans="1:4">
      <c r="A98" s="6">
        <f t="shared" si="5"/>
        <v>3301</v>
      </c>
      <c r="B98" s="6">
        <f t="shared" si="6"/>
        <v>33</v>
      </c>
      <c r="C98" s="4">
        <v>9</v>
      </c>
      <c r="D98" s="7" t="s">
        <v>1194</v>
      </c>
    </row>
    <row r="99" spans="1:4">
      <c r="A99" s="6">
        <f t="shared" si="5"/>
        <v>3302</v>
      </c>
      <c r="B99" s="6">
        <f t="shared" si="6"/>
        <v>33</v>
      </c>
      <c r="C99" s="4">
        <v>18</v>
      </c>
      <c r="D99" s="7" t="s">
        <v>1195</v>
      </c>
    </row>
    <row r="100" spans="1:4">
      <c r="A100" s="6">
        <f t="shared" si="5"/>
        <v>3303</v>
      </c>
      <c r="B100" s="6">
        <f t="shared" si="6"/>
        <v>33</v>
      </c>
      <c r="C100" s="4">
        <v>27</v>
      </c>
      <c r="D100" s="7" t="s">
        <v>1196</v>
      </c>
    </row>
    <row r="101" spans="1:4">
      <c r="A101" s="6">
        <f t="shared" si="5"/>
        <v>3401</v>
      </c>
      <c r="B101" s="6">
        <f t="shared" si="6"/>
        <v>34</v>
      </c>
      <c r="C101" s="4">
        <v>9</v>
      </c>
      <c r="D101" s="7" t="s">
        <v>1197</v>
      </c>
    </row>
    <row r="102" spans="1:4">
      <c r="A102" s="6">
        <f t="shared" si="5"/>
        <v>3402</v>
      </c>
      <c r="B102" s="6">
        <f t="shared" si="6"/>
        <v>34</v>
      </c>
      <c r="C102" s="4">
        <v>18</v>
      </c>
      <c r="D102" s="7" t="s">
        <v>1198</v>
      </c>
    </row>
    <row r="103" spans="1:4">
      <c r="A103" s="6">
        <f t="shared" si="5"/>
        <v>3403</v>
      </c>
      <c r="B103" s="6">
        <f t="shared" si="6"/>
        <v>34</v>
      </c>
      <c r="C103" s="4">
        <v>27</v>
      </c>
      <c r="D103" s="7" t="s">
        <v>1199</v>
      </c>
    </row>
    <row r="104" spans="1:4">
      <c r="A104" s="6">
        <f t="shared" si="5"/>
        <v>3501</v>
      </c>
      <c r="B104" s="6">
        <f t="shared" si="6"/>
        <v>35</v>
      </c>
      <c r="C104" s="4">
        <v>9</v>
      </c>
      <c r="D104" s="7" t="s">
        <v>1200</v>
      </c>
    </row>
    <row r="105" spans="1:4">
      <c r="A105" s="6">
        <f t="shared" si="5"/>
        <v>3502</v>
      </c>
      <c r="B105" s="6">
        <f t="shared" si="6"/>
        <v>35</v>
      </c>
      <c r="C105" s="4">
        <v>18</v>
      </c>
      <c r="D105" s="7" t="s">
        <v>1201</v>
      </c>
    </row>
    <row r="106" spans="1:4">
      <c r="A106" s="6">
        <f t="shared" si="5"/>
        <v>3503</v>
      </c>
      <c r="B106" s="6">
        <f t="shared" si="6"/>
        <v>35</v>
      </c>
      <c r="C106" s="4">
        <v>27</v>
      </c>
      <c r="D106" s="7" t="s">
        <v>1202</v>
      </c>
    </row>
    <row r="107" spans="1:4">
      <c r="A107" s="6">
        <f t="shared" si="5"/>
        <v>3601</v>
      </c>
      <c r="B107" s="6">
        <f t="shared" si="6"/>
        <v>36</v>
      </c>
      <c r="C107" s="4">
        <v>9</v>
      </c>
      <c r="D107" s="7" t="s">
        <v>1203</v>
      </c>
    </row>
    <row r="108" spans="1:4">
      <c r="A108" s="6">
        <f t="shared" si="5"/>
        <v>3602</v>
      </c>
      <c r="B108" s="6">
        <f t="shared" si="6"/>
        <v>36</v>
      </c>
      <c r="C108" s="4">
        <v>18</v>
      </c>
      <c r="D108" s="7" t="s">
        <v>1204</v>
      </c>
    </row>
    <row r="109" spans="1:4">
      <c r="A109" s="6">
        <f t="shared" si="5"/>
        <v>3603</v>
      </c>
      <c r="B109" s="6">
        <f t="shared" si="6"/>
        <v>36</v>
      </c>
      <c r="C109" s="4">
        <v>27</v>
      </c>
      <c r="D109" s="7" t="s">
        <v>1205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77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9" defaultRowHeight="15"/>
  <cols>
    <col min="2" max="2" width="10.140625" customWidth="1"/>
    <col min="3" max="3" width="84.5703125" customWidth="1"/>
  </cols>
  <sheetData>
    <row r="1" spans="1:4">
      <c r="A1" s="2" t="s">
        <v>55</v>
      </c>
      <c r="B1" s="2" t="s">
        <v>1206</v>
      </c>
      <c r="C1" s="2" t="s">
        <v>1207</v>
      </c>
      <c r="D1" s="2"/>
    </row>
    <row r="2" spans="1:4">
      <c r="A2" s="4">
        <v>1</v>
      </c>
      <c r="B2" s="4" t="s">
        <v>1208</v>
      </c>
      <c r="C2" s="4" t="s">
        <v>1209</v>
      </c>
    </row>
    <row r="12" spans="1:4">
      <c r="C12" s="1"/>
    </row>
    <row r="13" spans="1:4">
      <c r="C13" s="1"/>
    </row>
    <row r="14" spans="1:4">
      <c r="C14" s="1"/>
    </row>
    <row r="15" spans="1:4">
      <c r="C15" s="1"/>
    </row>
    <row r="16" spans="1:4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6" spans="3:3">
      <c r="C176" s="5"/>
    </row>
    <row r="177" spans="3:3">
      <c r="C177" s="5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106"/>
  <sheetViews>
    <sheetView topLeftCell="A16" workbookViewId="0">
      <selection activeCell="J25" sqref="J25"/>
    </sheetView>
  </sheetViews>
  <sheetFormatPr defaultColWidth="9" defaultRowHeight="15"/>
  <cols>
    <col min="2" max="2" width="9" style="1"/>
  </cols>
  <sheetData>
    <row r="1" spans="1:4">
      <c r="A1" s="2" t="s">
        <v>55</v>
      </c>
      <c r="B1" s="3" t="s">
        <v>9</v>
      </c>
      <c r="C1" s="2" t="s">
        <v>1210</v>
      </c>
      <c r="D1" s="2" t="s">
        <v>1211</v>
      </c>
    </row>
    <row r="2" spans="1:4">
      <c r="A2">
        <v>1</v>
      </c>
      <c r="B2" s="1">
        <v>10</v>
      </c>
      <c r="C2">
        <v>100</v>
      </c>
      <c r="D2">
        <v>340</v>
      </c>
    </row>
    <row r="3" spans="1:4">
      <c r="A3">
        <v>2</v>
      </c>
      <c r="B3" s="1">
        <v>11</v>
      </c>
      <c r="C3">
        <v>110</v>
      </c>
      <c r="D3">
        <v>340</v>
      </c>
    </row>
    <row r="4" spans="1:4">
      <c r="A4">
        <v>3</v>
      </c>
      <c r="B4" s="1">
        <v>12</v>
      </c>
      <c r="C4">
        <v>120</v>
      </c>
      <c r="D4">
        <v>340</v>
      </c>
    </row>
    <row r="5" spans="1:4">
      <c r="A5">
        <v>4</v>
      </c>
      <c r="B5" s="1">
        <v>13</v>
      </c>
      <c r="C5">
        <v>130</v>
      </c>
      <c r="D5">
        <v>340</v>
      </c>
    </row>
    <row r="6" spans="1:4">
      <c r="A6">
        <v>5</v>
      </c>
      <c r="B6" s="1">
        <v>14</v>
      </c>
      <c r="C6">
        <v>140</v>
      </c>
      <c r="D6">
        <v>340</v>
      </c>
    </row>
    <row r="7" spans="1:4">
      <c r="A7">
        <v>6</v>
      </c>
      <c r="B7" s="1" t="s">
        <v>1212</v>
      </c>
      <c r="C7">
        <v>150</v>
      </c>
      <c r="D7">
        <v>340</v>
      </c>
    </row>
    <row r="8" spans="1:4">
      <c r="A8">
        <v>7</v>
      </c>
      <c r="B8" s="1" t="s">
        <v>1213</v>
      </c>
      <c r="C8">
        <v>160</v>
      </c>
      <c r="D8">
        <v>340</v>
      </c>
    </row>
    <row r="9" spans="1:4">
      <c r="A9">
        <v>8</v>
      </c>
      <c r="B9" s="1" t="s">
        <v>22</v>
      </c>
      <c r="C9">
        <v>170</v>
      </c>
      <c r="D9">
        <v>340</v>
      </c>
    </row>
    <row r="10" spans="1:4">
      <c r="A10">
        <v>9</v>
      </c>
      <c r="B10" s="1" t="s">
        <v>1214</v>
      </c>
      <c r="C10">
        <v>180</v>
      </c>
      <c r="D10">
        <v>340</v>
      </c>
    </row>
    <row r="11" spans="1:4">
      <c r="A11">
        <v>10</v>
      </c>
      <c r="B11" s="1" t="s">
        <v>1215</v>
      </c>
      <c r="C11">
        <v>190</v>
      </c>
      <c r="D11">
        <v>340</v>
      </c>
    </row>
    <row r="12" spans="1:4">
      <c r="A12">
        <v>11</v>
      </c>
      <c r="B12" s="1" t="s">
        <v>24</v>
      </c>
      <c r="C12">
        <v>200</v>
      </c>
      <c r="D12">
        <v>340</v>
      </c>
    </row>
    <row r="13" spans="1:4">
      <c r="A13">
        <v>12</v>
      </c>
      <c r="B13" s="1" t="s">
        <v>1216</v>
      </c>
      <c r="C13">
        <v>210</v>
      </c>
      <c r="D13">
        <v>340</v>
      </c>
    </row>
    <row r="14" spans="1:4">
      <c r="A14">
        <v>13</v>
      </c>
      <c r="B14" s="1" t="s">
        <v>1217</v>
      </c>
      <c r="C14">
        <v>220</v>
      </c>
      <c r="D14">
        <v>340</v>
      </c>
    </row>
    <row r="15" spans="1:4">
      <c r="A15">
        <v>14</v>
      </c>
      <c r="B15" s="1" t="s">
        <v>26</v>
      </c>
      <c r="C15">
        <v>230</v>
      </c>
      <c r="D15">
        <v>340</v>
      </c>
    </row>
    <row r="16" spans="1:4">
      <c r="A16">
        <v>15</v>
      </c>
      <c r="B16" s="1" t="s">
        <v>1218</v>
      </c>
      <c r="C16">
        <v>240</v>
      </c>
      <c r="D16">
        <v>340</v>
      </c>
    </row>
    <row r="17" spans="1:4">
      <c r="A17">
        <v>16</v>
      </c>
      <c r="B17" s="1" t="s">
        <v>1219</v>
      </c>
      <c r="C17">
        <v>250</v>
      </c>
      <c r="D17">
        <v>340</v>
      </c>
    </row>
    <row r="18" spans="1:4">
      <c r="A18">
        <v>17</v>
      </c>
      <c r="B18" s="1" t="s">
        <v>28</v>
      </c>
      <c r="C18">
        <v>260</v>
      </c>
      <c r="D18">
        <v>340</v>
      </c>
    </row>
    <row r="19" spans="1:4">
      <c r="A19">
        <v>18</v>
      </c>
      <c r="B19" s="1" t="s">
        <v>1220</v>
      </c>
      <c r="C19">
        <v>270</v>
      </c>
      <c r="D19">
        <v>340</v>
      </c>
    </row>
    <row r="20" spans="1:4">
      <c r="A20">
        <v>19</v>
      </c>
      <c r="B20" s="1" t="s">
        <v>1221</v>
      </c>
      <c r="C20">
        <v>280</v>
      </c>
      <c r="D20">
        <v>340</v>
      </c>
    </row>
    <row r="21" spans="1:4">
      <c r="A21">
        <v>20</v>
      </c>
      <c r="B21" s="1" t="s">
        <v>29</v>
      </c>
      <c r="C21">
        <v>290</v>
      </c>
      <c r="D21">
        <v>340</v>
      </c>
    </row>
    <row r="22" spans="1:4">
      <c r="A22">
        <v>21</v>
      </c>
      <c r="B22" s="1" t="s">
        <v>1222</v>
      </c>
      <c r="C22">
        <v>300</v>
      </c>
      <c r="D22">
        <v>340</v>
      </c>
    </row>
    <row r="23" spans="1:4">
      <c r="A23">
        <v>22</v>
      </c>
      <c r="B23" s="1" t="s">
        <v>1223</v>
      </c>
      <c r="C23">
        <v>310</v>
      </c>
      <c r="D23">
        <v>340</v>
      </c>
    </row>
    <row r="24" spans="1:4">
      <c r="A24">
        <v>23</v>
      </c>
      <c r="B24" s="1" t="s">
        <v>30</v>
      </c>
      <c r="C24">
        <v>320</v>
      </c>
      <c r="D24">
        <v>340</v>
      </c>
    </row>
    <row r="25" spans="1:4">
      <c r="A25">
        <v>24</v>
      </c>
      <c r="B25" s="1" t="s">
        <v>1224</v>
      </c>
      <c r="C25">
        <v>330</v>
      </c>
      <c r="D25">
        <v>340</v>
      </c>
    </row>
    <row r="26" spans="1:4">
      <c r="A26">
        <v>25</v>
      </c>
      <c r="B26" s="1" t="s">
        <v>1225</v>
      </c>
      <c r="C26">
        <v>340</v>
      </c>
      <c r="D26">
        <v>340</v>
      </c>
    </row>
    <row r="27" spans="1:4">
      <c r="A27">
        <v>26</v>
      </c>
      <c r="B27" s="1" t="s">
        <v>31</v>
      </c>
      <c r="C27">
        <v>350</v>
      </c>
      <c r="D27">
        <v>340</v>
      </c>
    </row>
    <row r="28" spans="1:4">
      <c r="A28">
        <v>27</v>
      </c>
      <c r="B28" s="1" t="s">
        <v>1226</v>
      </c>
      <c r="C28">
        <v>360</v>
      </c>
      <c r="D28">
        <v>340</v>
      </c>
    </row>
    <row r="29" spans="1:4">
      <c r="A29">
        <v>28</v>
      </c>
      <c r="B29" s="1" t="s">
        <v>1227</v>
      </c>
      <c r="C29">
        <v>370</v>
      </c>
      <c r="D29">
        <v>340</v>
      </c>
    </row>
    <row r="30" spans="1:4">
      <c r="A30">
        <v>29</v>
      </c>
      <c r="B30" s="1" t="s">
        <v>32</v>
      </c>
      <c r="C30">
        <v>380</v>
      </c>
      <c r="D30">
        <v>340</v>
      </c>
    </row>
    <row r="31" spans="1:4">
      <c r="A31">
        <v>30</v>
      </c>
      <c r="B31" s="1" t="s">
        <v>1228</v>
      </c>
      <c r="C31">
        <v>390</v>
      </c>
      <c r="D31">
        <v>340</v>
      </c>
    </row>
    <row r="32" spans="1:4">
      <c r="A32">
        <v>31</v>
      </c>
      <c r="B32" s="1" t="s">
        <v>1229</v>
      </c>
      <c r="C32">
        <v>400</v>
      </c>
      <c r="D32">
        <v>340</v>
      </c>
    </row>
    <row r="33" spans="1:4">
      <c r="A33">
        <v>32</v>
      </c>
      <c r="B33" s="1" t="s">
        <v>33</v>
      </c>
      <c r="C33">
        <v>410</v>
      </c>
      <c r="D33">
        <v>340</v>
      </c>
    </row>
    <row r="34" spans="1:4">
      <c r="A34">
        <v>33</v>
      </c>
      <c r="B34" s="1" t="s">
        <v>1230</v>
      </c>
      <c r="C34">
        <v>420</v>
      </c>
      <c r="D34">
        <v>340</v>
      </c>
    </row>
    <row r="35" spans="1:4">
      <c r="A35">
        <v>34</v>
      </c>
      <c r="B35" s="1" t="s">
        <v>1231</v>
      </c>
      <c r="C35">
        <v>430</v>
      </c>
      <c r="D35">
        <v>340</v>
      </c>
    </row>
    <row r="36" spans="1:4">
      <c r="A36">
        <v>35</v>
      </c>
      <c r="B36" s="1" t="s">
        <v>34</v>
      </c>
      <c r="C36">
        <v>440</v>
      </c>
      <c r="D36">
        <v>340</v>
      </c>
    </row>
    <row r="37" spans="1:4">
      <c r="A37">
        <v>36</v>
      </c>
      <c r="B37" s="1" t="s">
        <v>1232</v>
      </c>
      <c r="C37">
        <v>450</v>
      </c>
      <c r="D37">
        <v>340</v>
      </c>
    </row>
    <row r="38" spans="1:4">
      <c r="A38">
        <v>37</v>
      </c>
      <c r="B38" s="1" t="s">
        <v>1233</v>
      </c>
      <c r="C38">
        <v>460</v>
      </c>
      <c r="D38">
        <v>340</v>
      </c>
    </row>
    <row r="39" spans="1:4">
      <c r="A39">
        <v>38</v>
      </c>
      <c r="B39" s="1" t="s">
        <v>35</v>
      </c>
      <c r="C39">
        <v>470</v>
      </c>
      <c r="D39">
        <v>340</v>
      </c>
    </row>
    <row r="40" spans="1:4">
      <c r="A40">
        <v>39</v>
      </c>
      <c r="B40" s="1" t="s">
        <v>1234</v>
      </c>
      <c r="C40">
        <v>480</v>
      </c>
      <c r="D40">
        <v>340</v>
      </c>
    </row>
    <row r="41" spans="1:4">
      <c r="A41">
        <v>40</v>
      </c>
      <c r="B41" s="1" t="s">
        <v>1235</v>
      </c>
      <c r="C41">
        <v>490</v>
      </c>
      <c r="D41">
        <v>340</v>
      </c>
    </row>
    <row r="42" spans="1:4">
      <c r="A42">
        <v>41</v>
      </c>
      <c r="B42" s="1" t="s">
        <v>36</v>
      </c>
      <c r="C42">
        <v>500</v>
      </c>
      <c r="D42">
        <v>340</v>
      </c>
    </row>
    <row r="43" spans="1:4">
      <c r="A43">
        <v>42</v>
      </c>
      <c r="B43" s="1" t="s">
        <v>1236</v>
      </c>
      <c r="C43">
        <v>510</v>
      </c>
      <c r="D43">
        <v>340</v>
      </c>
    </row>
    <row r="44" spans="1:4">
      <c r="A44">
        <v>43</v>
      </c>
      <c r="B44" s="1" t="s">
        <v>1237</v>
      </c>
      <c r="C44">
        <v>520</v>
      </c>
      <c r="D44">
        <v>340</v>
      </c>
    </row>
    <row r="45" spans="1:4">
      <c r="A45">
        <v>44</v>
      </c>
      <c r="B45" s="1" t="s">
        <v>37</v>
      </c>
      <c r="C45">
        <v>530</v>
      </c>
      <c r="D45">
        <v>340</v>
      </c>
    </row>
    <row r="46" spans="1:4">
      <c r="A46">
        <v>45</v>
      </c>
      <c r="B46" s="1" t="s">
        <v>1238</v>
      </c>
      <c r="C46">
        <v>540</v>
      </c>
      <c r="D46">
        <v>340</v>
      </c>
    </row>
    <row r="47" spans="1:4">
      <c r="A47">
        <v>46</v>
      </c>
      <c r="B47" s="1" t="s">
        <v>1239</v>
      </c>
      <c r="C47">
        <v>550</v>
      </c>
      <c r="D47">
        <v>340</v>
      </c>
    </row>
    <row r="48" spans="1:4">
      <c r="A48">
        <v>47</v>
      </c>
      <c r="B48" s="1" t="s">
        <v>38</v>
      </c>
      <c r="C48">
        <v>560</v>
      </c>
      <c r="D48">
        <v>340</v>
      </c>
    </row>
    <row r="49" spans="1:4">
      <c r="A49">
        <v>48</v>
      </c>
      <c r="B49" s="1" t="s">
        <v>1240</v>
      </c>
      <c r="C49">
        <v>570</v>
      </c>
      <c r="D49">
        <v>340</v>
      </c>
    </row>
    <row r="50" spans="1:4">
      <c r="A50">
        <v>49</v>
      </c>
      <c r="B50" s="1" t="s">
        <v>1241</v>
      </c>
      <c r="C50">
        <v>580</v>
      </c>
      <c r="D50">
        <v>340</v>
      </c>
    </row>
    <row r="51" spans="1:4">
      <c r="A51">
        <v>50</v>
      </c>
      <c r="B51" s="1" t="s">
        <v>39</v>
      </c>
      <c r="C51">
        <v>590</v>
      </c>
      <c r="D51">
        <v>340</v>
      </c>
    </row>
    <row r="52" spans="1:4">
      <c r="A52">
        <v>51</v>
      </c>
      <c r="B52" s="1" t="s">
        <v>1242</v>
      </c>
      <c r="C52">
        <v>600</v>
      </c>
      <c r="D52">
        <v>340</v>
      </c>
    </row>
    <row r="53" spans="1:4">
      <c r="A53">
        <v>52</v>
      </c>
      <c r="B53" s="1" t="s">
        <v>1243</v>
      </c>
      <c r="C53">
        <v>610</v>
      </c>
      <c r="D53">
        <v>340</v>
      </c>
    </row>
    <row r="54" spans="1:4">
      <c r="A54">
        <v>53</v>
      </c>
      <c r="B54" s="1" t="s">
        <v>40</v>
      </c>
      <c r="C54">
        <v>620</v>
      </c>
      <c r="D54">
        <v>340</v>
      </c>
    </row>
    <row r="55" spans="1:4">
      <c r="A55">
        <v>54</v>
      </c>
      <c r="B55" s="1" t="s">
        <v>1244</v>
      </c>
      <c r="C55">
        <v>630</v>
      </c>
      <c r="D55">
        <v>340</v>
      </c>
    </row>
    <row r="56" spans="1:4">
      <c r="A56">
        <v>55</v>
      </c>
      <c r="B56" s="1" t="s">
        <v>1245</v>
      </c>
      <c r="C56">
        <v>640</v>
      </c>
      <c r="D56">
        <v>340</v>
      </c>
    </row>
    <row r="57" spans="1:4">
      <c r="A57">
        <v>56</v>
      </c>
      <c r="B57" s="1" t="s">
        <v>41</v>
      </c>
      <c r="C57">
        <v>650</v>
      </c>
      <c r="D57">
        <v>340</v>
      </c>
    </row>
    <row r="58" spans="1:4">
      <c r="A58">
        <v>57</v>
      </c>
      <c r="B58" s="1" t="s">
        <v>1246</v>
      </c>
      <c r="C58">
        <v>660</v>
      </c>
      <c r="D58">
        <v>340</v>
      </c>
    </row>
    <row r="59" spans="1:4">
      <c r="A59">
        <v>58</v>
      </c>
      <c r="B59" s="1" t="s">
        <v>1247</v>
      </c>
      <c r="C59">
        <v>670</v>
      </c>
      <c r="D59">
        <v>340</v>
      </c>
    </row>
    <row r="60" spans="1:4">
      <c r="A60">
        <v>59</v>
      </c>
      <c r="B60" s="1" t="s">
        <v>42</v>
      </c>
      <c r="C60">
        <v>680</v>
      </c>
      <c r="D60">
        <v>340</v>
      </c>
    </row>
    <row r="61" spans="1:4">
      <c r="A61">
        <v>60</v>
      </c>
      <c r="B61" s="1" t="s">
        <v>1248</v>
      </c>
      <c r="C61">
        <v>690</v>
      </c>
      <c r="D61">
        <v>340</v>
      </c>
    </row>
    <row r="62" spans="1:4">
      <c r="A62">
        <v>61</v>
      </c>
      <c r="B62" s="1" t="s">
        <v>1249</v>
      </c>
      <c r="C62">
        <v>700</v>
      </c>
      <c r="D62">
        <v>340</v>
      </c>
    </row>
    <row r="63" spans="1:4">
      <c r="A63">
        <v>62</v>
      </c>
      <c r="B63" s="1" t="s">
        <v>43</v>
      </c>
      <c r="C63">
        <v>710</v>
      </c>
      <c r="D63">
        <v>340</v>
      </c>
    </row>
    <row r="64" spans="1:4">
      <c r="A64">
        <v>63</v>
      </c>
      <c r="B64" s="1" t="s">
        <v>1250</v>
      </c>
      <c r="C64">
        <v>720</v>
      </c>
      <c r="D64">
        <v>340</v>
      </c>
    </row>
    <row r="65" spans="1:4">
      <c r="A65">
        <v>64</v>
      </c>
      <c r="B65" s="1" t="s">
        <v>1251</v>
      </c>
      <c r="C65">
        <v>730</v>
      </c>
      <c r="D65">
        <v>340</v>
      </c>
    </row>
    <row r="66" spans="1:4">
      <c r="A66">
        <v>65</v>
      </c>
      <c r="B66" s="1" t="s">
        <v>44</v>
      </c>
      <c r="C66">
        <v>740</v>
      </c>
      <c r="D66">
        <v>340</v>
      </c>
    </row>
    <row r="67" spans="1:4">
      <c r="A67">
        <v>66</v>
      </c>
      <c r="B67" s="1" t="s">
        <v>1252</v>
      </c>
      <c r="C67">
        <v>750</v>
      </c>
      <c r="D67">
        <v>340</v>
      </c>
    </row>
    <row r="68" spans="1:4">
      <c r="A68">
        <v>67</v>
      </c>
      <c r="B68" s="1" t="s">
        <v>1253</v>
      </c>
      <c r="C68">
        <v>760</v>
      </c>
      <c r="D68">
        <v>340</v>
      </c>
    </row>
    <row r="69" spans="1:4">
      <c r="A69">
        <v>68</v>
      </c>
      <c r="B69" s="1" t="s">
        <v>1254</v>
      </c>
      <c r="C69">
        <v>770</v>
      </c>
      <c r="D69">
        <v>340</v>
      </c>
    </row>
    <row r="70" spans="1:4">
      <c r="A70">
        <v>69</v>
      </c>
      <c r="B70" s="1" t="s">
        <v>45</v>
      </c>
      <c r="C70">
        <v>780</v>
      </c>
      <c r="D70">
        <v>340</v>
      </c>
    </row>
    <row r="71" spans="1:4">
      <c r="A71">
        <v>70</v>
      </c>
      <c r="B71" s="1" t="s">
        <v>1255</v>
      </c>
      <c r="C71">
        <v>790</v>
      </c>
      <c r="D71">
        <v>340</v>
      </c>
    </row>
    <row r="72" spans="1:4">
      <c r="A72">
        <v>71</v>
      </c>
      <c r="B72" s="1" t="s">
        <v>1256</v>
      </c>
      <c r="C72">
        <v>800</v>
      </c>
      <c r="D72">
        <v>340</v>
      </c>
    </row>
    <row r="73" spans="1:4">
      <c r="A73">
        <v>72</v>
      </c>
      <c r="B73" s="1" t="s">
        <v>1257</v>
      </c>
      <c r="C73">
        <v>810</v>
      </c>
      <c r="D73">
        <v>340</v>
      </c>
    </row>
    <row r="74" spans="1:4">
      <c r="A74">
        <v>73</v>
      </c>
      <c r="B74" s="1" t="s">
        <v>46</v>
      </c>
      <c r="C74">
        <v>820</v>
      </c>
      <c r="D74">
        <v>340</v>
      </c>
    </row>
    <row r="75" spans="1:4">
      <c r="A75">
        <v>74</v>
      </c>
      <c r="B75" s="1" t="s">
        <v>1258</v>
      </c>
      <c r="C75">
        <v>830</v>
      </c>
      <c r="D75">
        <v>340</v>
      </c>
    </row>
    <row r="76" spans="1:4">
      <c r="A76">
        <v>75</v>
      </c>
      <c r="B76" s="1" t="s">
        <v>1259</v>
      </c>
      <c r="C76">
        <v>840</v>
      </c>
      <c r="D76">
        <v>340</v>
      </c>
    </row>
    <row r="77" spans="1:4">
      <c r="A77">
        <v>76</v>
      </c>
      <c r="B77" s="1" t="s">
        <v>1260</v>
      </c>
      <c r="C77">
        <v>850</v>
      </c>
      <c r="D77">
        <v>340</v>
      </c>
    </row>
    <row r="78" spans="1:4">
      <c r="A78">
        <v>77</v>
      </c>
      <c r="B78" s="1" t="s">
        <v>47</v>
      </c>
      <c r="C78">
        <v>860</v>
      </c>
      <c r="D78">
        <v>340</v>
      </c>
    </row>
    <row r="79" spans="1:4">
      <c r="A79">
        <v>78</v>
      </c>
      <c r="B79" s="1" t="s">
        <v>1261</v>
      </c>
      <c r="C79">
        <v>870</v>
      </c>
      <c r="D79">
        <v>340</v>
      </c>
    </row>
    <row r="80" spans="1:4">
      <c r="A80">
        <v>79</v>
      </c>
      <c r="B80" s="1" t="s">
        <v>1262</v>
      </c>
      <c r="C80">
        <v>880</v>
      </c>
      <c r="D80">
        <v>340</v>
      </c>
    </row>
    <row r="81" spans="1:4">
      <c r="A81">
        <v>80</v>
      </c>
      <c r="B81" s="1" t="s">
        <v>1263</v>
      </c>
      <c r="C81">
        <v>890</v>
      </c>
      <c r="D81">
        <v>340</v>
      </c>
    </row>
    <row r="82" spans="1:4">
      <c r="A82">
        <v>81</v>
      </c>
      <c r="B82" s="1" t="s">
        <v>48</v>
      </c>
      <c r="C82">
        <v>900</v>
      </c>
      <c r="D82">
        <v>340</v>
      </c>
    </row>
    <row r="83" spans="1:4">
      <c r="A83">
        <v>82</v>
      </c>
      <c r="B83" s="1" t="s">
        <v>1264</v>
      </c>
      <c r="C83">
        <v>910</v>
      </c>
      <c r="D83">
        <v>340</v>
      </c>
    </row>
    <row r="84" spans="1:4">
      <c r="A84">
        <v>83</v>
      </c>
      <c r="B84" s="1" t="s">
        <v>1265</v>
      </c>
      <c r="C84">
        <v>920</v>
      </c>
      <c r="D84">
        <v>340</v>
      </c>
    </row>
    <row r="85" spans="1:4">
      <c r="A85">
        <v>84</v>
      </c>
      <c r="B85" s="1" t="s">
        <v>1266</v>
      </c>
      <c r="C85">
        <v>930</v>
      </c>
      <c r="D85">
        <v>340</v>
      </c>
    </row>
    <row r="86" spans="1:4">
      <c r="A86">
        <v>85</v>
      </c>
      <c r="B86" s="1" t="s">
        <v>49</v>
      </c>
      <c r="C86">
        <v>940</v>
      </c>
      <c r="D86">
        <v>340</v>
      </c>
    </row>
    <row r="87" spans="1:4">
      <c r="A87">
        <v>86</v>
      </c>
      <c r="B87" s="1" t="s">
        <v>1267</v>
      </c>
      <c r="C87">
        <v>950</v>
      </c>
      <c r="D87">
        <v>340</v>
      </c>
    </row>
    <row r="88" spans="1:4">
      <c r="A88">
        <v>87</v>
      </c>
      <c r="B88" s="1" t="s">
        <v>1268</v>
      </c>
      <c r="C88">
        <v>960</v>
      </c>
      <c r="D88">
        <v>340</v>
      </c>
    </row>
    <row r="89" spans="1:4">
      <c r="A89">
        <v>88</v>
      </c>
      <c r="B89" s="1" t="s">
        <v>1269</v>
      </c>
      <c r="C89">
        <v>970</v>
      </c>
      <c r="D89">
        <v>340</v>
      </c>
    </row>
    <row r="90" spans="1:4">
      <c r="A90">
        <v>89</v>
      </c>
      <c r="B90" s="1" t="s">
        <v>50</v>
      </c>
      <c r="C90">
        <v>980</v>
      </c>
      <c r="D90">
        <v>340</v>
      </c>
    </row>
    <row r="91" spans="1:4">
      <c r="A91">
        <v>90</v>
      </c>
      <c r="B91" s="1" t="s">
        <v>1270</v>
      </c>
      <c r="C91">
        <v>990</v>
      </c>
      <c r="D91">
        <v>340</v>
      </c>
    </row>
    <row r="92" spans="1:4">
      <c r="A92">
        <v>91</v>
      </c>
      <c r="B92" s="1" t="s">
        <v>1271</v>
      </c>
      <c r="C92">
        <v>1000</v>
      </c>
      <c r="D92">
        <v>340</v>
      </c>
    </row>
    <row r="93" spans="1:4">
      <c r="A93">
        <v>92</v>
      </c>
      <c r="B93" s="1" t="s">
        <v>1272</v>
      </c>
      <c r="C93">
        <v>1010</v>
      </c>
      <c r="D93">
        <v>340</v>
      </c>
    </row>
    <row r="94" spans="1:4">
      <c r="A94">
        <v>93</v>
      </c>
      <c r="B94" s="1" t="s">
        <v>51</v>
      </c>
      <c r="C94">
        <v>1020</v>
      </c>
      <c r="D94">
        <v>340</v>
      </c>
    </row>
    <row r="95" spans="1:4">
      <c r="A95">
        <v>94</v>
      </c>
      <c r="B95" s="1" t="s">
        <v>1273</v>
      </c>
      <c r="C95">
        <v>1030</v>
      </c>
      <c r="D95">
        <v>340</v>
      </c>
    </row>
    <row r="96" spans="1:4">
      <c r="A96">
        <v>95</v>
      </c>
      <c r="B96" s="1" t="s">
        <v>1274</v>
      </c>
      <c r="C96">
        <v>1040</v>
      </c>
      <c r="D96">
        <v>340</v>
      </c>
    </row>
    <row r="97" spans="1:4">
      <c r="A97">
        <v>96</v>
      </c>
      <c r="B97" s="1" t="s">
        <v>1275</v>
      </c>
      <c r="C97">
        <v>1050</v>
      </c>
      <c r="D97">
        <v>340</v>
      </c>
    </row>
    <row r="98" spans="1:4">
      <c r="A98">
        <v>97</v>
      </c>
      <c r="B98" s="1" t="s">
        <v>52</v>
      </c>
      <c r="C98">
        <v>1060</v>
      </c>
      <c r="D98">
        <v>340</v>
      </c>
    </row>
    <row r="99" spans="1:4">
      <c r="A99">
        <v>98</v>
      </c>
      <c r="B99" s="1" t="s">
        <v>1276</v>
      </c>
      <c r="C99">
        <v>1070</v>
      </c>
      <c r="D99">
        <v>340</v>
      </c>
    </row>
    <row r="100" spans="1:4">
      <c r="A100">
        <v>99</v>
      </c>
      <c r="B100" s="1" t="s">
        <v>1277</v>
      </c>
      <c r="C100">
        <v>1080</v>
      </c>
      <c r="D100">
        <v>340</v>
      </c>
    </row>
    <row r="101" spans="1:4">
      <c r="A101">
        <v>100</v>
      </c>
      <c r="B101" s="1" t="s">
        <v>1278</v>
      </c>
      <c r="C101">
        <v>1090</v>
      </c>
      <c r="D101">
        <v>340</v>
      </c>
    </row>
    <row r="102" spans="1:4">
      <c r="A102">
        <v>101</v>
      </c>
      <c r="B102" s="1" t="s">
        <v>53</v>
      </c>
      <c r="C102">
        <v>1100</v>
      </c>
      <c r="D102">
        <v>340</v>
      </c>
    </row>
    <row r="103" spans="1:4">
      <c r="A103">
        <v>102</v>
      </c>
      <c r="B103" s="1" t="s">
        <v>1279</v>
      </c>
      <c r="C103">
        <v>1200</v>
      </c>
      <c r="D103">
        <v>340</v>
      </c>
    </row>
    <row r="104" spans="1:4">
      <c r="A104">
        <v>103</v>
      </c>
      <c r="B104" s="1" t="s">
        <v>1280</v>
      </c>
      <c r="C104">
        <v>1300</v>
      </c>
      <c r="D104">
        <v>340</v>
      </c>
    </row>
    <row r="105" spans="1:4">
      <c r="A105">
        <v>104</v>
      </c>
      <c r="B105" s="1" t="s">
        <v>1281</v>
      </c>
      <c r="C105">
        <v>1400</v>
      </c>
      <c r="D105">
        <v>340</v>
      </c>
    </row>
    <row r="106" spans="1:4">
      <c r="A106">
        <v>105</v>
      </c>
      <c r="B106" s="1" t="s">
        <v>54</v>
      </c>
      <c r="C106">
        <v>1500</v>
      </c>
      <c r="D106">
        <v>340</v>
      </c>
    </row>
  </sheetData>
  <pageMargins left="0.75" right="0.75" top="1" bottom="1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三十六重天层数</vt:lpstr>
      <vt:lpstr>三十六重天关卡</vt:lpstr>
      <vt:lpstr>三十六重天挑战要求</vt:lpstr>
      <vt:lpstr>三十六重天星级宝箱</vt:lpstr>
      <vt:lpstr>三十六重天章节路径</vt:lpstr>
      <vt:lpstr>英雄星级加成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2024-01-02T11:37:14Z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09026F8B0EB54DCF9270A062FFFF6DE7</vt:lpwstr>
  </property>
  <property fmtid="{D5CDD505-2E9C-101B-9397-08002B2CF9AE}" pid="3" name="KSOProductBuildVer">
    <vt:lpwstr>2052-11.1.0.11365</vt:lpwstr>
  </property>
</Properties>
</file>