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28125" windowHeight="12690" activeTab="3"/>
  </bookViews>
  <sheets>
    <sheet name="真英雄羁绊" sheetId="1" r:id="rId1"/>
    <sheet name="获得英雄奖励" sheetId="3" r:id="rId2"/>
    <sheet name="皮肤羁绊" sheetId="2" r:id="rId3"/>
    <sheet name="原型对应羁绊组" sheetId="4" r:id="rId4"/>
    <sheet name="羁绊组" sheetId="5" r:id="rId5"/>
    <sheet name="Sheet1" sheetId="6" r:id="rId6"/>
  </sheets>
  <externalReferences>
    <externalReference r:id="rId7"/>
  </externalReferences>
  <calcPr calcId="144525"/>
</workbook>
</file>

<file path=xl/calcChain.xml><?xml version="1.0" encoding="utf-8"?>
<calcChain xmlns="http://schemas.openxmlformats.org/spreadsheetml/2006/main">
  <c r="E39" i="4" l="1"/>
  <c r="E31"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2" i="4"/>
  <c r="E33" i="4"/>
  <c r="E34" i="4"/>
  <c r="E35" i="4"/>
  <c r="E36" i="4"/>
  <c r="E37" i="4"/>
  <c r="E38" i="4"/>
  <c r="E40" i="4"/>
  <c r="E41" i="4"/>
  <c r="E42" i="4"/>
  <c r="E43" i="4"/>
  <c r="E44" i="4"/>
  <c r="E45" i="4"/>
  <c r="E46" i="4"/>
  <c r="E47" i="4"/>
  <c r="E48" i="4"/>
  <c r="E49" i="4"/>
  <c r="E50" i="4"/>
  <c r="E51" i="4"/>
  <c r="E52" i="4"/>
  <c r="E53" i="4"/>
  <c r="E54" i="4"/>
  <c r="E55" i="4"/>
  <c r="E56" i="4"/>
  <c r="E57" i="4"/>
  <c r="E58" i="4"/>
  <c r="E59" i="4"/>
  <c r="E60" i="4"/>
  <c r="E61" i="4"/>
  <c r="E62" i="4"/>
  <c r="E63" i="4"/>
  <c r="E2" i="4"/>
</calcChain>
</file>

<file path=xl/sharedStrings.xml><?xml version="1.0" encoding="utf-8"?>
<sst xmlns="http://schemas.openxmlformats.org/spreadsheetml/2006/main" count="461" uniqueCount="278">
  <si>
    <t>ID</t>
  </si>
  <si>
    <t>羁绊属性</t>
  </si>
  <si>
    <t>组合ID</t>
  </si>
  <si>
    <t>下一个组合</t>
  </si>
  <si>
    <t>星级</t>
  </si>
  <si>
    <t>3:100#1003:100</t>
  </si>
  <si>
    <t>3:200#1003:150</t>
  </si>
  <si>
    <t>3:300#1003:200</t>
  </si>
  <si>
    <t>3:400#1003:250</t>
  </si>
  <si>
    <t>3:500#1003:300</t>
  </si>
  <si>
    <t>3:600#1003:350#2:10</t>
  </si>
  <si>
    <t>3:700#1003:400#2:20</t>
  </si>
  <si>
    <t>3:800#1003:450#2:30</t>
  </si>
  <si>
    <t>3:900#1003:500#1002:500</t>
  </si>
  <si>
    <t>3:600#1003:350#4:10</t>
  </si>
  <si>
    <t>3:700#1003:400#4:20</t>
  </si>
  <si>
    <t>3:800#1003:450#4:30</t>
  </si>
  <si>
    <t>3:900#1003:500#1004:500</t>
  </si>
  <si>
    <t>3:600#1003:350#1001:100</t>
  </si>
  <si>
    <t>3:700#1003:400#1001:200</t>
  </si>
  <si>
    <t>3:800#1003:450#1001:300</t>
  </si>
  <si>
    <t>3:900#1003:500#1001:400</t>
  </si>
  <si>
    <t>3:600#1003:350#5:200</t>
  </si>
  <si>
    <t>3:700#1003:400#5:300</t>
  </si>
  <si>
    <t>3:800#1003:450#5:400</t>
  </si>
  <si>
    <t>3:900#1003:500#5:500</t>
  </si>
  <si>
    <t>3:600#1003:350#7:100</t>
  </si>
  <si>
    <t>3:700#1003:400#7:200</t>
  </si>
  <si>
    <t>3:800#1003:450#7:300</t>
  </si>
  <si>
    <t>3:900#1003:500#7:400</t>
  </si>
  <si>
    <t>1:1000#1001:100</t>
  </si>
  <si>
    <t>1:2000#1001:150</t>
  </si>
  <si>
    <t>1:3000#1001:200</t>
  </si>
  <si>
    <t>1:4000#1001:250</t>
  </si>
  <si>
    <t>1:5000#1001:300</t>
  </si>
  <si>
    <t>1:6000#1001:350#9:200</t>
  </si>
  <si>
    <t>1:7000#1001:400#9:300</t>
  </si>
  <si>
    <t>1:8000#1001:450#9:400</t>
  </si>
  <si>
    <t>1:9000#1001:500#9:500</t>
  </si>
  <si>
    <t>3:600#1003:350#14:100</t>
  </si>
  <si>
    <t>3:700#1003:400#14:200</t>
  </si>
  <si>
    <t>3:800#1003:450#14:300</t>
  </si>
  <si>
    <t>3:900#1003:500#14:500</t>
  </si>
  <si>
    <t>3:900#1003:500#1001:500</t>
  </si>
  <si>
    <t>3:900#1003:500#7:500</t>
  </si>
  <si>
    <t>1001:100#1003:100</t>
  </si>
  <si>
    <t>1001:150#1003:150</t>
  </si>
  <si>
    <t>1001:200#1003:200</t>
  </si>
  <si>
    <t>1001:250#1003:250</t>
  </si>
  <si>
    <t>1001:300#1003:300</t>
  </si>
  <si>
    <t>1001:350#1003:350#8:100</t>
  </si>
  <si>
    <t>1001:400#1003:400#8:200</t>
  </si>
  <si>
    <t>1001:450#1003:450#8:300</t>
  </si>
  <si>
    <t>1001:500#1003:500#8:500</t>
  </si>
  <si>
    <t>3:600#1003:350#9:100</t>
  </si>
  <si>
    <t>3:700#1003:400#9:200</t>
  </si>
  <si>
    <t>3:800#1003:450#9:300</t>
  </si>
  <si>
    <t>3:900#1003:500#9:500</t>
  </si>
  <si>
    <t>1:6000#1001:350#8:100</t>
  </si>
  <si>
    <t>1:7000#1001:400#8:200</t>
  </si>
  <si>
    <t>1:8000#1001:450#8:300</t>
  </si>
  <si>
    <t>1:9000#1001:500#8:500</t>
  </si>
  <si>
    <t>1:6000#1001:350#15:100</t>
  </si>
  <si>
    <t>1:7000#1001:400#15:200</t>
  </si>
  <si>
    <t>1:8000#1001:450#15:300</t>
  </si>
  <si>
    <t>1:9000#1001:500#15:500</t>
  </si>
  <si>
    <t>1:6000#1001:350#14:100</t>
  </si>
  <si>
    <t>1:7000#1001:400#14:200</t>
  </si>
  <si>
    <t>1:8000#1001:450#14:300</t>
  </si>
  <si>
    <t>1:9000#1001:500#14:500</t>
  </si>
  <si>
    <t>3:700#1003:400#2:30</t>
  </si>
  <si>
    <t>3:800#1003:450#2:50</t>
  </si>
  <si>
    <t>3:900#1003:500#2:100</t>
  </si>
  <si>
    <t>英雄原型ID</t>
  </si>
  <si>
    <t>奖励</t>
  </si>
  <si>
    <t>0:1:100</t>
  </si>
  <si>
    <r>
      <rPr>
        <sz val="11"/>
        <color theme="1"/>
        <rFont val="Calibri"/>
        <family val="2"/>
        <scheme val="minor"/>
      </rPr>
      <t>0:1:</t>
    </r>
    <r>
      <rPr>
        <sz val="11"/>
        <color theme="1"/>
        <rFont val="Calibri"/>
        <family val="2"/>
        <scheme val="minor"/>
      </rPr>
      <t>100</t>
    </r>
  </si>
  <si>
    <r>
      <rPr>
        <sz val="11"/>
        <color theme="1"/>
        <rFont val="Calibri"/>
        <family val="2"/>
        <scheme val="minor"/>
      </rPr>
      <t>0:1:10</t>
    </r>
    <r>
      <rPr>
        <sz val="11"/>
        <color theme="1"/>
        <rFont val="Calibri"/>
        <family val="2"/>
        <scheme val="minor"/>
      </rPr>
      <t>0</t>
    </r>
  </si>
  <si>
    <r>
      <rPr>
        <sz val="11"/>
        <color theme="1"/>
        <rFont val="Calibri"/>
        <family val="2"/>
        <scheme val="minor"/>
      </rPr>
      <t>0:1:100</t>
    </r>
  </si>
  <si>
    <t>标题</t>
  </si>
  <si>
    <t>羁绊皮肤</t>
  </si>
  <si>
    <t>属性</t>
  </si>
  <si>
    <t>皮肤id#</t>
  </si>
  <si>
    <t>英雄羁绊组合ID</t>
  </si>
  <si>
    <t>英雄故事</t>
  </si>
  <si>
    <t>背景图颜色</t>
  </si>
  <si>
    <t>f</t>
  </si>
  <si>
    <t>名称</t>
  </si>
  <si>
    <t>英雄ID</t>
  </si>
  <si>
    <t>李靖</t>
  </si>
  <si>
    <t>哪吒</t>
  </si>
  <si>
    <t>敖丙</t>
  </si>
  <si>
    <t>姬发</t>
  </si>
  <si>
    <t>姜子牙</t>
  </si>
  <si>
    <t>雷震子</t>
  </si>
  <si>
    <t>邓婵玉</t>
  </si>
  <si>
    <t>通天教主</t>
  </si>
  <si>
    <t>石矶</t>
  </si>
  <si>
    <t>元始天尊</t>
  </si>
  <si>
    <t>云中子</t>
  </si>
  <si>
    <t>嫦娥</t>
  </si>
  <si>
    <t>后羿</t>
  </si>
  <si>
    <t>东皇太一</t>
  </si>
  <si>
    <t>金乌</t>
  </si>
  <si>
    <t>擎苍</t>
  </si>
  <si>
    <t>魔。悟空</t>
  </si>
  <si>
    <t>玉帝</t>
  </si>
  <si>
    <t>西王母</t>
  </si>
  <si>
    <t>九天玄女</t>
  </si>
  <si>
    <t>南极仙子</t>
  </si>
  <si>
    <t>禄缘上仙</t>
  </si>
  <si>
    <t>黄泉</t>
  </si>
  <si>
    <t>孟婆</t>
  </si>
  <si>
    <t>阎君</t>
  </si>
  <si>
    <t>曼珠</t>
  </si>
  <si>
    <t>共工</t>
  </si>
  <si>
    <t>祝融</t>
  </si>
  <si>
    <t>刑天</t>
  </si>
  <si>
    <t>蚩尤</t>
  </si>
  <si>
    <t>烛龙</t>
  </si>
  <si>
    <t>鲲</t>
  </si>
  <si>
    <t>西天取经</t>
  </si>
  <si>
    <t>201400#201500#201800#202300#202400</t>
  </si>
  <si>
    <t>天蓬元帅</t>
  </si>
  <si>
    <t>卷帘大将</t>
  </si>
  <si>
    <t>斗战胜佛</t>
  </si>
  <si>
    <t>白龙</t>
  </si>
  <si>
    <t>玄奘</t>
  </si>
  <si>
    <t>西行之妖</t>
  </si>
  <si>
    <t>302100#301400#301700#301600</t>
  </si>
  <si>
    <t>白骨夫人</t>
  </si>
  <si>
    <t>红孩儿</t>
  </si>
  <si>
    <t>牛魔王</t>
  </si>
  <si>
    <t>混天大圣</t>
  </si>
  <si>
    <t>倾国倾城</t>
  </si>
  <si>
    <t>501400#302200#102300</t>
  </si>
  <si>
    <t>夜魅</t>
  </si>
  <si>
    <t>妲己</t>
  </si>
  <si>
    <t>花木兰</t>
  </si>
  <si>
    <t>上古神话</t>
  </si>
  <si>
    <t>盘古</t>
  </si>
  <si>
    <t>神农</t>
  </si>
  <si>
    <t>女娲</t>
  </si>
  <si>
    <t>鸿钧</t>
  </si>
  <si>
    <t>杨戬</t>
  </si>
  <si>
    <t>三圣母</t>
  </si>
  <si>
    <t>孔宣</t>
  </si>
  <si>
    <t>妈祖</t>
  </si>
  <si>
    <t>灵媒魔女</t>
  </si>
  <si>
    <t>冥河</t>
  </si>
  <si>
    <t>珀龙</t>
  </si>
  <si>
    <t>影</t>
  </si>
  <si>
    <t>炎</t>
  </si>
  <si>
    <t>光</t>
  </si>
  <si>
    <t>御</t>
  </si>
  <si>
    <t>土地</t>
  </si>
  <si>
    <t>无天</t>
  </si>
  <si>
    <t>修罗</t>
  </si>
  <si>
    <t>阿瑞斯</t>
  </si>
  <si>
    <t>#</t>
  </si>
  <si>
    <t>泰坦</t>
  </si>
  <si>
    <t>波塞冬</t>
  </si>
  <si>
    <t>原创英雄</t>
  </si>
  <si>
    <t>利维坦</t>
  </si>
  <si>
    <t>炎魔之王</t>
  </si>
  <si>
    <t>菲尼克斯</t>
  </si>
  <si>
    <t>炽天使</t>
  </si>
  <si>
    <t>洛基</t>
  </si>
  <si>
    <t>阿蒙</t>
  </si>
  <si>
    <t>阿波罗</t>
  </si>
  <si>
    <t>102302</t>
  </si>
  <si>
    <t>盖亚</t>
  </si>
  <si>
    <t>400600#400700#400800</t>
  </si>
  <si>
    <t>拉斐尔</t>
  </si>
  <si>
    <t>艾蕾莉亚</t>
  </si>
  <si>
    <t>需要的英雄：</t>
  </si>
  <si>
    <t>杨戬、三圣母、貉龙君</t>
  </si>
  <si>
    <t>孔宣、妈祖、灵媒魔女、冥河</t>
  </si>
  <si>
    <t>Tứ Đại Pháp Vương</t>
  </si>
  <si>
    <t>Đệ Tử Đảo Đào Hoa</t>
  </si>
  <si>
    <t>Toàn Chân Phái</t>
  </si>
  <si>
    <t>Tiếu Ngạo Giang Hồ</t>
  </si>
  <si>
    <t>Đoàn Thi Công Pháp</t>
  </si>
  <si>
    <t>Võ Lâm Ngũ Bá</t>
  </si>
  <si>
    <t>Minh Giáo</t>
  </si>
  <si>
    <t>Anh Hùng Xạ Điêu</t>
  </si>
  <si>
    <t>Thần Điêu Đại Hiệp</t>
  </si>
  <si>
    <t>Nga My Phái</t>
  </si>
  <si>
    <t>Tịch Tà Kiếm Pháp</t>
  </si>
  <si>
    <t>Lương Duyên Đứt Đoạn</t>
  </si>
  <si>
    <t>Ỷ Thiên Nữ Tử</t>
  </si>
  <si>
    <t>Cổ Mộ Phái</t>
  </si>
  <si>
    <t>Quốc Sư Mông Cổ</t>
  </si>
  <si>
    <t>Võ Đang Phái</t>
  </si>
  <si>
    <t>Võ Sư Mông Cổ</t>
  </si>
  <si>
    <t>Thiết Chưởng Bang</t>
  </si>
  <si>
    <t>Nhất Đại Tông Sư</t>
  </si>
  <si>
    <t>101400#102000#201500#302400</t>
  </si>
  <si>
    <t>302000#202000#500700#201400#202300</t>
  </si>
  <si>
    <t>301800#401000</t>
  </si>
  <si>
    <t>401900#401400#501400#400800</t>
  </si>
  <si>
    <t>501000#102100</t>
  </si>
  <si>
    <t>401200#201800#500900#301400#102300</t>
  </si>
  <si>
    <t>500600#301600#400600</t>
  </si>
  <si>
    <t>501300#101800#401300</t>
  </si>
  <si>
    <t>501100#301500#401600#401800#600300</t>
  </si>
  <si>
    <t>400700#302200#400900</t>
  </si>
  <si>
    <t>401500#600200</t>
  </si>
  <si>
    <t>401700#600100</t>
  </si>
  <si>
    <t>202200#202100#302300#201700#202500</t>
  </si>
  <si>
    <t>402100#501500#201600</t>
  </si>
  <si>
    <t>501200#301900</t>
  </si>
  <si>
    <t>600400#500800</t>
  </si>
  <si>
    <t>302100#501600#101600</t>
  </si>
  <si>
    <t>501800#501700</t>
  </si>
  <si>
    <t>301700#102200#101700#101500</t>
  </si>
  <si>
    <t>Ân Thiên Chính ngoại hiệu là Bạch Mi Ưng Vương, là người đứng thứ hai trong Tứ đại pháp vương của Minh giáo sau Tử Sam Long Vương, mặc dù tuổi cao nhưng võ công cao cường nên ông là lão tướng duy nhất trong Minh giáo.
Sau khi Dương Đỉnh Thiên mất tích, nội bộ Minh giáo bất hòa khiến ông thành lập ra Thiên Ưng giáo. Bạch Mi Ưng Vương là cha của Ân Tố Tố, ông ngoại của Trương Vô Kỵ,ông nội Ân Ly</t>
  </si>
  <si>
    <t>Tạ Tốn là người văn võ song toàn. Không chỉ là một trong tứ đại hộ pháp Tử - Bạch - Kim - Thanh (Tử Sam Long Vương, Bạch Mi Ưng Vương, Kim Mao Sư Vương và Thanh Dực Bức Vương), Tạ Tốn còn tinh thông văn chương, kinh sử không thua kém gì một bậc đại khoa.
Tuy chức vụ xếp sau Tả Hữu sứ giả nhưng trong di thư của cố giáo chủ Dương Đỉnh Thiên thì ông được đề cử chức vụ Phó giáo chủ</t>
  </si>
  <si>
    <t>Lục Thừa Phong  còn được gọi là Ngũ Hồ Phế Nhân, là tứ đệ tử của Đào Hoa đảo, tinh thông kỳ môn độn giáp, trên bờ Thái Hồ đã dựng một tòa Quy Vân Trang, kì diệu vô cùng nhưng đã bị Tây Độc Âu Dương Phong dùng lửa đốt thành bình địa, từ đó bặt vô âm tín</t>
  </si>
  <si>
    <t>Ông là người đứng đầu,là người nhiều tuổi nhất trong Giang Nam thất quái cũng là người duy nhất còn sống cho đến thời Thần điêu đại hiệp.
Ông là em ruột của Phi thiên thần long Kha Tịch Tà. Trước đây hai anh em giao chiến với vợ chồng Hắc phong song sát Trần Huyền Phong, Mai Siêu Phong. Hai người địch không lại đôi vợ chồng này. Kha Tịch Tà bị giết còn Kha Trấn Ác bị đánh mù mắt. Vì vậy đối với Kha Trấn Ác, cặp vợ chồng Đồng Thi - Thiết Thi là kẻ thù số một</t>
  </si>
  <si>
    <t>Còn gọi là Tiểu Võ, là con của Võ Tam Thông, cũng được cứu bởi Kha Trấn Ác và được vợ chồng Quách Tĩnh - Hoàng Dung thu nhận làm đệ tử. Tuy sư phụ võ công cái thế nhưng Tiểu Võ yếu kém chỉ học được một phần võ công cũng như bản lĩnh của họ, 2 anh em Đại Võ và Tiểu Võ công phu ngang hàng, không có tên tuổi nào trên giang hồ</t>
  </si>
  <si>
    <t>Ma Ni Tinh là thầy dạy Đoán Cốt Công cho Ngân Ưng. Ma Ni Tinh là một tên cướp về hưu người Ấn Độ. Sau thất bại trước Tiệt Mạch Thốn Kình của Vi Đà, Ngân Ưng đã bỏ tửu sắc, đích thân qua Ấn Độ tìm thầy học võ chống lại Tiệt Mạch Thốn Kình.</t>
  </si>
  <si>
    <t>Nàng là con gái út của Thành Cát Tư Hãn và Quang Hiếu Hoàng Hậu Bột Nhĩ Thiếp. Nàng khi nhỏ lớn lên từ sa mạc nên bắn cung khá giỏi, tính nết kiêu ngạo. Nàng làm bạn của Quách Tĩnh từ thuở niên thiếu cũng như anh trai Đà Lôi của nàng. Năm Quách Tĩnh 18 tuổi, do lập công nhiều nên được Thành Cát Tư Hãn quý mến và muốn gả công chúa Hoa Tranh cho chàng phong chàng làm Kim Đao Phò mã.</t>
  </si>
  <si>
    <t>Trần Huyền Phong và Mai Siêu Phong trong khi luyện Cửu âm bạch cốt trảo đã giết rất nhiều người lấy sọ để tập luyện</t>
  </si>
  <si>
    <t xml:space="preserve">Mục Niệm Từ là một nhân vật phụ trong tiểu thuyết Anh hùng xạ điêu của Kim Dung, là con nuôi Dương Thiết Tâm, nghĩa muội và vợ của Dương Khang, ngoài ra cô còn là đệ tử không chính thức của Hồng Thất Công, được ông chỉ điểm 3 ngày công phu </t>
  </si>
  <si>
    <t>Ân Ly là con gái của Ân Dã Vương, cháu nội của Bạch Mi Ưng Vương Ân Thiên Chính (em họ Trương Vô Kỵ) Ân Ly từng là một cô gái có khuôn mặt xinh xắn, vóc dáng thon thả. Tính cách Ân Ly khá phức tạp, có phần tà giáo manh động. Ân Ly gặp Vô Kỵ lần đầu tại Hồ Điệp cốc khi Kim Hoa bà bà muốn trả thù Hồ Thanh Ngưu</t>
  </si>
  <si>
    <t>Triệu Mẫn là nhân vật nữ chính trong tiểu thuyết của Kim Dung, người Mông Cổ, con gái của Nhữ Dương Vương Sát Hãn Đặc Mục Nhĩ thời nhà Nguyên, em gái của Koko Temur (hay còn gọi là Vương Bảo Bảo).Triệu Mẫn là một cô gái thông minh, cơ trí, giỏi bày mưu tính kế. Tính cách này giúp nàng thực hiện được nhiều ý đồ như khuất phục Lục đại môn phái đang chống phá người Mông Cổ, thống nhất Trung Nguyên và giới giang hồ…</t>
  </si>
  <si>
    <t>Cô là một cô gái với vẻ đẹp rất thanh nhã, trái tim vĩnh viễn trong suốt như pha lê, là con gái duy nhất của Công Tôn Chỉ[1], một lãnh chúa trong thế gian khắc nghiệt tại Tuyệt tình Cốc. Từ bé đến lớn cô sống trong sự cô đơn thanh vắng giữa chốn núi rừng êm đẹp thơ mộng nơi Tuyệt Tình Cốc, hằng ngày cô chỉ có những người bạn là cây cối, hoa lá, chim muông và những người hầu trong gia tộc của cô</t>
  </si>
  <si>
    <t>Triết Biệt là một trong những viên đại tướng của Thành Cát Tư Hãn. Triết Biệt từng bước trở thành một trong những chỉ huy quân sự cấp cao nhất của đế chế Mông Cổ trong quá trình chinh phục những vùng đất rộng lớn ở châu Á và châu Âu</t>
  </si>
  <si>
    <t>Lão xuất thân từ Kim Cang Tông,một bàng chi của Mật giáo tại Mông Cổ.Sau nhận sách phong Quốc sư của Đại Hãn Mông Cổ,giúp đỡ Hốt Tất Liệt nam xâm Nam Tống.Cả đời lão thu nhận được ba đệ tử.Nhưng người lớn nhất,và cũng là người tài giỏi nhất, thì chết sớm,hai người còn lại là Đạt Nhĩ Ba và Hoắc Đô.Trong bản mới nhất,lão đã nhận con gái thứ hai của Quách Tĩnh và Hoàng Dung là Quách Tương làm đệ tử.</t>
  </si>
  <si>
    <t>Hoắc Đô là đệ tử thứ ba của Kim Luân, có võ công khá lợi hại với chiếc quạt hay cầm trên tay, rất nham hiểm và thủ đoạn. Say mê Tiểu Long Nữ vì sắc đẹp tuyệt trần và hành tung bí ẩn như ma quỷ của cô gái này, y đã ngỏ lời cầu hôn và bị nàng từ chối thẳng thừng. Trong cuộc tỉ thí sinh tử tại cung Trùng Dương, vì biết không thể thắng nỗi Dương Quá nên Hoắc Đô bỏ mặc sống chết của sư phụ và sư huynh mình rồi bỏ chạy. Về sau, Hoắc Đô giết Lỗ Hữu Cước, bang chủ của Cái Bang cùng hai đệ tử và cướp đi Đả cẩu bổng, hắn cải trang thành Hà Sư Ngã nhằm chiếm ngôi bang chủ và tránh né bị truy sát. Nhưng âm mưu của hắn bị Dương Quá phát hiện và cho Đạt Nhĩ Ba đến đại hội tỉ thí để tiêu diệt hắn.</t>
  </si>
  <si>
    <t>Vương Xứ Nhất nguyên danh của ông vẫn chưa được biết, tự Ngọc Dương, ông là người Ninh Hải (nay là Nhũ Sơn, tỉnh Sơn Đông). Năm 1168, ông bái Vương Trùng Dương làm sư phụ, lấy đạo hiệu là Ngọc Dương Tử, có người cho rằng ông dùng tên tự để làm đạo hiệu nhưng cũng có người cho rằng đạo hiệu của ông là Toàn Dương Tử hoặc Hoá Dương Tử</t>
  </si>
  <si>
    <t>Vương Trùng Dương là thiên hạ vô địch trong hai bộ tiểu thuyết Xạ Điêu Anh Hùng truyện và Thần Điêu Hiệp Lữ của Kim Dung. Ông hiệu là Trung Thần Thông là người võ công cao cường nhất trong Võ Lâm Ngũ Bá. Cùng với Nam Đế Đoàn Trí Hưng</t>
  </si>
  <si>
    <t>Khâu Xứ Cơ hay Khưu Xứ Cơ nguyên danh của ông vẫn chưa được biết , tự Thông Mật, đạo hiệu là Trường Xuân Tử là đạo sĩ thời kỳ giao thời giữa nhà Kim và nhà Nguyên, còn được gọi là Trường Xuân chân nhân, quê ở Thê Hà thuộc Đăng Châu (nay là huyện Tê Hà, tỉnh Sơn Đông).</t>
  </si>
  <si>
    <t>Lệnh Hồ Xung là nhân vật chính của tác phẩm Tiếu Ngạo Giang Hồ của nhà văn Kim Dung. Lệnh Hồ Xung là truyền nhân của môn Độc Cô Cửu Kiếm, thứ kiếm pháp vô địch thiên hạ của Độc Cô Cầu Bại.</t>
  </si>
  <si>
    <t>Nàng là con gái duy nhất của giáo chủ Nhật Nguyệt Thần Giáo Nhậm Ngã Hành và vợ Tuyết Tâm. Cha nàng vì mải mê luyện Hấp Tinh Đại Pháp nên bị phó giáo chủ là Đông Phương Bất Bại lén ám toán, giam giữ trong thiết lao dưới đáy Tây Hồ. Để che mắt giáo chúng, Đông Phương Bất Bại đã phong cho Doanh Doanh chức vụ cao của Nhật Nguyệt thần giáo và chăm sóc cô khá tử tế</t>
  </si>
  <si>
    <t>Hồng Lăng Ba là đệ tử của Lý Mạc Sầu</t>
  </si>
  <si>
    <t>Nàng là con gái của Tử Sam Long Vương Đại Ỷ Ty -người đứng đầu trong Tứ đại hộ giáo Pháp vương Minh Giáo- Tử Bạch Kim Thanh.Mẹ nàng là thánh nữ của Minh giáo Ba Tư sang Trung Nguyên để tìm Càn khôn đại na di, võ công thất lạc của Minh giáo Ba Tư.</t>
  </si>
  <si>
    <t>Đoàn Dự là một trong ba nhân vật nam chính trong truyện Thiên long bát bộ của Kim Dung, là con của nguyên thái tử Đại Lý Đoàn Diên Khánh và trấn nam vương phi Đao Bạch Phượng và là vương tử nước Đại Lý, dáng vẻ thư sinh, tính hay si, sùng đạo Phật, ghét bạo lực, thẳng thắn, đa cảm nhiều khi hơi gàn. Không chịu học võ nhưng nhờ cơ duyên may mắn nên học được Bắc Minh Thần Công có thể hút công lực của người khác, Lục Mạch Thần Kiếm nhưng không biết sử dụng nên lúc dùng được lúc lại không, Lăng Ba Vi Bộ - một môn khinh công giúp di chuyển nhanh chóng và linh hoạt. Trên đường đi du ngoạn giang hồ chàng đã kết nghĩa huynh đệ lần lượt với Tiêu Phong và Hư Trúc.</t>
  </si>
  <si>
    <t>Mai Sư Phong hay Mai Nhược Hoa đệ tử của Hoàng Dược Sư, nổi tiếng với công phu "Cửu âm bạch cốt trảo" luyện từ Cửu âm chân kinh.</t>
  </si>
  <si>
    <t>ương Khang là một nhân vật trong tiểu thuyết Anh Hùng Xạ Điêu của Kim Dung. Dương Khang là người thông minh, cơ trí, võ công cũng khá cao, nhưng lại là một người rất thủ đoạn độc ác. Dương Khang là con của Dương Thiết Tâm và Bao Tích Nhược, quê tại Ngưu Gia Thôn. Cái tên Dương Khang là do đạo sĩ phái Toàn Chân, Trường Xuân Tử Khưu Xử Cơ đặt cho với ý nghĩa mong y và người anh em kết nghĩa Quách Tĩnh không quên mối nhục Tĩnh Khang của Đại Tống ngày trước</t>
  </si>
  <si>
    <t>Đại Ỷ Ty là Tử Sam Long Vương, người đứng đầu trong Tứ đại hộ giáo Pháp vương của Minh giáo. Bà là thánh nữ của Minh giáo Ba Tư, cũng là mẹ của Tiểu Chiêu và là sư phụ của Ân Ly ( con gái Ân Dã Vương,cháu nội Ân Thiên Chính,em họ Trương Vô Kỵ). Bà sang Trung Nguyên để tìm Càn khôn đại na di, võ công thất lạc của Minh giáo Ba Tư.</t>
  </si>
  <si>
    <t>Hoàng Dược Sư, hiệu Đông Tà, hay gọi là Hoàng Lão Tà là nhân vật trong tiểu thuyết Xạ Điêu Anh Hùng truyện của Kim Dung - một trong Võ Lâm Ngũ Bá nổi tiếng. Ông cũng xuất hiện trong bộ truyện tiếp theo Thần Điêu Hiệp Lữ.</t>
  </si>
  <si>
    <t>Nàng là con gái duy nhất của đảo chủ đảo Đào Hoa, Đông Tà Hoàng Dược Sư và Phùng Hằng. Nàng mồ côi mẹ từ nhỏ và được cha nuôi nấng, truyền thụ võ nghệ.Hoàng Dung còn là bang chủ đời thứ 19 của Cái Bang, nữ đồ đệ duy nhất của Bắc Cái Hồng Thất Công, người tình và sau này trở thành vợ của Quách Tĩnh</t>
  </si>
  <si>
    <t>Trương Vô Kỵ là con trai của Trương Thúy Sơn và  Ân Tố Tố. Lúc mới sinh ra Trương Vô Kỵ đã sống trên Băng Hỏa đảo cùng với cha mẹ và nghĩa phụ Tạ Tốn. Cái tên Vô Kỵ được Tạ Tốn đặt theo tên đứa con đã bị Thành Côn giết chết khi vừa mới chào đời. Cuộc đời của Trương Vô Kỵ trải qua nhiều trăm đắng ngàn cay, từ nhỏ đã phải chứng kiến cái chết của cả cha và mẹ, sau đó lại bị trúng Huyền Minh thần chưởng của Huyền Minh nhị lão tưởng như chết đi sống lại. Được Thái cực tôn sư Trương Tam Phong tìm mọi cách cứu chữa nhưng không thể nào giải hết được chất độc trong người.</t>
  </si>
  <si>
    <t>Dương Tiêu là Quang Minh Tả sứ của Minh Giáo,địa vị của ông trong Minh Giáo chỉ xếp sau Dương Đính Thiên, ngang hàng cùng Quang Minh Hữu sứ Phạm Dao</t>
  </si>
  <si>
    <t>Quách Tĩnh là con của Quách Khiếu Thiên và Lý Bình gọi Quách Thịnh (nhân vật trong truyện Thủy Hử, một trong 108 anh hùng Lương Sơn Bạc) là cụ tổ. Cái tên Quách Tĩnh là do đạo sĩ phái Toàn Chân, Trường Xuân Tử Khưu Xứ Cơ đặt cho với ý nghĩa mong chàng và người anh em kết nghĩa Dương Khang không quên mối nhục Tĩnh Khang của Đại Tống ngày trước.Quách Tĩnh tuy trí tuệ không bằng người bình thường nhưng cuối cùng nội ngoại công lại thuộc hàng đệ nhất.</t>
  </si>
  <si>
    <t>Quách Tương là con thứ 2 của cặp vợ chồng Quách Tĩnh, Hoàng Dung nhưng nàng kém Quách Phù tới mười sáu tuổi. Nàng có một người em trai song sinh là Quách Phá Lỗ. Căn cứ theo bộ tiểu thuyết, nàng sinh ngày 24/10 năm 1244 (nàng kém Thần điêu hiệp lữ Dương Quá hai mươi tuổi). Cái tên Tương là do mẹ nàng, Hoàng Dung đặt cho theo tên tòa thành họ đang trấn giữ, Tương Dương. Khác với người chị mình</t>
  </si>
  <si>
    <t>Khúc Linh Phong là tam đệ tử của Hoàng Dược Sư; là người võ công cao nhất, cũng là người mà Hoàng Dược Sư yêu thích nhất trong số lục đệ tử</t>
  </si>
  <si>
    <t>Là con trai cả của Bạch Mi Ưng Vương, anh trai Ân Tố Tố, cha Ân Ly và là cậu ruột của Trương Vô Kỵ. Ban đầu ông là Đường chủ Tử Vi Đường của Thiên Ưng Giáo, sau này lên Phó giáo chủ Thiên Ưng Giáo, được võ công chân truyền của cha</t>
  </si>
  <si>
    <t>Đoàn Trí Hưng là Hoàng đế thứ 14 của Đại Lý.Ông là con trai Cảnh Tông Chính Khang Đế Đoàn Chính Hưng và là cháu nội của vợ chồng Đoàn Dự và Mộc Uyển Thanh trong tác phẩm "Thiên Long Bát Bộ".Sau nhường ngôi cho con mình là Đoàn Trí Liêm rồi xuất gia lấy hiệu là Nhất Đăng</t>
  </si>
  <si>
    <t>Nàng là cháu họ của Lục Lập Đỉnh, chị họ của Lục Vô Song, cũng có tình cảm với Dương Quá. Cùng Dương Quá kết nghĩa huynh muội. Đệ tử cuối cùng của Hoàng Dược Sư.</t>
  </si>
  <si>
    <t>Lộc Trượng Khách là Lão Hắc trong Huyền Minh nhị lão, người khá cẩn thận, nhưng có tính mê gái, sử dụng vũ khí là cây trượng sừng hươu. Kết cục Hạc Bút Ông cùng Lộc Trượng Khách đều bị Trương Vô Kỵ phế võ công trên Thiếu Lâm tự khi quân Mông Cổ đang bao vây quần hùng trên núi Thiếu Thất sau Đồ Sư Anh Hùng Hội.</t>
  </si>
  <si>
    <t>Cừu Thiên Xích là nhân vật có võ công thuộc hạng cao thủ trong tiểu thuyết kiếm hiệp của cố nhà văn Kim Dung. Tuy nhiên, cuộc đời cô lại chất chứa nhiều nỗi đau và trở thành một trong những nữ nhân bi kịch nhất</t>
  </si>
  <si>
    <t>Âu Dương Phong có biệt hiệu là Tây Độc, là một nhân vật trong tiểu thuyết võ hiệp Xạ Điêu Anh Hùng truyện của Kim Dung. Y cũng xuất hiện trong tác phẩm tiếp theo Thần Điêu Hiệp Lữ.</t>
  </si>
  <si>
    <t>Là một lái buôn chuyên mua bán vàng bạc châu báu. Vũ khí là một chiếc tiên khảm rất nhiều ngọc quý. Võ công cao cường, sau đánh nhau với Tiêu Tương Tử giành Cửu dương chân kinh mà chết</t>
  </si>
  <si>
    <t>Trong bộ Ỷ Thiên Đồ Long Ký, Dương Đỉnh Thiên vốn là giáo chủ thứ 33 của Minh Giáo, trước Trương Vô Kỵ. Ông được coi là một trong những nhất đại cao thủ thời ấy khi đã luyện được tuyệt học Càn Khôn Đại Na Di đến tầng thứ 4. Dương Đỉnh Thiên thậm chí còn đánh bại cả ba đại sư chữ Độ của Thiếu Lâm và rất nhiều kẻ địch thâm sâu khác.</t>
  </si>
  <si>
    <t>Nhạc Linh San là hình mẫu của một thiên kim tiểu thư con nhà võ, được chiều chuộng, kiến thức không rộng, linh tính không sâu quá nửa, có tính kiêu ngạo tùy tiện, ưa cảm giác mới lạ và rất hiếu thắng. Nàng lớn lên và được xem như công chúa của Hoa Sơn, thường được mọi người gọi là Tiểu sư muội. Từ nhỏ, nàng thân thiết với Lệnh Hồ Xung, người hết mực thương yêu và chiều chuộng nàng.</t>
  </si>
  <si>
    <t>Chu Chỉ Nhược là con gái của người lái đò trên sông Hán Thủy bản cũ là con gái của Chu Tử Vượng, nhân vật lịch sử quê Viên Châu từng đứng lên khởi nghĩa chống quân Nguyên Mông. Mẹ là người phụ nữ họ Tiết, gần 100 năm trước họ Tiết là thế gia có địa vị, đến khi thành Tương Dương thất thủ thì họ Tiết phải chạy loạn và lưu lạc xuống phía nam</t>
  </si>
  <si>
    <t>Hồng Thất Công là bang chủ thứ mười tám của Cái Bang. Tuổi tác có lẽ là cao thứ nhì trong Võ Lâm Ngũ Bá (Sau Vương Trùng Dương)</t>
  </si>
  <si>
    <t>Phạm Dao là Quang Minh hữu sứ, một trong hai sứ giả của Minh giáo cùng với Quang Minh tả sứ Dương Tiêu. Trong Minh giáo, chức danh Quang Minh tả hữu sứ chỉ xếp sau giáo chủ Dương Đỉnh Thiên. Thời còn trẻ Phạm Dao và Dương Tiêu còn được gọi là "Tiêu Dao nhị tiên" do dung mạo hai người anh tuấn tiêu sái.</t>
  </si>
  <si>
    <t>Diệt Tuyệt Sư Thái là chưởng môn nhân đời thứ ba của phái Nga Mi, võ công thuộc hàng thượng thừa trong giới võ lâm, nổi danh cùng báu vật trấn sơn Ỷ Thiên Kiếm</t>
  </si>
  <si>
    <t xml:space="preserve">Phượng Hoàng là một con vật trong truyền thuyết, được người Miêu thờ phụng. Kim Dung lão gia đã dựa vào phong tục này để đặt tên cho giáo chủ Ngũ Tiên giáo. Chữ Lam cũng thể hiện đặc trưng của Phượng Hoàng trong truyền thuyết, đó là con chim có bộ lông màu xanh lam rất đặc trưng. Trong mô tả, Lam Phượng Hoàng mặc một bộ xiêm y bằng vải màu lam in hình hoa trắng, cũng giống như màu sắc của chim Phượng Hoàng vậy </t>
  </si>
  <si>
    <t>Lý Mạc Sầu là đệ tử đời thứ ba của phái Cổ Mộ, là sư tỷ của Tiểu Long Nữ, là một con người rất xinh đẹp nhưng tàn độc với công phu Ngũ độc thần chưởng</t>
  </si>
  <si>
    <t>Lâm Bình Chi là con trai duy nhất của tổng tiêu đầu của Phước Oai tiêu cục Lâm Chấn Nam tại thành Phúc Châu (Phúc Kiến), truyền nhân của dòng họ mang bí kíp kiếm thuật Tịch Tà Kiếm Pháp, gia cảnh giàu có</t>
  </si>
  <si>
    <t>Anh cô tên thật là Lưu Anh là một quý phi trong cung Đoàn Hoàng gia hay nam đế Đoàn Trí Hưng. Sự kiện bắt đầu khi Vương Trùng Dương dẫn sư đệ mình là Chu Bá Thông đến cung đại lý đàm đạo với nam đế, trong lúc luyện công bà vô tình gặp gỡ lão ngoan đồng, bà đã tỉ thí và thua chu bá thông, sau đó bà đã có tình cảm vs chu bá thông</t>
  </si>
  <si>
    <t>Ân Tố Tố là con gái của Bạch Mi Ưng Vương Ân Thiên Chính,vợ Trương Thúy Sơn,mẹ Trương Vô Kỵ.Cô là Tử Vi đường chủ của Thiên Ưng Giáo.Một điểm đặc biệt là nhà văn Kim Dung đã cho Ân Tố Tố vai trò cao quí nhất (Tử Vi Viên) vì Tử Vi cũng chính là Đế Toạ.</t>
  </si>
  <si>
    <t>Tiểu Long Nữ từ nhỏ đã sống trong Cổ Mộ – ngôi mộ dành cho người sống mà tình như đã chết, vốn là chốn cũ của Vương Trùng Dương xây dựng khi lòng đã nguội lạnh với đời, lại được dạy dỗ nghiêm khắc bởi sư phụ nên rất ngây thơ nhưng lạnh lùng, ít nói, suy nghĩ lại chất phác, đơn thuần, thường thể hiện ra ngoài vẻ thờ ơ, có chút vô tình. Bản tính nàng trầm mặc nhưng đối với Dương Quá lại hết mực dịu dàng, nồng ấm, chu đáo. Nàng chỉ nở nụ cười với mình Dương Quá.</t>
  </si>
  <si>
    <t>Lâm Triều Anh vốn chỉ là nhân vật xuất hiện qua lời kể của Tiểu Long Nữ và Khâu Xử Cơ. Thuở thời niên thiếu, Vương Trùng Dương là một hảo hán hành hiệp giang hồ. Vì nghĩa lớn mà dựng cờ chống giặc Kim, lập nhiều chiến công oanh liệt. Thế nhưng lúc đó khí thế quân Kim quá mạnh, nghĩa quân về sau đại bại, Vương Trùng Dương phẫn uất mà xuất gia, không màng thế sự nữa, tự xưng là Hoạt Tử Nhân, sống trong ngôi cổ mộ sau núi Chung Nam. Hoạt Tử Nhân nghĩa là sống cũng như chết, suốt mấy năm liền không ra khỏi mộ vì không muốn đội trời chung với giặc Kim.</t>
  </si>
  <si>
    <t>Ở Xạ Điêu Anh Hùng Truyện, ông là Bang chủ Thiết Chưởng Bang, biệt hiệu Thiết Chưởng Thủy Thượng Phiêu, nổi tiếng với tuyệt chiêu "Thiết Chưởng Thần Công" và công phu "Thủy Thượng Phiêu" (môn khinh công đi trên mặt nước). Ông có anh trai song sinh là Cừu Thiên Trượng và em gái là Cừu Thiên Xích. Cừu Thiên Trượng bị Quách Tĩnh giết, còn Cừu Thiên Xích bị chồng hãm hại đẩy xuống vực sâu</t>
  </si>
  <si>
    <t>Dương Quá là con trai duy nhất của Dương Khang và Mục Niệm Từ. Chàng sống với mẹ đến năm 11 tuổi thì mẹ chàng qua đời. (Trong bản cũ thì mẹ chàng là cô gái bắt rắn, có xuất hiện 1 đoạn trong Xạ Điêu Anh Hùng truyện - cũng bản cũ. Sau này Kim Dung đã sửa lại) Trong 1 dịp tình cờ được vợ chồng Quách Tĩnh - Hoàng Dung gặp và đem về Đào Hoa đảo nuôi nấng. Trước khi về đảo có gặp gỡ Tây Độc Âu Dương Phong (lúc này đã mất trí), nhận làm nghĩa phụ</t>
  </si>
  <si>
    <t>Chu Bá Thông là sư đệ của Vương Trùng Dương , sư thúc của Toan Chan that tu. Ông được mô tả là người có tính tình ngây thơ, hay đùa giỡn như trẻ con (nên có biệt danh Lão Ngoan Đồng) và là một con nghiện võ thuật. Ông là người sáng chế ra món võ công "Không minh quyền", đặc biệt là môn Song Thủ Hỗ Bác, môn võ công kỳ dị chỉ dành cho những người có đầu óc hoàn toàn vô tư, trong sáng.</t>
  </si>
  <si>
    <t>Đông Phương Bất Bại trong quá khứ là phó giáo chủ Nhật Nguyệt thần giáo dưới quyền giáo chủ của Nhậm Ngã Hành. Nhậm Ngã Hành vì mải mê luyện tập Hấp Tinh Đại Pháp nên đã giao toàn bộ công việc của giáo phái cho Đông Phương Bất Bại. Đông Phương Bất Bại đã quán xuyến rất tốt công việc của giáo phái khiến cho Nhậm Ngã Hành đặc biệt tin tưởng, nhờ đó sử dụng mật kế bắt giữ Nhậm Ngã Hành giam tại hắc lao dưới đáy Tây Hồ, giao cho Giang Nam tứ hữu canh giữ và chiếm ngôi giáo chủ từ tay Nhậm Ngã Hành.</t>
  </si>
  <si>
    <t>Hoàng Sam Nữ Tử là một biệt danh mà giới giang hồ đặt cho nàng - vì nàng luôn mặc một bộ đồ màu vàng (hoàng). Tên thật của nàng là gì thì không ai biết, chỉ thấy Sử Hồng Thạch gọi nàng là Dương tỷ tỷ. Lần thứ hai Hoàng Sam Nữ Tử xuất hiện là trong Đồ Sư đại hội, trận đánh với tam tăng giải cứu Tạ Tốn. Chu Chỉ Nhược sử dụng Cửu Âm Bạch Cốt Trảo và Bạch Mãng Tiên Pháp thật lạ lùng khiến ai nấy đều kinh hoảng, có ngờ đâu chỉ qua vài chiêu đã bị thiếu nữ vô danh kia áp đảo toàn phần</t>
  </si>
  <si>
    <t>Trương Tam Phong là một đạo sĩ, người sáng lập Võ Đang.Trương Tam Phong, hay còn gọi là Trương Chân Nhân, tên lúc nhỏ là Trương Quân Bảo, tổ tiên gốc ở Long Hổ Sơn, tỉnh Giang Tây. Từ nhỏ ông đã được mẹ gửi đi học võ tại chùa Thiếu Lâm. Nhưng sau đó vì vô tình bộc lộ võ công cùng sư phụ là Giác Viễn đại sư nên phải chạy trốn khỏi chùa</t>
  </si>
  <si>
    <t>Dương Bất Hối là con gái của Quang Minh tả sứ Dương Tiêu và Kỳ Hiểu Phù - đại đệ tử của Nga My.Giống như Trương Vô Kỵ,cô là kết tinh giữa ma đầu và chính phái. Chuyện tình cha mẹ cô lắm trắc trở, bị ngăn cấm rất nhiều vì mâu thuẫn giữa hai phe phái chính - tà, tuy vậy nữ nhân này vẫn được sinh ra và được Hiểu Phù đặt tên là Bất Hối, ý nói mẹ cô đến chết cũng không hối hận vì đã gặp cha cô.</t>
  </si>
  <si>
    <t>Hoàng Thường vốn là một quan văn trong triều dưới thời đại vua Huy Tông triều Tống, theo lệnh của hoàng đế thu thập hết sách của Đạo gia 5481 quyển viết thành bộ sách Vạn thọ Đạo tàng (theo lời Chu Bá Thông thì việc này diễn ra vào năm Chính Hòa thứ năm, vua Huy Tông). Nhờ trí thông minh và kiên trì, Hoàng Thường đã học được toàn bộ các bí kíp võ học Đạo gia và trở thành một cao thủ võ lâm. Sau đó, theo lệnh của Huy Tông hoàng đế, Hoàng Thường dẫn quân đến tiêu diệt Minh Giáo, do lính triều đình quá kém cỏi nên quân của Hoàng Thường bị đại bại, nhưng ông cũng giết được một vài cao thủ và sứ giả của Minh Giáo. Sau đó Hoàng Thường bị người thân của các cao thủ mà ông đã giết cùng lúc kéo đến hỏi tội, Hoàng Thường giết được vài người, nhưng do kẻ thù quá đông ông không chống nổi, kết quả là cả nhà Hoàng Thường bị sát hại, chỉ một mình Hoàng Thường thoát nạn chạy lên núi ẩn náu quyết rèn luyện võ công cao cường để trả thù.</t>
  </si>
  <si>
    <t>Bồ đề đạt ma được coi là tổ sư, người sáng lập võ phái Thiếu Lâm. Môn võ này có nguồn gốc từ môn võ thuật cổ truyền của Ấn Độ là võ Kalaripayat, mà Bồ-đề-đạt-ma là một võ sư của môn võ này</t>
  </si>
</sst>
</file>

<file path=xl/styles.xml><?xml version="1.0" encoding="utf-8"?>
<styleSheet xmlns="http://schemas.openxmlformats.org/spreadsheetml/2006/main" xmlns:mc="http://schemas.openxmlformats.org/markup-compatibility/2006" xmlns:x14ac="http://schemas.microsoft.com/office/spreadsheetml/2009/9/ac" mc:Ignorable="x14ac">
  <fonts count="3">
    <font>
      <sz val="11"/>
      <color theme="1"/>
      <name val="Calibri"/>
      <charset val="134"/>
      <scheme val="minor"/>
    </font>
    <font>
      <sz val="11"/>
      <color theme="1"/>
      <name val="Calibri"/>
      <family val="2"/>
      <scheme val="minor"/>
    </font>
    <font>
      <sz val="11"/>
      <color rgb="FFFF0000"/>
      <name val="Calibri"/>
      <family val="2"/>
      <scheme val="minor"/>
    </font>
  </fonts>
  <fills count="24">
    <fill>
      <patternFill patternType="none"/>
    </fill>
    <fill>
      <patternFill patternType="gray125"/>
    </fill>
    <fill>
      <patternFill patternType="solid">
        <fgColor theme="8" tint="0.39979247413556324"/>
        <bgColor indexed="64"/>
      </patternFill>
    </fill>
    <fill>
      <patternFill patternType="solid">
        <fgColor theme="4"/>
        <bgColor indexed="64"/>
      </patternFill>
    </fill>
    <fill>
      <patternFill patternType="solid">
        <fgColor theme="8" tint="0.39982299264503923"/>
        <bgColor indexed="64"/>
      </patternFill>
    </fill>
    <fill>
      <patternFill patternType="solid">
        <fgColor theme="4" tint="-0.249977111117893"/>
        <bgColor indexed="64"/>
      </patternFill>
    </fill>
    <fill>
      <patternFill patternType="solid">
        <fgColor theme="4" tint="0.39985351115451523"/>
        <bgColor indexed="64"/>
      </patternFill>
    </fill>
    <fill>
      <patternFill patternType="solid">
        <fgColor rgb="FFCC66FF"/>
        <bgColor indexed="64"/>
      </patternFill>
    </fill>
    <fill>
      <patternFill patternType="solid">
        <fgColor theme="5" tint="0.59999389629810485"/>
        <bgColor indexed="64"/>
      </patternFill>
    </fill>
    <fill>
      <patternFill patternType="solid">
        <fgColor rgb="FFFF9999"/>
        <bgColor indexed="64"/>
      </patternFill>
    </fill>
    <fill>
      <patternFill patternType="solid">
        <fgColor theme="9" tint="0.59999389629810485"/>
        <bgColor indexed="64"/>
      </patternFill>
    </fill>
    <fill>
      <patternFill patternType="solid">
        <fgColor theme="7" tint="0.39979247413556324"/>
        <bgColor indexed="64"/>
      </patternFill>
    </fill>
    <fill>
      <patternFill patternType="solid">
        <fgColor theme="7" tint="0.59999389629810485"/>
        <bgColor indexed="64"/>
      </patternFill>
    </fill>
    <fill>
      <patternFill patternType="solid">
        <fgColor rgb="FFFFFF00"/>
        <bgColor indexed="64"/>
      </patternFill>
    </fill>
    <fill>
      <patternFill patternType="solid">
        <fgColor theme="9" tint="0.39982299264503923"/>
        <bgColor indexed="64"/>
      </patternFill>
    </fill>
    <fill>
      <patternFill patternType="solid">
        <fgColor theme="9" tint="0.39985351115451523"/>
        <bgColor indexed="64"/>
      </patternFill>
    </fill>
    <fill>
      <patternFill patternType="solid">
        <fgColor rgb="FFFFCCFF"/>
        <bgColor indexed="64"/>
      </patternFill>
    </fill>
    <fill>
      <patternFill patternType="solid">
        <fgColor theme="9" tint="0.79982909634693444"/>
        <bgColor indexed="64"/>
      </patternFill>
    </fill>
    <fill>
      <patternFill patternType="solid">
        <fgColor theme="4" tint="0.39982299264503923"/>
        <bgColor indexed="64"/>
      </patternFill>
    </fill>
    <fill>
      <patternFill patternType="solid">
        <fgColor theme="4" tint="0.59999389629810485"/>
        <bgColor indexed="64"/>
      </patternFill>
    </fill>
    <fill>
      <patternFill patternType="solid">
        <fgColor theme="9" tint="0.79985961485641044"/>
        <bgColor indexed="64"/>
      </patternFill>
    </fill>
    <fill>
      <patternFill patternType="solid">
        <fgColor theme="9" tint="0.79992065187536243"/>
        <bgColor indexed="64"/>
      </patternFill>
    </fill>
    <fill>
      <patternFill patternType="solid">
        <fgColor rgb="FF7030A0"/>
        <bgColor indexed="64"/>
      </patternFill>
    </fill>
    <fill>
      <patternFill patternType="solid">
        <fgColor theme="5"/>
        <bgColor indexed="64"/>
      </patternFill>
    </fill>
  </fills>
  <borders count="1">
    <border>
      <left/>
      <right/>
      <top/>
      <bottom/>
      <diagonal/>
    </border>
  </borders>
  <cellStyleXfs count="1">
    <xf numFmtId="0" fontId="0" fillId="0" borderId="0"/>
  </cellStyleXfs>
  <cellXfs count="74">
    <xf numFmtId="0" fontId="0" fillId="0" borderId="0" xfId="0"/>
    <xf numFmtId="0" fontId="0" fillId="0" borderId="0" xfId="0" applyAlignment="1">
      <alignment horizontal="center" vertical="center"/>
    </xf>
    <xf numFmtId="0" fontId="0" fillId="2" borderId="0" xfId="0" applyNumberFormat="1" applyFill="1" applyAlignment="1">
      <alignment horizontal="center" vertical="center"/>
    </xf>
    <xf numFmtId="49" fontId="0" fillId="2" borderId="0" xfId="0" applyNumberFormat="1" applyFill="1" applyAlignment="1">
      <alignment horizontal="center" vertical="center"/>
    </xf>
    <xf numFmtId="0" fontId="0" fillId="3" borderId="0" xfId="0" applyNumberFormat="1" applyFill="1" applyAlignment="1">
      <alignment horizontal="center" vertical="center"/>
    </xf>
    <xf numFmtId="49" fontId="0" fillId="3" borderId="0" xfId="0" applyNumberFormat="1" applyFill="1" applyAlignment="1">
      <alignment horizontal="center" vertical="center"/>
    </xf>
    <xf numFmtId="0" fontId="2" fillId="4" borderId="0" xfId="0" applyNumberFormat="1" applyFont="1" applyFill="1" applyAlignment="1">
      <alignment horizontal="center" vertical="center"/>
    </xf>
    <xf numFmtId="49" fontId="2" fillId="4" borderId="0" xfId="0" applyNumberFormat="1" applyFont="1" applyFill="1" applyAlignment="1">
      <alignment horizontal="center" vertical="center"/>
    </xf>
    <xf numFmtId="0" fontId="0" fillId="5" borderId="0" xfId="0" applyNumberFormat="1" applyFill="1" applyAlignment="1">
      <alignment horizontal="center" vertical="center"/>
    </xf>
    <xf numFmtId="49" fontId="0" fillId="5" borderId="0" xfId="0" applyNumberFormat="1" applyFont="1" applyFill="1" applyAlignment="1">
      <alignment horizontal="center" vertical="center"/>
    </xf>
    <xf numFmtId="0" fontId="0" fillId="5" borderId="0" xfId="0" applyNumberFormat="1" applyFont="1" applyFill="1" applyAlignment="1">
      <alignment horizontal="center" vertical="center"/>
    </xf>
    <xf numFmtId="0" fontId="0" fillId="6" borderId="0" xfId="0" applyNumberFormat="1" applyFill="1" applyAlignment="1">
      <alignment horizontal="center" vertical="center"/>
    </xf>
    <xf numFmtId="49" fontId="0" fillId="6" borderId="0" xfId="0" applyNumberFormat="1" applyFont="1" applyFill="1" applyAlignment="1">
      <alignment horizontal="center" vertical="center"/>
    </xf>
    <xf numFmtId="0" fontId="0" fillId="6" borderId="0" xfId="0" applyNumberFormat="1" applyFont="1" applyFill="1" applyAlignment="1">
      <alignment horizontal="center" vertical="center"/>
    </xf>
    <xf numFmtId="0" fontId="0" fillId="7" borderId="0" xfId="0" applyNumberFormat="1" applyFill="1" applyAlignment="1">
      <alignment horizontal="center" vertical="center"/>
    </xf>
    <xf numFmtId="49" fontId="0" fillId="7" borderId="0" xfId="0" applyNumberFormat="1" applyFill="1" applyAlignment="1">
      <alignment horizontal="center" vertical="center"/>
    </xf>
    <xf numFmtId="0" fontId="0" fillId="8" borderId="0" xfId="0" applyNumberFormat="1" applyFill="1" applyAlignment="1">
      <alignment horizontal="center" vertical="center"/>
    </xf>
    <xf numFmtId="49" fontId="0" fillId="8" borderId="0" xfId="0" applyNumberFormat="1" applyFill="1" applyAlignment="1">
      <alignment horizontal="center" vertical="center"/>
    </xf>
    <xf numFmtId="49" fontId="0" fillId="7" borderId="0" xfId="0" applyNumberFormat="1" applyFont="1" applyFill="1" applyAlignment="1">
      <alignment horizontal="center" vertical="center"/>
    </xf>
    <xf numFmtId="0" fontId="0" fillId="7" borderId="0" xfId="0" applyNumberFormat="1" applyFont="1" applyFill="1" applyAlignment="1">
      <alignment horizontal="center" vertical="center"/>
    </xf>
    <xf numFmtId="0" fontId="0" fillId="9" borderId="0" xfId="0" applyNumberFormat="1" applyFill="1" applyAlignment="1">
      <alignment horizontal="center" vertical="center"/>
    </xf>
    <xf numFmtId="49" fontId="0" fillId="9" borderId="0" xfId="0" applyNumberFormat="1" applyFill="1" applyAlignment="1">
      <alignment horizontal="center" vertical="center"/>
    </xf>
    <xf numFmtId="0" fontId="0" fillId="10" borderId="0" xfId="0" applyNumberFormat="1" applyFont="1" applyFill="1" applyAlignment="1">
      <alignment horizontal="center" vertical="center"/>
    </xf>
    <xf numFmtId="49" fontId="0" fillId="10" borderId="0" xfId="0" applyNumberFormat="1" applyFont="1" applyFill="1" applyAlignment="1">
      <alignment horizontal="center" vertical="center"/>
    </xf>
    <xf numFmtId="0" fontId="2" fillId="11" borderId="0" xfId="0" applyNumberFormat="1" applyFont="1" applyFill="1" applyAlignment="1">
      <alignment horizontal="center" vertical="center"/>
    </xf>
    <xf numFmtId="49" fontId="2" fillId="11" borderId="0" xfId="0" applyNumberFormat="1" applyFont="1" applyFill="1" applyAlignment="1">
      <alignment horizontal="center" vertical="center"/>
    </xf>
    <xf numFmtId="0" fontId="0" fillId="12" borderId="0" xfId="0" applyNumberFormat="1" applyFill="1" applyAlignment="1">
      <alignment horizontal="center" vertical="center"/>
    </xf>
    <xf numFmtId="49" fontId="0" fillId="12" borderId="0" xfId="0" applyNumberFormat="1" applyFill="1" applyAlignment="1">
      <alignment horizontal="center" vertical="center"/>
    </xf>
    <xf numFmtId="0" fontId="0" fillId="11" borderId="0" xfId="0" applyNumberFormat="1" applyFill="1" applyAlignment="1">
      <alignment horizontal="center" vertical="center"/>
    </xf>
    <xf numFmtId="49" fontId="0" fillId="11" borderId="0" xfId="0" applyNumberFormat="1" applyFill="1" applyAlignment="1">
      <alignment horizontal="center" vertical="center"/>
    </xf>
    <xf numFmtId="0" fontId="0" fillId="0" borderId="0" xfId="0" applyAlignment="1">
      <alignment wrapText="1"/>
    </xf>
    <xf numFmtId="0" fontId="0" fillId="0" borderId="0" xfId="0" applyAlignment="1">
      <alignment vertical="top" wrapText="1"/>
    </xf>
    <xf numFmtId="0" fontId="0" fillId="0" borderId="0" xfId="0" applyAlignment="1">
      <alignment horizontal="left"/>
    </xf>
    <xf numFmtId="0" fontId="0" fillId="0" borderId="0" xfId="0" applyAlignment="1">
      <alignment horizontal="left" vertical="center"/>
    </xf>
    <xf numFmtId="0" fontId="0" fillId="0" borderId="0" xfId="0" applyFont="1" applyAlignment="1">
      <alignment horizontal="left" vertical="center"/>
    </xf>
    <xf numFmtId="0" fontId="0" fillId="0" borderId="0" xfId="0" applyFont="1" applyAlignment="1">
      <alignment horizontal="center" vertical="center"/>
    </xf>
    <xf numFmtId="0" fontId="0" fillId="13" borderId="0" xfId="0" applyFill="1" applyAlignment="1">
      <alignment horizontal="center" vertical="center"/>
    </xf>
    <xf numFmtId="0" fontId="0" fillId="0" borderId="0" xfId="0" applyAlignment="1">
      <alignment vertical="center" wrapText="1"/>
    </xf>
    <xf numFmtId="0" fontId="0" fillId="14" borderId="0" xfId="0" applyNumberFormat="1" applyFill="1" applyAlignment="1">
      <alignment horizontal="center" vertical="center" wrapText="1"/>
    </xf>
    <xf numFmtId="0" fontId="0" fillId="15" borderId="0" xfId="0" applyNumberFormat="1" applyFill="1" applyAlignment="1">
      <alignment horizontal="center" vertical="center" wrapText="1"/>
    </xf>
    <xf numFmtId="0" fontId="0" fillId="16" borderId="0" xfId="0" applyNumberFormat="1" applyFill="1" applyAlignment="1">
      <alignment horizontal="center" vertical="center" wrapText="1"/>
    </xf>
    <xf numFmtId="0" fontId="0" fillId="10" borderId="0" xfId="0" applyNumberFormat="1" applyFill="1" applyAlignment="1">
      <alignment horizontal="center" vertical="center" wrapText="1"/>
    </xf>
    <xf numFmtId="0" fontId="0" fillId="17" borderId="0" xfId="0" applyNumberFormat="1" applyFill="1" applyAlignment="1">
      <alignment horizontal="center" vertical="center" wrapText="1"/>
    </xf>
    <xf numFmtId="0" fontId="0" fillId="18" borderId="0" xfId="0" applyNumberFormat="1" applyFill="1" applyAlignment="1">
      <alignment horizontal="center" vertical="center" wrapText="1"/>
    </xf>
    <xf numFmtId="0" fontId="0" fillId="5" borderId="0" xfId="0" applyNumberFormat="1" applyFill="1" applyAlignment="1">
      <alignment horizontal="center" vertical="center" wrapText="1"/>
    </xf>
    <xf numFmtId="0" fontId="0" fillId="19" borderId="0" xfId="0" applyNumberFormat="1" applyFill="1" applyAlignment="1">
      <alignment horizontal="center" vertical="center" wrapText="1"/>
    </xf>
    <xf numFmtId="0" fontId="0" fillId="20" borderId="0" xfId="0" applyNumberFormat="1" applyFill="1" applyAlignment="1">
      <alignment horizontal="center" vertical="center" wrapText="1"/>
    </xf>
    <xf numFmtId="0" fontId="0" fillId="7" borderId="0" xfId="0" applyNumberFormat="1" applyFill="1" applyAlignment="1">
      <alignment horizontal="center" vertical="center" wrapText="1"/>
    </xf>
    <xf numFmtId="0" fontId="0" fillId="3" borderId="0" xfId="0" applyNumberFormat="1" applyFont="1" applyFill="1" applyAlignment="1">
      <alignment horizontal="center" vertical="center"/>
    </xf>
    <xf numFmtId="0" fontId="0" fillId="21" borderId="0" xfId="0" applyNumberFormat="1" applyFill="1" applyAlignment="1">
      <alignment horizontal="center" vertical="center"/>
    </xf>
    <xf numFmtId="0" fontId="0" fillId="13" borderId="0" xfId="0" applyFill="1" applyAlignment="1">
      <alignment horizontal="center" vertical="center" wrapText="1"/>
    </xf>
    <xf numFmtId="0" fontId="0" fillId="22" borderId="0" xfId="0" applyFill="1" applyAlignment="1">
      <alignment horizontal="center" vertical="center" wrapText="1"/>
    </xf>
    <xf numFmtId="0" fontId="0" fillId="23" borderId="0" xfId="0" applyFill="1" applyAlignment="1">
      <alignment horizontal="center" vertical="center" wrapText="1"/>
    </xf>
    <xf numFmtId="0" fontId="0" fillId="0" borderId="0" xfId="0" applyFont="1" applyFill="1" applyAlignment="1">
      <alignment horizontal="left" vertical="center"/>
    </xf>
    <xf numFmtId="49" fontId="0" fillId="0" borderId="0" xfId="0" applyNumberFormat="1"/>
    <xf numFmtId="0" fontId="0" fillId="14" borderId="0" xfId="0" applyNumberFormat="1" applyFill="1" applyAlignment="1">
      <alignment horizontal="center" vertical="center"/>
    </xf>
    <xf numFmtId="0" fontId="0" fillId="15" borderId="0" xfId="0" applyNumberFormat="1" applyFill="1" applyAlignment="1">
      <alignment horizontal="center" vertical="center"/>
    </xf>
    <xf numFmtId="0" fontId="0" fillId="16" borderId="0" xfId="0" applyNumberFormat="1" applyFill="1" applyAlignment="1">
      <alignment horizontal="center" vertical="center"/>
    </xf>
    <xf numFmtId="0" fontId="0" fillId="10" borderId="0" xfId="0" applyNumberFormat="1" applyFill="1" applyAlignment="1">
      <alignment horizontal="center" vertical="center"/>
    </xf>
    <xf numFmtId="0" fontId="0" fillId="17" borderId="0" xfId="0" applyNumberFormat="1" applyFill="1" applyAlignment="1">
      <alignment horizontal="center" vertical="center"/>
    </xf>
    <xf numFmtId="0" fontId="0" fillId="18" borderId="0" xfId="0" applyNumberFormat="1" applyFill="1" applyAlignment="1">
      <alignment horizontal="center" vertical="center"/>
    </xf>
    <xf numFmtId="0" fontId="0" fillId="19" borderId="0" xfId="0" applyNumberFormat="1" applyFill="1" applyAlignment="1">
      <alignment horizontal="center" vertical="center"/>
    </xf>
    <xf numFmtId="0" fontId="0" fillId="20" borderId="0" xfId="0" applyNumberFormat="1" applyFill="1" applyAlignment="1">
      <alignment horizontal="center" vertical="center"/>
    </xf>
    <xf numFmtId="49" fontId="0" fillId="0" borderId="0" xfId="0" applyNumberFormat="1" applyFont="1"/>
    <xf numFmtId="0" fontId="0" fillId="22" borderId="0" xfId="0" applyFill="1" applyAlignment="1">
      <alignment horizontal="center"/>
    </xf>
    <xf numFmtId="0" fontId="0" fillId="23" borderId="0" xfId="0" applyFill="1" applyAlignment="1">
      <alignment horizontal="center" vertical="center"/>
    </xf>
    <xf numFmtId="0" fontId="0" fillId="21" borderId="0" xfId="0" applyFill="1" applyAlignment="1">
      <alignment horizontal="center" vertical="center"/>
    </xf>
    <xf numFmtId="0" fontId="0" fillId="0" borderId="0" xfId="0" applyFill="1" applyAlignment="1">
      <alignment horizontal="center" vertical="center"/>
    </xf>
    <xf numFmtId="0" fontId="0" fillId="10" borderId="0" xfId="0" applyFill="1" applyAlignment="1">
      <alignment horizontal="center" vertical="center"/>
    </xf>
    <xf numFmtId="0" fontId="1" fillId="0" borderId="0" xfId="0" applyFont="1" applyAlignment="1">
      <alignment vertical="center" wrapText="1"/>
    </xf>
    <xf numFmtId="0" fontId="1" fillId="13" borderId="0" xfId="0" applyFont="1" applyFill="1" applyAlignment="1">
      <alignment vertical="center" wrapText="1"/>
    </xf>
    <xf numFmtId="0" fontId="1" fillId="0" borderId="0" xfId="0" applyFont="1" applyFill="1" applyAlignment="1">
      <alignment horizontal="left" vertical="center" wrapText="1"/>
    </xf>
    <xf numFmtId="0" fontId="1" fillId="0" borderId="0" xfId="0" applyFont="1" applyFill="1" applyAlignment="1">
      <alignment vertical="center" wrapText="1"/>
    </xf>
    <xf numFmtId="0" fontId="1" fillId="0" borderId="0" xfId="0" applyFont="1" applyAlignment="1">
      <alignment vertical="top" wrapText="1"/>
    </xf>
  </cellXfs>
  <cellStyles count="1">
    <cellStyle name="Normal" xfId="0" builtinId="0"/>
  </cellStyles>
  <dxfs count="1">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58420</xdr:colOff>
      <xdr:row>6</xdr:row>
      <xdr:rowOff>29845</xdr:rowOff>
    </xdr:from>
    <xdr:to>
      <xdr:col>11</xdr:col>
      <xdr:colOff>581715</xdr:colOff>
      <xdr:row>10</xdr:row>
      <xdr:rowOff>191546</xdr:rowOff>
    </xdr:to>
    <xdr:pic>
      <xdr:nvPicPr>
        <xdr:cNvPr id="2" name="图片 1"/>
        <xdr:cNvPicPr>
          <a:picLocks noChangeAspect="1"/>
        </xdr:cNvPicPr>
      </xdr:nvPicPr>
      <xdr:blipFill>
        <a:blip xmlns:r="http://schemas.openxmlformats.org/officeDocument/2006/relationships" r:embed="rId1"/>
        <a:stretch>
          <a:fillRect/>
        </a:stretch>
      </xdr:blipFill>
      <xdr:spPr>
        <a:xfrm>
          <a:off x="14022070" y="3287395"/>
          <a:ext cx="4638040" cy="1790065"/>
        </a:xfrm>
        <a:prstGeom prst="rect">
          <a:avLst/>
        </a:prstGeom>
      </xdr:spPr>
    </xdr:pic>
    <xdr:clientData/>
  </xdr:twoCellAnchor>
  <xdr:twoCellAnchor editAs="oneCell">
    <xdr:from>
      <xdr:col>6</xdr:col>
      <xdr:colOff>424843</xdr:colOff>
      <xdr:row>38</xdr:row>
      <xdr:rowOff>14190</xdr:rowOff>
    </xdr:from>
    <xdr:to>
      <xdr:col>12</xdr:col>
      <xdr:colOff>503274</xdr:colOff>
      <xdr:row>41</xdr:row>
      <xdr:rowOff>299771</xdr:rowOff>
    </xdr:to>
    <xdr:pic>
      <xdr:nvPicPr>
        <xdr:cNvPr id="3" name="图片 2"/>
        <xdr:cNvPicPr>
          <a:picLocks noChangeAspect="1"/>
        </xdr:cNvPicPr>
      </xdr:nvPicPr>
      <xdr:blipFill>
        <a:blip xmlns:r="http://schemas.openxmlformats.org/officeDocument/2006/relationships" r:embed="rId2"/>
        <a:stretch>
          <a:fillRect/>
        </a:stretch>
      </xdr:blipFill>
      <xdr:spPr>
        <a:xfrm>
          <a:off x="13238039" y="21159690"/>
          <a:ext cx="3656518" cy="1809581"/>
        </a:xfrm>
        <a:prstGeom prst="rect">
          <a:avLst/>
        </a:prstGeom>
      </xdr:spPr>
    </xdr:pic>
    <xdr:clientData/>
  </xdr:twoCellAnchor>
  <xdr:twoCellAnchor editAs="oneCell">
    <xdr:from>
      <xdr:col>4</xdr:col>
      <xdr:colOff>428487</xdr:colOff>
      <xdr:row>60</xdr:row>
      <xdr:rowOff>772159</xdr:rowOff>
    </xdr:from>
    <xdr:to>
      <xdr:col>11</xdr:col>
      <xdr:colOff>89475</xdr:colOff>
      <xdr:row>62</xdr:row>
      <xdr:rowOff>86190</xdr:rowOff>
    </xdr:to>
    <xdr:pic>
      <xdr:nvPicPr>
        <xdr:cNvPr id="4" name="图片 3"/>
        <xdr:cNvPicPr>
          <a:picLocks noChangeAspect="1"/>
        </xdr:cNvPicPr>
      </xdr:nvPicPr>
      <xdr:blipFill>
        <a:blip xmlns:r="http://schemas.openxmlformats.org/officeDocument/2006/relationships" r:embed="rId2"/>
        <a:stretch>
          <a:fillRect/>
        </a:stretch>
      </xdr:blipFill>
      <xdr:spPr>
        <a:xfrm>
          <a:off x="12048987" y="70495159"/>
          <a:ext cx="3835423" cy="141905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6.hoason/her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k"/>
      <sheetName val="heroedit"/>
      <sheetName val="excel"/>
      <sheetName val="Sheet3"/>
      <sheetName val="Sheet4"/>
      <sheetName val="Sheet5"/>
      <sheetName val="Sheet6"/>
      <sheetName val="Sheet7"/>
      <sheetName val="Sheet1"/>
      <sheetName val="Sheet8"/>
      <sheetName val="Sheet2"/>
      <sheetName val="Sheet9"/>
      <sheetName val="Sheet10"/>
      <sheetName val="Sheet11"/>
      <sheetName val="Sheet13"/>
      <sheetName val="Sheet12"/>
    </sheetNames>
    <sheetDataSet>
      <sheetData sheetId="0"/>
      <sheetData sheetId="1">
        <row r="1">
          <cell r="C1" t="str">
            <v>*英雄名</v>
          </cell>
          <cell r="D1" t="str">
            <v>阵营</v>
          </cell>
          <cell r="E1" t="str">
            <v>职业</v>
          </cell>
          <cell r="F1" t="str">
            <v>星级</v>
          </cell>
          <cell r="G1" t="str">
            <v>品质</v>
          </cell>
          <cell r="H1" t="str">
            <v>图鉴展示</v>
          </cell>
        </row>
        <row r="2">
          <cell r="B2">
            <v>100100</v>
          </cell>
          <cell r="C2" t="str">
            <v>Phương Thuật Sĩ</v>
          </cell>
          <cell r="D2">
            <v>1</v>
          </cell>
          <cell r="E2" t="str">
            <v>pháp</v>
          </cell>
          <cell r="F2">
            <v>1</v>
          </cell>
          <cell r="G2">
            <v>0</v>
          </cell>
          <cell r="H2">
            <v>1</v>
          </cell>
          <cell r="I2">
            <v>138</v>
          </cell>
          <cell r="J2" t="str">
            <v>truongasinh</v>
          </cell>
          <cell r="K2" t="str">
            <v>Trương A Sinh</v>
          </cell>
        </row>
        <row r="3">
          <cell r="B3">
            <v>100300</v>
          </cell>
          <cell r="C3" t="str">
            <v>Trường Cung Thủ</v>
          </cell>
          <cell r="D3">
            <v>1</v>
          </cell>
          <cell r="E3" t="str">
            <v>chiến</v>
          </cell>
          <cell r="F3">
            <v>2</v>
          </cell>
          <cell r="G3">
            <v>1</v>
          </cell>
          <cell r="H3" t="str">
            <v>1</v>
          </cell>
          <cell r="I3">
            <v>77</v>
          </cell>
          <cell r="J3" t="str">
            <v>banhlienho</v>
          </cell>
          <cell r="K3" t="str">
            <v>Bành Liên Hổ</v>
          </cell>
        </row>
        <row r="4">
          <cell r="B4">
            <v>100600</v>
          </cell>
          <cell r="C4" t="str">
            <v>Điện Tiền Cấm Vệ</v>
          </cell>
          <cell r="D4">
            <v>1</v>
          </cell>
          <cell r="E4" t="str">
            <v>tank</v>
          </cell>
          <cell r="F4">
            <v>3</v>
          </cell>
          <cell r="G4">
            <v>2</v>
          </cell>
          <cell r="H4">
            <v>1</v>
          </cell>
          <cell r="I4">
            <v>146</v>
          </cell>
          <cell r="J4" t="str">
            <v>chaudien</v>
          </cell>
          <cell r="K4" t="str">
            <v>Chu Điên</v>
          </cell>
        </row>
        <row r="5">
          <cell r="B5">
            <v>100800</v>
          </cell>
          <cell r="C5" t="str">
            <v>Mộc Trá</v>
          </cell>
          <cell r="D5">
            <v>1</v>
          </cell>
          <cell r="E5" t="str">
            <v>chiến</v>
          </cell>
          <cell r="F5">
            <v>3</v>
          </cell>
          <cell r="G5">
            <v>2</v>
          </cell>
          <cell r="H5">
            <v>1</v>
          </cell>
          <cell r="I5">
            <v>104</v>
          </cell>
          <cell r="J5" t="str">
            <v>hoannhanhongliet</v>
          </cell>
          <cell r="K5" t="str">
            <v>Hoàng Nhan Hồng Liệt</v>
          </cell>
        </row>
        <row r="6">
          <cell r="B6">
            <v>100900</v>
          </cell>
          <cell r="C6" t="str">
            <v>Hoàng Phi Hổ</v>
          </cell>
          <cell r="D6">
            <v>1</v>
          </cell>
          <cell r="E6" t="str">
            <v>tank</v>
          </cell>
          <cell r="F6">
            <v>4</v>
          </cell>
          <cell r="G6">
            <v>3</v>
          </cell>
          <cell r="H6">
            <v>1</v>
          </cell>
          <cell r="I6">
            <v>27</v>
          </cell>
          <cell r="J6" t="str">
            <v>quachkhieuthien</v>
          </cell>
          <cell r="K6" t="str">
            <v>Quách Khiếu Thiên</v>
          </cell>
        </row>
        <row r="7">
          <cell r="B7">
            <v>101100</v>
          </cell>
          <cell r="C7" t="str">
            <v>Thải Thần</v>
          </cell>
          <cell r="D7">
            <v>1</v>
          </cell>
          <cell r="E7" t="str">
            <v>trợ</v>
          </cell>
          <cell r="F7">
            <v>4</v>
          </cell>
          <cell r="G7">
            <v>3</v>
          </cell>
          <cell r="H7" t="str">
            <v>1</v>
          </cell>
          <cell r="I7">
            <v>28</v>
          </cell>
          <cell r="J7" t="str">
            <v>hantieuoanh</v>
          </cell>
          <cell r="K7" t="str">
            <v>Hàn Tiểu Oanh</v>
          </cell>
        </row>
        <row r="8">
          <cell r="B8">
            <v>101200</v>
          </cell>
          <cell r="C8" t="str">
            <v>Trụ Vương</v>
          </cell>
          <cell r="D8">
            <v>1</v>
          </cell>
          <cell r="E8" t="str">
            <v>chiến</v>
          </cell>
          <cell r="F8">
            <v>4</v>
          </cell>
          <cell r="G8">
            <v>3</v>
          </cell>
          <cell r="H8" t="str">
            <v>1</v>
          </cell>
          <cell r="I8">
            <v>21</v>
          </cell>
          <cell r="J8" t="str">
            <v>congtonchi</v>
          </cell>
          <cell r="K8" t="str">
            <v>Công Tôn Chỉ</v>
          </cell>
        </row>
        <row r="9">
          <cell r="B9">
            <v>101300</v>
          </cell>
          <cell r="C9" t="str">
            <v>Thân Công Báo</v>
          </cell>
          <cell r="D9">
            <v>1</v>
          </cell>
          <cell r="E9" t="str">
            <v>pháp</v>
          </cell>
          <cell r="F9">
            <v>4</v>
          </cell>
          <cell r="G9">
            <v>3</v>
          </cell>
          <cell r="H9">
            <v>1</v>
          </cell>
          <cell r="I9">
            <v>106</v>
          </cell>
          <cell r="J9" t="str">
            <v>vodonnho</v>
          </cell>
          <cell r="K9" t="str">
            <v>Võ Đôn Nho</v>
          </cell>
        </row>
        <row r="10">
          <cell r="B10">
            <v>101400</v>
          </cell>
          <cell r="C10" t="str">
            <v>Lý Tĩnh</v>
          </cell>
          <cell r="D10">
            <v>1</v>
          </cell>
          <cell r="E10" t="str">
            <v>tank</v>
          </cell>
          <cell r="F10">
            <v>5</v>
          </cell>
          <cell r="G10">
            <v>4</v>
          </cell>
          <cell r="H10">
            <v>1</v>
          </cell>
          <cell r="I10">
            <v>155</v>
          </cell>
          <cell r="J10" t="str">
            <v>bachmiungvuong</v>
          </cell>
          <cell r="K10" t="str">
            <v>Bạch Mi Ưng Vương</v>
          </cell>
        </row>
        <row r="11">
          <cell r="B11">
            <v>101500</v>
          </cell>
          <cell r="C11" t="str">
            <v>Đặng Thiền Ngọc</v>
          </cell>
          <cell r="D11">
            <v>1</v>
          </cell>
          <cell r="E11" t="str">
            <v>trợ</v>
          </cell>
          <cell r="F11">
            <v>5</v>
          </cell>
          <cell r="G11">
            <v>4</v>
          </cell>
          <cell r="H11" t="str">
            <v>1</v>
          </cell>
          <cell r="I11">
            <v>38</v>
          </cell>
          <cell r="J11" t="str">
            <v>hoatranh</v>
          </cell>
          <cell r="K11" t="str">
            <v>Hoa Tranh</v>
          </cell>
        </row>
        <row r="12">
          <cell r="B12">
            <v>101600</v>
          </cell>
          <cell r="C12" t="str">
            <v>Thường Nga</v>
          </cell>
          <cell r="D12">
            <v>1</v>
          </cell>
          <cell r="E12" t="str">
            <v>trợ</v>
          </cell>
          <cell r="F12" t="str">
            <v>5</v>
          </cell>
          <cell r="G12">
            <v>4</v>
          </cell>
          <cell r="H12" t="str">
            <v>1</v>
          </cell>
          <cell r="I12">
            <v>20</v>
          </cell>
          <cell r="J12" t="str">
            <v>congtonlucngac</v>
          </cell>
          <cell r="K12" t="str">
            <v>Công Tôn Lục Ngạc</v>
          </cell>
        </row>
        <row r="13">
          <cell r="B13">
            <v>101700</v>
          </cell>
          <cell r="C13" t="str">
            <v>Hậu Nghệ</v>
          </cell>
          <cell r="D13">
            <v>1</v>
          </cell>
          <cell r="E13" t="str">
            <v>chiến</v>
          </cell>
          <cell r="F13">
            <v>5</v>
          </cell>
          <cell r="G13">
            <v>4</v>
          </cell>
          <cell r="H13" t="str">
            <v>1</v>
          </cell>
          <cell r="I13">
            <v>145</v>
          </cell>
          <cell r="J13" t="str">
            <v>trietbiet</v>
          </cell>
          <cell r="K13" t="str">
            <v>Triết Biệt</v>
          </cell>
        </row>
        <row r="14">
          <cell r="B14">
            <v>101800</v>
          </cell>
          <cell r="C14" t="str">
            <v>Cơ Phát</v>
          </cell>
          <cell r="D14">
            <v>1</v>
          </cell>
          <cell r="E14" t="str">
            <v>chiến</v>
          </cell>
          <cell r="F14">
            <v>5</v>
          </cell>
          <cell r="G14">
            <v>4</v>
          </cell>
          <cell r="H14" t="str">
            <v>1</v>
          </cell>
          <cell r="I14">
            <v>51</v>
          </cell>
          <cell r="J14" t="str">
            <v>khatranac</v>
          </cell>
          <cell r="K14" t="str">
            <v>Kha Trấn Ác</v>
          </cell>
        </row>
        <row r="15">
          <cell r="B15">
            <v>102000</v>
          </cell>
          <cell r="C15" t="str">
            <v>Na Trá</v>
          </cell>
          <cell r="D15">
            <v>1</v>
          </cell>
          <cell r="E15" t="str">
            <v>chiến</v>
          </cell>
          <cell r="F15">
            <v>5</v>
          </cell>
          <cell r="G15">
            <v>4</v>
          </cell>
          <cell r="H15" t="str">
            <v>1</v>
          </cell>
          <cell r="I15">
            <v>44</v>
          </cell>
          <cell r="J15" t="str">
            <v>kimmaosuvuong</v>
          </cell>
          <cell r="K15" t="str">
            <v>Kim Mao Sư Vương</v>
          </cell>
        </row>
        <row r="16">
          <cell r="B16">
            <v>102100</v>
          </cell>
          <cell r="C16" t="str">
            <v>Khương Tử Nha</v>
          </cell>
          <cell r="D16">
            <v>1</v>
          </cell>
          <cell r="E16" t="str">
            <v>pháp</v>
          </cell>
          <cell r="F16">
            <v>5</v>
          </cell>
          <cell r="G16">
            <v>4</v>
          </cell>
          <cell r="H16" t="str">
            <v>1</v>
          </cell>
          <cell r="I16">
            <v>108</v>
          </cell>
          <cell r="J16" t="str">
            <v>votuvan</v>
          </cell>
          <cell r="K16" t="str">
            <v>Võ Tu Văn</v>
          </cell>
        </row>
        <row r="17">
          <cell r="B17">
            <v>102200</v>
          </cell>
          <cell r="C17" t="str">
            <v>Lôi Chấn Tử</v>
          </cell>
          <cell r="D17">
            <v>1</v>
          </cell>
          <cell r="E17" t="str">
            <v>pháp</v>
          </cell>
          <cell r="F17">
            <v>5</v>
          </cell>
          <cell r="G17">
            <v>4</v>
          </cell>
          <cell r="H17">
            <v>1</v>
          </cell>
          <cell r="I17">
            <v>72</v>
          </cell>
          <cell r="J17" t="str">
            <v>nimatinh</v>
          </cell>
          <cell r="K17" t="str">
            <v>Ni Ma Tinh</v>
          </cell>
        </row>
        <row r="18">
          <cell r="B18">
            <v>102300</v>
          </cell>
          <cell r="C18" t="str">
            <v>Hoa Mộc Lan</v>
          </cell>
          <cell r="D18">
            <v>1</v>
          </cell>
          <cell r="E18" t="str">
            <v>chiến</v>
          </cell>
          <cell r="F18">
            <v>5</v>
          </cell>
          <cell r="G18">
            <v>4</v>
          </cell>
          <cell r="H18">
            <v>1</v>
          </cell>
          <cell r="I18">
            <v>4</v>
          </cell>
          <cell r="J18" t="str">
            <v>hongthatcong</v>
          </cell>
          <cell r="K18" t="str">
            <v>Hồng Thất Công</v>
          </cell>
        </row>
        <row r="19">
          <cell r="B19">
            <v>102400</v>
          </cell>
          <cell r="C19" t="str">
            <v>Trầm Hương</v>
          </cell>
          <cell r="D19">
            <v>1</v>
          </cell>
          <cell r="E19" t="str">
            <v>trợ</v>
          </cell>
          <cell r="F19" t="str">
            <v>5</v>
          </cell>
          <cell r="G19">
            <v>4</v>
          </cell>
          <cell r="H19" t="str">
            <v>1</v>
          </cell>
          <cell r="I19">
            <v>78</v>
          </cell>
          <cell r="J19" t="str">
            <v>tibatinh</v>
          </cell>
          <cell r="K19" t="str">
            <v>Trần Viên Viên</v>
          </cell>
        </row>
        <row r="20">
          <cell r="B20">
            <v>200100</v>
          </cell>
          <cell r="C20" t="str">
            <v>Tiên Đồng</v>
          </cell>
          <cell r="D20">
            <v>2</v>
          </cell>
          <cell r="E20" t="str">
            <v>pháp</v>
          </cell>
          <cell r="F20">
            <v>1</v>
          </cell>
          <cell r="G20">
            <v>0</v>
          </cell>
          <cell r="H20">
            <v>1</v>
          </cell>
          <cell r="I20">
            <v>150</v>
          </cell>
          <cell r="J20" t="str">
            <v>chutulieu</v>
          </cell>
          <cell r="K20" t="str">
            <v>Chu Tư Liễu</v>
          </cell>
        </row>
        <row r="21">
          <cell r="B21">
            <v>200200</v>
          </cell>
          <cell r="C21" t="str">
            <v>Nhật Du Thần</v>
          </cell>
          <cell r="D21">
            <v>2</v>
          </cell>
          <cell r="E21" t="str">
            <v>chiến</v>
          </cell>
          <cell r="F21">
            <v>2</v>
          </cell>
          <cell r="G21">
            <v>1</v>
          </cell>
          <cell r="H21">
            <v>1</v>
          </cell>
          <cell r="I21">
            <v>9</v>
          </cell>
          <cell r="J21" t="str">
            <v>datnhiba</v>
          </cell>
          <cell r="K21" t="str">
            <v>Đạt Nhĩ Ba</v>
          </cell>
        </row>
        <row r="22">
          <cell r="B22">
            <v>200500</v>
          </cell>
          <cell r="C22" t="str">
            <v>Ngọc Nữ</v>
          </cell>
          <cell r="D22">
            <v>2</v>
          </cell>
          <cell r="E22" t="str">
            <v>pháp</v>
          </cell>
          <cell r="F22">
            <v>3</v>
          </cell>
          <cell r="G22">
            <v>2</v>
          </cell>
          <cell r="H22" t="str">
            <v>1</v>
          </cell>
          <cell r="I22">
            <v>94</v>
          </cell>
          <cell r="J22" t="str">
            <v>tongthanhthu</v>
          </cell>
          <cell r="K22" t="str">
            <v>Tống Thanh Thư</v>
          </cell>
        </row>
        <row r="23">
          <cell r="B23">
            <v>200800</v>
          </cell>
          <cell r="C23" t="str">
            <v>Địch Tiên</v>
          </cell>
          <cell r="D23">
            <v>2</v>
          </cell>
          <cell r="E23" t="str">
            <v>pháp</v>
          </cell>
          <cell r="F23">
            <v>3</v>
          </cell>
          <cell r="G23">
            <v>2</v>
          </cell>
          <cell r="H23">
            <v>1</v>
          </cell>
          <cell r="I23">
            <v>76</v>
          </cell>
          <cell r="J23" t="str">
            <v>auduongkhac</v>
          </cell>
          <cell r="K23" t="str">
            <v>Âu Dương Khắc</v>
          </cell>
        </row>
        <row r="24">
          <cell r="B24">
            <v>200900</v>
          </cell>
          <cell r="C24" t="str">
            <v>Thái Bạch Kim Tinh</v>
          </cell>
          <cell r="D24">
            <v>2</v>
          </cell>
          <cell r="E24" t="str">
            <v>tank</v>
          </cell>
          <cell r="F24">
            <v>4</v>
          </cell>
          <cell r="G24">
            <v>3</v>
          </cell>
          <cell r="H24">
            <v>1</v>
          </cell>
          <cell r="I24">
            <v>132</v>
          </cell>
          <cell r="J24" t="str">
            <v>doanchibinh</v>
          </cell>
          <cell r="K24" t="str">
            <v>Doãn Chí Bình</v>
          </cell>
        </row>
        <row r="25">
          <cell r="B25">
            <v>201100</v>
          </cell>
          <cell r="C25" t="str">
            <v>Chức Nữ</v>
          </cell>
          <cell r="D25">
            <v>2</v>
          </cell>
          <cell r="E25" t="str">
            <v>trợ</v>
          </cell>
          <cell r="F25">
            <v>4</v>
          </cell>
          <cell r="G25">
            <v>3</v>
          </cell>
          <cell r="H25">
            <v>1</v>
          </cell>
          <cell r="I25">
            <v>149</v>
          </cell>
          <cell r="J25" t="str">
            <v>chucuuchan</v>
          </cell>
          <cell r="K25" t="str">
            <v>Chu Cửu Chân</v>
          </cell>
        </row>
        <row r="26">
          <cell r="B26">
            <v>201300</v>
          </cell>
          <cell r="C26" t="str">
            <v>Vũ Sư</v>
          </cell>
          <cell r="D26">
            <v>2</v>
          </cell>
          <cell r="E26" t="str">
            <v>pháp</v>
          </cell>
          <cell r="F26">
            <v>4</v>
          </cell>
          <cell r="G26">
            <v>3</v>
          </cell>
          <cell r="H26">
            <v>1</v>
          </cell>
          <cell r="I26">
            <v>29</v>
          </cell>
          <cell r="J26" t="str">
            <v>hacbutong</v>
          </cell>
          <cell r="K26" t="str">
            <v>Hạc Bút Ông</v>
          </cell>
        </row>
        <row r="27">
          <cell r="B27">
            <v>201400</v>
          </cell>
          <cell r="C27" t="str">
            <v>Thiên Bồng Nguyên Soái</v>
          </cell>
          <cell r="D27">
            <v>2</v>
          </cell>
          <cell r="E27" t="str">
            <v>tank</v>
          </cell>
          <cell r="F27">
            <v>5</v>
          </cell>
          <cell r="G27">
            <v>4</v>
          </cell>
          <cell r="H27">
            <v>1</v>
          </cell>
          <cell r="I27">
            <v>85</v>
          </cell>
          <cell r="J27" t="str">
            <v>khuclinhphong</v>
          </cell>
          <cell r="K27" t="str">
            <v>Khúc Linh Phong</v>
          </cell>
        </row>
        <row r="28">
          <cell r="B28">
            <v>201500</v>
          </cell>
          <cell r="C28" t="str">
            <v>Quyển Liêm Đại Tương</v>
          </cell>
          <cell r="D28">
            <v>2</v>
          </cell>
          <cell r="E28" t="str">
            <v>tank</v>
          </cell>
          <cell r="F28">
            <v>5</v>
          </cell>
          <cell r="G28">
            <v>4</v>
          </cell>
          <cell r="H28">
            <v>1</v>
          </cell>
          <cell r="I28">
            <v>131</v>
          </cell>
          <cell r="J28" t="str">
            <v>andavuong</v>
          </cell>
          <cell r="K28" t="str">
            <v>Ân Dã Vương</v>
          </cell>
        </row>
        <row r="29">
          <cell r="B29">
            <v>201600</v>
          </cell>
          <cell r="C29" t="str">
            <v>nam cực tiên tử</v>
          </cell>
          <cell r="D29">
            <v>2</v>
          </cell>
          <cell r="E29" t="str">
            <v>trợ</v>
          </cell>
          <cell r="F29">
            <v>5</v>
          </cell>
          <cell r="G29">
            <v>4</v>
          </cell>
          <cell r="H29">
            <v>1</v>
          </cell>
          <cell r="I29">
            <v>31</v>
          </cell>
          <cell r="J29" t="str">
            <v>honglangba</v>
          </cell>
          <cell r="K29" t="str">
            <v>Hồng Lăng Ba</v>
          </cell>
        </row>
        <row r="30">
          <cell r="B30">
            <v>201700</v>
          </cell>
          <cell r="C30" t="str">
            <v>Lộc Duyên Thượng Tiên</v>
          </cell>
          <cell r="D30">
            <v>2</v>
          </cell>
          <cell r="E30" t="str">
            <v>trợ</v>
          </cell>
          <cell r="F30">
            <v>5</v>
          </cell>
          <cell r="G30">
            <v>4</v>
          </cell>
          <cell r="H30">
            <v>1</v>
          </cell>
          <cell r="I30">
            <v>112</v>
          </cell>
          <cell r="J30" t="str">
            <v>tieuchieu</v>
          </cell>
          <cell r="K30" t="str">
            <v>Tiểu Chiêu</v>
          </cell>
        </row>
        <row r="31">
          <cell r="B31">
            <v>201800</v>
          </cell>
          <cell r="C31" t="str">
            <v>Đấu Chiến Thắng Phật</v>
          </cell>
          <cell r="D31">
            <v>2</v>
          </cell>
          <cell r="E31" t="str">
            <v>chiến</v>
          </cell>
          <cell r="F31">
            <v>5</v>
          </cell>
          <cell r="G31">
            <v>4</v>
          </cell>
          <cell r="H31">
            <v>1</v>
          </cell>
          <cell r="I31">
            <v>122</v>
          </cell>
          <cell r="J31" t="str">
            <v>nhatdangdaisu</v>
          </cell>
          <cell r="K31" t="str">
            <v>Nhất Đăng Đại Sư</v>
          </cell>
        </row>
        <row r="32">
          <cell r="B32">
            <v>202000</v>
          </cell>
          <cell r="C32" t="str">
            <v>Thông Thiên Giáo Chủ</v>
          </cell>
          <cell r="D32">
            <v>2</v>
          </cell>
          <cell r="E32" t="str">
            <v>pháp</v>
          </cell>
          <cell r="F32">
            <v>5</v>
          </cell>
          <cell r="G32">
            <v>4</v>
          </cell>
          <cell r="H32">
            <v>1</v>
          </cell>
          <cell r="I32">
            <v>8</v>
          </cell>
          <cell r="J32" t="str">
            <v>tranhuyenphong</v>
          </cell>
          <cell r="K32" t="str">
            <v>Trần Huyền Phong</v>
          </cell>
        </row>
        <row r="33">
          <cell r="B33">
            <v>202100</v>
          </cell>
          <cell r="C33" t="str">
            <v>Nguyên Thủy Thiên Tôn</v>
          </cell>
          <cell r="D33">
            <v>2</v>
          </cell>
          <cell r="E33" t="str">
            <v>pháp</v>
          </cell>
          <cell r="F33">
            <v>5</v>
          </cell>
          <cell r="G33">
            <v>4</v>
          </cell>
          <cell r="H33">
            <v>1</v>
          </cell>
          <cell r="I33">
            <v>127</v>
          </cell>
          <cell r="J33" t="str">
            <v>anly</v>
          </cell>
          <cell r="K33" t="str">
            <v>Ân Ly</v>
          </cell>
        </row>
        <row r="34">
          <cell r="B34">
            <v>202200</v>
          </cell>
          <cell r="C34" t="str">
            <v>Vân Trung Tử</v>
          </cell>
          <cell r="D34">
            <v>2</v>
          </cell>
          <cell r="E34" t="str">
            <v>pháp</v>
          </cell>
          <cell r="F34">
            <v>5</v>
          </cell>
          <cell r="G34">
            <v>4</v>
          </cell>
          <cell r="H34">
            <v>1</v>
          </cell>
          <cell r="I34">
            <v>143</v>
          </cell>
          <cell r="J34" t="str">
            <v>trieuman</v>
          </cell>
          <cell r="K34" t="str">
            <v>Triệu Mẫn</v>
          </cell>
        </row>
        <row r="35">
          <cell r="B35">
            <v>202300</v>
          </cell>
          <cell r="C35" t="str">
            <v>Bạch Long</v>
          </cell>
          <cell r="D35">
            <v>2</v>
          </cell>
          <cell r="E35" t="str">
            <v>trợ</v>
          </cell>
          <cell r="F35">
            <v>5</v>
          </cell>
          <cell r="G35">
            <v>4</v>
          </cell>
          <cell r="H35">
            <v>1</v>
          </cell>
          <cell r="I35">
            <v>7</v>
          </cell>
          <cell r="J35" t="str">
            <v>trinhanh</v>
          </cell>
          <cell r="K35" t="str">
            <v>Trình Anh</v>
          </cell>
        </row>
        <row r="36">
          <cell r="B36">
            <v>202400</v>
          </cell>
          <cell r="C36" t="str">
            <v>Huyền Trang</v>
          </cell>
          <cell r="D36">
            <v>2</v>
          </cell>
          <cell r="E36" t="str">
            <v>chiến</v>
          </cell>
          <cell r="F36">
            <v>5</v>
          </cell>
          <cell r="G36">
            <v>4</v>
          </cell>
          <cell r="H36">
            <v>1</v>
          </cell>
          <cell r="I36">
            <v>63</v>
          </cell>
          <cell r="J36" t="str">
            <v>loctruongkhach</v>
          </cell>
          <cell r="K36" t="str">
            <v>Lộc Trượng Khách</v>
          </cell>
        </row>
        <row r="37">
          <cell r="B37">
            <v>202500</v>
          </cell>
          <cell r="C37" t="str">
            <v>Thổ Địa</v>
          </cell>
          <cell r="D37">
            <v>2</v>
          </cell>
          <cell r="E37" t="str">
            <v>trợ</v>
          </cell>
          <cell r="F37">
            <v>5</v>
          </cell>
          <cell r="G37">
            <v>4</v>
          </cell>
          <cell r="H37">
            <v>1</v>
          </cell>
          <cell r="I37">
            <v>115</v>
          </cell>
          <cell r="J37" t="str">
            <v>duongbathoi</v>
          </cell>
          <cell r="K37" t="str">
            <v>Dương Bất Hối</v>
          </cell>
        </row>
        <row r="38">
          <cell r="B38">
            <v>300100</v>
          </cell>
          <cell r="C38" t="str">
            <v>Tương Thần</v>
          </cell>
          <cell r="D38">
            <v>3</v>
          </cell>
          <cell r="E38" t="str">
            <v>chiến</v>
          </cell>
          <cell r="F38">
            <v>1</v>
          </cell>
          <cell r="G38">
            <v>0</v>
          </cell>
          <cell r="H38">
            <v>1</v>
          </cell>
          <cell r="I38">
            <v>62</v>
          </cell>
          <cell r="J38" t="str">
            <v>lohuucuoc</v>
          </cell>
          <cell r="K38" t="str">
            <v>Lỗ Hữu Cước</v>
          </cell>
        </row>
        <row r="39">
          <cell r="B39">
            <v>300300</v>
          </cell>
          <cell r="C39" t="str">
            <v>Hoa Yêu</v>
          </cell>
          <cell r="D39">
            <v>3</v>
          </cell>
          <cell r="E39" t="str">
            <v>pháp</v>
          </cell>
          <cell r="F39">
            <v>2</v>
          </cell>
          <cell r="G39">
            <v>1</v>
          </cell>
          <cell r="H39" t="str">
            <v>1</v>
          </cell>
          <cell r="I39">
            <v>40</v>
          </cell>
          <cell r="J39" t="str">
            <v>hothanhnguu</v>
          </cell>
          <cell r="K39" t="str">
            <v>Hồ Thanh Ngưu</v>
          </cell>
        </row>
        <row r="40">
          <cell r="B40">
            <v>300400</v>
          </cell>
          <cell r="C40" t="str">
            <v>Hắc Phong</v>
          </cell>
          <cell r="D40">
            <v>3</v>
          </cell>
          <cell r="E40" t="str">
            <v>tank</v>
          </cell>
          <cell r="F40">
            <v>3</v>
          </cell>
          <cell r="G40">
            <v>2</v>
          </cell>
          <cell r="H40">
            <v>1</v>
          </cell>
          <cell r="I40">
            <v>148</v>
          </cell>
          <cell r="J40" t="str">
            <v>zhucong</v>
          </cell>
          <cell r="K40" t="str">
            <v>Chu Thông</v>
          </cell>
        </row>
        <row r="41">
          <cell r="B41">
            <v>300700</v>
          </cell>
          <cell r="C41" t="str">
            <v>Ngọc Thỏ</v>
          </cell>
          <cell r="D41">
            <v>3</v>
          </cell>
          <cell r="E41" t="str">
            <v>pháp</v>
          </cell>
          <cell r="F41">
            <v>3</v>
          </cell>
          <cell r="G41">
            <v>2</v>
          </cell>
          <cell r="H41">
            <v>1</v>
          </cell>
          <cell r="I41">
            <v>61</v>
          </cell>
          <cell r="J41" t="str">
            <v>lucvosong</v>
          </cell>
          <cell r="K41" t="str">
            <v>Lục Vô Song</v>
          </cell>
        </row>
        <row r="42">
          <cell r="B42">
            <v>301000</v>
          </cell>
          <cell r="C42" t="str">
            <v>Quỷ Tương</v>
          </cell>
          <cell r="D42">
            <v>3</v>
          </cell>
          <cell r="E42" t="str">
            <v>tank</v>
          </cell>
          <cell r="F42">
            <v>4</v>
          </cell>
          <cell r="G42">
            <v>3</v>
          </cell>
          <cell r="H42">
            <v>1</v>
          </cell>
          <cell r="I42">
            <v>107</v>
          </cell>
          <cell r="J42" t="str">
            <v>votamthong</v>
          </cell>
          <cell r="K42" t="str">
            <v>Võ Tam Thông</v>
          </cell>
        </row>
        <row r="43">
          <cell r="B43">
            <v>301100</v>
          </cell>
          <cell r="C43" t="str">
            <v>Kim Giác Đại Vương</v>
          </cell>
          <cell r="D43">
            <v>3</v>
          </cell>
          <cell r="E43" t="str">
            <v>chiến</v>
          </cell>
          <cell r="F43">
            <v>4</v>
          </cell>
          <cell r="G43">
            <v>3</v>
          </cell>
          <cell r="H43" t="str">
            <v>1</v>
          </cell>
          <cell r="I43">
            <v>95</v>
          </cell>
          <cell r="J43" t="str">
            <v>tongvienkieu</v>
          </cell>
          <cell r="K43" t="str">
            <v>Tống Viễn Kiều</v>
          </cell>
        </row>
        <row r="44">
          <cell r="B44">
            <v>301200</v>
          </cell>
          <cell r="C44" t="str">
            <v>Bàn Ti</v>
          </cell>
          <cell r="D44">
            <v>3</v>
          </cell>
          <cell r="E44" t="str">
            <v>pháp</v>
          </cell>
          <cell r="F44">
            <v>4</v>
          </cell>
          <cell r="G44">
            <v>3</v>
          </cell>
          <cell r="H44">
            <v>1</v>
          </cell>
          <cell r="I44">
            <v>105</v>
          </cell>
          <cell r="J44" t="str">
            <v>hoannhanbinh</v>
          </cell>
          <cell r="K44" t="str">
            <v>Hoàn Nhan Bình</v>
          </cell>
        </row>
        <row r="45">
          <cell r="B45">
            <v>301400</v>
          </cell>
          <cell r="C45" t="str">
            <v>Hồng Hài Nhi</v>
          </cell>
          <cell r="D45">
            <v>3</v>
          </cell>
          <cell r="E45" t="str">
            <v>tank</v>
          </cell>
          <cell r="F45">
            <v>5</v>
          </cell>
          <cell r="G45">
            <v>4</v>
          </cell>
          <cell r="H45">
            <v>1</v>
          </cell>
          <cell r="I45">
            <v>75</v>
          </cell>
          <cell r="J45" t="str">
            <v>auduongphong</v>
          </cell>
          <cell r="K45" t="str">
            <v>Âu Dương Phong</v>
          </cell>
        </row>
        <row r="46">
          <cell r="B46">
            <v>301500</v>
          </cell>
          <cell r="C46" t="str">
            <v>Thạch Ki</v>
          </cell>
          <cell r="D46">
            <v>3</v>
          </cell>
          <cell r="E46" t="str">
            <v>trợ</v>
          </cell>
          <cell r="F46">
            <v>5</v>
          </cell>
          <cell r="G46">
            <v>4</v>
          </cell>
          <cell r="H46">
            <v>1</v>
          </cell>
          <cell r="I46">
            <v>69</v>
          </cell>
          <cell r="J46" t="str">
            <v>mucniemtu</v>
          </cell>
          <cell r="K46" t="str">
            <v>Mục Niệm Từ</v>
          </cell>
        </row>
        <row r="47">
          <cell r="B47">
            <v>301600</v>
          </cell>
          <cell r="C47" t="str">
            <v>Hỗn Thiên Đại Thánh</v>
          </cell>
          <cell r="D47">
            <v>3</v>
          </cell>
          <cell r="E47" t="str">
            <v>chiến</v>
          </cell>
          <cell r="F47">
            <v>5</v>
          </cell>
          <cell r="G47">
            <v>4</v>
          </cell>
          <cell r="H47">
            <v>1</v>
          </cell>
          <cell r="I47">
            <v>116</v>
          </cell>
          <cell r="J47" t="str">
            <v>duongdinhthien</v>
          </cell>
          <cell r="K47" t="str">
            <v>Dương Đỉnh Thiên</v>
          </cell>
        </row>
        <row r="48">
          <cell r="B48">
            <v>301700</v>
          </cell>
          <cell r="C48" t="str">
            <v>Ngưu Ma Vương</v>
          </cell>
          <cell r="D48">
            <v>3</v>
          </cell>
          <cell r="E48" t="str">
            <v>chiến</v>
          </cell>
          <cell r="F48">
            <v>5</v>
          </cell>
          <cell r="G48">
            <v>4</v>
          </cell>
          <cell r="H48">
            <v>1</v>
          </cell>
          <cell r="I48">
            <v>125</v>
          </cell>
          <cell r="J48" t="str">
            <v>yikexi</v>
          </cell>
          <cell r="K48" t="str">
            <v>Doãn Khắc Tây</v>
          </cell>
        </row>
        <row r="49">
          <cell r="B49">
            <v>301800</v>
          </cell>
          <cell r="C49" t="str">
            <v>Kình Thương</v>
          </cell>
          <cell r="D49">
            <v>3</v>
          </cell>
          <cell r="E49" t="str">
            <v>chiến</v>
          </cell>
          <cell r="F49">
            <v>5</v>
          </cell>
          <cell r="G49">
            <v>4</v>
          </cell>
          <cell r="H49">
            <v>1</v>
          </cell>
          <cell r="I49">
            <v>103</v>
          </cell>
          <cell r="J49" t="str">
            <v>vuongxunhat</v>
          </cell>
          <cell r="K49" t="str">
            <v>Vương Xử Nhất</v>
          </cell>
        </row>
        <row r="50">
          <cell r="B50">
            <v>301900</v>
          </cell>
          <cell r="C50" t="str">
            <v>Kim Ô</v>
          </cell>
          <cell r="D50">
            <v>3</v>
          </cell>
          <cell r="E50" t="str">
            <v>chiến</v>
          </cell>
          <cell r="F50">
            <v>5</v>
          </cell>
          <cell r="G50">
            <v>4</v>
          </cell>
          <cell r="H50">
            <v>1</v>
          </cell>
          <cell r="I50">
            <v>39</v>
          </cell>
          <cell r="J50" t="str">
            <v>hoacdo</v>
          </cell>
          <cell r="K50" t="str">
            <v>Hoắc Đô</v>
          </cell>
        </row>
        <row r="51">
          <cell r="B51">
            <v>302000</v>
          </cell>
          <cell r="C51" t="str">
            <v>Ngao Bính</v>
          </cell>
          <cell r="D51">
            <v>3</v>
          </cell>
          <cell r="E51" t="str">
            <v>chiến</v>
          </cell>
          <cell r="F51">
            <v>5</v>
          </cell>
          <cell r="G51">
            <v>4</v>
          </cell>
          <cell r="H51">
            <v>1</v>
          </cell>
          <cell r="I51">
            <v>59</v>
          </cell>
          <cell r="J51" t="str">
            <v>lucthuaphong</v>
          </cell>
          <cell r="K51" t="str">
            <v>Lục Thừa Phong</v>
          </cell>
        </row>
        <row r="52">
          <cell r="B52">
            <v>302100</v>
          </cell>
          <cell r="C52" t="str">
            <v>Bạch Cốt Phu Nhân</v>
          </cell>
          <cell r="D52">
            <v>3</v>
          </cell>
          <cell r="E52" t="str">
            <v>pháp</v>
          </cell>
          <cell r="F52">
            <v>5</v>
          </cell>
          <cell r="G52">
            <v>4</v>
          </cell>
          <cell r="H52">
            <v>1</v>
          </cell>
          <cell r="I52">
            <v>82</v>
          </cell>
          <cell r="J52" t="str">
            <v>cuuthienxich</v>
          </cell>
          <cell r="K52" t="str">
            <v>Cừu Thiên Xích</v>
          </cell>
        </row>
        <row r="53">
          <cell r="B53">
            <v>302200</v>
          </cell>
          <cell r="C53" t="str">
            <v>Đát Kỷ</v>
          </cell>
          <cell r="D53">
            <v>3</v>
          </cell>
          <cell r="E53" t="str">
            <v>pháp</v>
          </cell>
          <cell r="F53">
            <v>5</v>
          </cell>
          <cell r="G53">
            <v>4</v>
          </cell>
          <cell r="H53">
            <v>1</v>
          </cell>
          <cell r="I53">
            <v>147</v>
          </cell>
          <cell r="J53" t="str">
            <v>chuchinhuoc</v>
          </cell>
          <cell r="K53" t="str">
            <v>Chu Chỉ Nhược</v>
          </cell>
        </row>
        <row r="54">
          <cell r="B54">
            <v>302300</v>
          </cell>
          <cell r="C54" t="str">
            <v>Khổng Tuyên</v>
          </cell>
          <cell r="D54">
            <v>3</v>
          </cell>
          <cell r="E54" t="str">
            <v>pháp</v>
          </cell>
          <cell r="F54">
            <v>5</v>
          </cell>
          <cell r="G54">
            <v>4</v>
          </cell>
          <cell r="H54">
            <v>1</v>
          </cell>
          <cell r="I54">
            <v>130</v>
          </cell>
          <cell r="J54" t="str">
            <v>antoto</v>
          </cell>
          <cell r="K54" t="str">
            <v>Ân Tố Tố</v>
          </cell>
        </row>
        <row r="55">
          <cell r="B55">
            <v>302400</v>
          </cell>
          <cell r="C55" t="str">
            <v>Mạn Châu</v>
          </cell>
          <cell r="D55">
            <v>3</v>
          </cell>
          <cell r="E55" t="str">
            <v>trợ</v>
          </cell>
          <cell r="F55">
            <v>5</v>
          </cell>
          <cell r="G55">
            <v>4</v>
          </cell>
          <cell r="H55">
            <v>1</v>
          </cell>
          <cell r="I55">
            <v>151</v>
          </cell>
          <cell r="J55" t="str">
            <v>tusamlongvuong</v>
          </cell>
          <cell r="K55" t="str">
            <v>Tử Sam Long Vương</v>
          </cell>
        </row>
        <row r="56">
          <cell r="B56">
            <v>400100</v>
          </cell>
          <cell r="C56" t="str">
            <v>Tinh Vệ</v>
          </cell>
          <cell r="D56">
            <v>4</v>
          </cell>
          <cell r="E56" t="str">
            <v>pháp</v>
          </cell>
          <cell r="F56">
            <v>3</v>
          </cell>
          <cell r="G56">
            <v>2</v>
          </cell>
          <cell r="H56" t="str">
            <v>1</v>
          </cell>
          <cell r="I56">
            <v>144</v>
          </cell>
          <cell r="J56" t="str">
            <v>trieuchikinh</v>
          </cell>
          <cell r="K56" t="str">
            <v>Triệu Chí Kính</v>
          </cell>
        </row>
        <row r="57">
          <cell r="B57">
            <v>400300</v>
          </cell>
          <cell r="C57" t="str">
            <v>Nữ Bạt</v>
          </cell>
          <cell r="D57">
            <v>4</v>
          </cell>
          <cell r="E57" t="str">
            <v>trợ</v>
          </cell>
          <cell r="F57">
            <v>4</v>
          </cell>
          <cell r="G57">
            <v>3</v>
          </cell>
          <cell r="H57">
            <v>1</v>
          </cell>
          <cell r="I57">
            <v>49</v>
          </cell>
          <cell r="J57" t="str">
            <v>kihieuphu</v>
          </cell>
          <cell r="K57" t="str">
            <v>Kỳ Hiểu Phù</v>
          </cell>
        </row>
        <row r="58">
          <cell r="B58">
            <v>400400</v>
          </cell>
          <cell r="C58" t="str">
            <v>Giam Binh</v>
          </cell>
          <cell r="D58">
            <v>4</v>
          </cell>
          <cell r="E58" t="str">
            <v>chiến</v>
          </cell>
          <cell r="F58">
            <v>4</v>
          </cell>
          <cell r="G58">
            <v>3</v>
          </cell>
          <cell r="H58" t="str">
            <v>1</v>
          </cell>
          <cell r="I58">
            <v>128</v>
          </cell>
          <cell r="J58" t="str">
            <v>anledinh</v>
          </cell>
          <cell r="K58" t="str">
            <v>Ân Lê Đình</v>
          </cell>
        </row>
        <row r="59">
          <cell r="B59">
            <v>400500</v>
          </cell>
          <cell r="C59" t="str">
            <v>Lạc Thần</v>
          </cell>
          <cell r="D59">
            <v>4</v>
          </cell>
          <cell r="E59" t="str">
            <v>pháp</v>
          </cell>
          <cell r="F59">
            <v>4</v>
          </cell>
          <cell r="G59">
            <v>3</v>
          </cell>
          <cell r="H59">
            <v>1</v>
          </cell>
          <cell r="I59">
            <v>12</v>
          </cell>
          <cell r="J59" t="str">
            <v>dinhmanquan</v>
          </cell>
          <cell r="K59" t="str">
            <v>Đinh Mẫn Quân</v>
          </cell>
        </row>
        <row r="60">
          <cell r="B60">
            <v>400600</v>
          </cell>
          <cell r="C60" t="str">
            <v>Bàn Cổ</v>
          </cell>
          <cell r="D60">
            <v>4</v>
          </cell>
          <cell r="E60" t="str">
            <v>tank</v>
          </cell>
          <cell r="F60">
            <v>5</v>
          </cell>
          <cell r="G60">
            <v>4</v>
          </cell>
          <cell r="H60" t="str">
            <v>1</v>
          </cell>
          <cell r="I60">
            <v>19</v>
          </cell>
          <cell r="J60" t="str">
            <v>phamdao</v>
          </cell>
          <cell r="K60" t="str">
            <v>Phạm Dao</v>
          </cell>
        </row>
        <row r="61">
          <cell r="B61">
            <v>400700</v>
          </cell>
          <cell r="C61" t="str">
            <v>Thần Nông</v>
          </cell>
          <cell r="D61">
            <v>4</v>
          </cell>
          <cell r="E61" t="str">
            <v>trợ</v>
          </cell>
          <cell r="F61">
            <v>5</v>
          </cell>
          <cell r="G61">
            <v>4</v>
          </cell>
          <cell r="H61" t="str">
            <v>1</v>
          </cell>
          <cell r="I61">
            <v>66</v>
          </cell>
          <cell r="J61" t="str">
            <v>diettuyetsuthai</v>
          </cell>
          <cell r="K61" t="str">
            <v>Diệt Tuyệt Sư Thái</v>
          </cell>
        </row>
        <row r="62">
          <cell r="B62">
            <v>400800</v>
          </cell>
          <cell r="C62" t="str">
            <v>Nữ Oa</v>
          </cell>
          <cell r="D62">
            <v>4</v>
          </cell>
          <cell r="E62" t="str">
            <v>trợ</v>
          </cell>
          <cell r="F62">
            <v>5</v>
          </cell>
          <cell r="G62">
            <v>4</v>
          </cell>
          <cell r="H62" t="str">
            <v>1</v>
          </cell>
          <cell r="I62">
            <v>22</v>
          </cell>
          <cell r="J62" t="str">
            <v>codocxuyentam</v>
          </cell>
          <cell r="K62" t="str">
            <v>Lam Phượng Hoàng</v>
          </cell>
        </row>
        <row r="63">
          <cell r="B63">
            <v>400900</v>
          </cell>
          <cell r="C63" t="str">
            <v>Côn</v>
          </cell>
          <cell r="D63">
            <v>4</v>
          </cell>
          <cell r="E63" t="str">
            <v>trợ</v>
          </cell>
          <cell r="F63">
            <v>5</v>
          </cell>
          <cell r="G63">
            <v>4</v>
          </cell>
          <cell r="H63" t="str">
            <v>1</v>
          </cell>
          <cell r="I63">
            <v>26</v>
          </cell>
          <cell r="J63" t="str">
            <v>quactuong</v>
          </cell>
          <cell r="K63" t="str">
            <v>Quách Tương</v>
          </cell>
        </row>
        <row r="64">
          <cell r="B64">
            <v>401000</v>
          </cell>
          <cell r="C64" t="str">
            <v>Ngọc Đế</v>
          </cell>
          <cell r="D64">
            <v>4</v>
          </cell>
          <cell r="E64" t="str">
            <v>chiến</v>
          </cell>
          <cell r="F64">
            <v>5</v>
          </cell>
          <cell r="G64">
            <v>4</v>
          </cell>
          <cell r="H64" t="str">
            <v>1</v>
          </cell>
          <cell r="I64">
            <v>81</v>
          </cell>
          <cell r="J64" t="str">
            <v>khuuxuco</v>
          </cell>
          <cell r="K64" t="str">
            <v>Khưu Xứ Cơ</v>
          </cell>
        </row>
        <row r="65">
          <cell r="B65">
            <v>401200</v>
          </cell>
          <cell r="C65" t="str">
            <v>Cộng Công</v>
          </cell>
          <cell r="D65">
            <v>4</v>
          </cell>
          <cell r="E65" t="str">
            <v>pháp</v>
          </cell>
          <cell r="F65">
            <v>5</v>
          </cell>
          <cell r="G65">
            <v>4</v>
          </cell>
          <cell r="H65" t="str">
            <v>1</v>
          </cell>
          <cell r="I65">
            <v>37</v>
          </cell>
          <cell r="J65" t="str">
            <v>hoangduocsu</v>
          </cell>
          <cell r="K65" t="str">
            <v>Hoàng Dược Sư</v>
          </cell>
        </row>
        <row r="66">
          <cell r="B66">
            <v>401300</v>
          </cell>
          <cell r="C66" t="str">
            <v>Chúc Dung</v>
          </cell>
          <cell r="D66">
            <v>4</v>
          </cell>
          <cell r="E66" t="str">
            <v>pháp</v>
          </cell>
          <cell r="F66">
            <v>5</v>
          </cell>
          <cell r="G66">
            <v>4</v>
          </cell>
          <cell r="H66" t="str">
            <v>1</v>
          </cell>
          <cell r="I66">
            <v>34</v>
          </cell>
          <cell r="J66" t="str">
            <v>hoangdung</v>
          </cell>
          <cell r="K66" t="str">
            <v>Hoàng Dung</v>
          </cell>
        </row>
        <row r="67">
          <cell r="B67">
            <v>401400</v>
          </cell>
          <cell r="C67" t="str">
            <v>Cửu Thiên Huyền Nữ</v>
          </cell>
          <cell r="D67">
            <v>4</v>
          </cell>
          <cell r="E67" t="str">
            <v>pháp</v>
          </cell>
          <cell r="F67">
            <v>5</v>
          </cell>
          <cell r="G67">
            <v>4</v>
          </cell>
          <cell r="H67" t="str">
            <v>1</v>
          </cell>
          <cell r="I67">
            <v>86</v>
          </cell>
          <cell r="J67" t="str">
            <v>nhamdoanhdoanh</v>
          </cell>
          <cell r="K67" t="str">
            <v>Nhậm Doanh Doanh</v>
          </cell>
        </row>
        <row r="68">
          <cell r="B68">
            <v>401500</v>
          </cell>
          <cell r="C68" t="str">
            <v>Dương Tiển</v>
          </cell>
          <cell r="D68">
            <v>4</v>
          </cell>
          <cell r="E68" t="str">
            <v>tank</v>
          </cell>
          <cell r="F68">
            <v>5</v>
          </cell>
          <cell r="G68">
            <v>4</v>
          </cell>
          <cell r="H68" t="str">
            <v>1</v>
          </cell>
          <cell r="I68">
            <v>158</v>
          </cell>
          <cell r="J68" t="str">
            <v>tichtakiemphap</v>
          </cell>
          <cell r="K68" t="str">
            <v>Lâm Bình Chi</v>
          </cell>
        </row>
        <row r="69">
          <cell r="B69">
            <v>401600</v>
          </cell>
          <cell r="C69" t="str">
            <v>Mụ Tổ</v>
          </cell>
          <cell r="D69">
            <v>4</v>
          </cell>
          <cell r="E69" t="str">
            <v>pháp</v>
          </cell>
          <cell r="F69">
            <v>5</v>
          </cell>
          <cell r="G69">
            <v>4</v>
          </cell>
          <cell r="H69" t="str">
            <v>1</v>
          </cell>
          <cell r="I69">
            <v>109</v>
          </cell>
          <cell r="J69" t="str">
            <v>tieulongnu</v>
          </cell>
          <cell r="K69" t="str">
            <v>Tiểu Long Nữ</v>
          </cell>
        </row>
        <row r="70">
          <cell r="B70">
            <v>401700</v>
          </cell>
          <cell r="C70" t="str">
            <v>Tam Thánh Mẫu</v>
          </cell>
          <cell r="D70">
            <v>4</v>
          </cell>
          <cell r="E70" t="str">
            <v>trợ</v>
          </cell>
          <cell r="F70">
            <v>5</v>
          </cell>
          <cell r="G70">
            <v>4</v>
          </cell>
          <cell r="H70" t="str">
            <v>1</v>
          </cell>
          <cell r="I70">
            <v>126</v>
          </cell>
          <cell r="J70" t="str">
            <v>anhco</v>
          </cell>
          <cell r="K70" t="str">
            <v>Anh Cô</v>
          </cell>
        </row>
        <row r="71">
          <cell r="B71">
            <v>401800</v>
          </cell>
          <cell r="C71" t="str">
            <v>Phách Long</v>
          </cell>
          <cell r="D71">
            <v>4</v>
          </cell>
          <cell r="E71" t="str">
            <v>chiến</v>
          </cell>
          <cell r="F71">
            <v>5</v>
          </cell>
          <cell r="G71">
            <v>4</v>
          </cell>
          <cell r="H71" t="str">
            <v>1</v>
          </cell>
          <cell r="I71">
            <v>117</v>
          </cell>
          <cell r="J71" t="str">
            <v>duongqua</v>
          </cell>
          <cell r="K71" t="str">
            <v>Dương Quá</v>
          </cell>
        </row>
        <row r="72">
          <cell r="B72">
            <v>401900</v>
          </cell>
          <cell r="C72" t="str">
            <v>Tây Vương Mẫu</v>
          </cell>
          <cell r="D72">
            <v>4</v>
          </cell>
          <cell r="E72" t="str">
            <v>chiến</v>
          </cell>
          <cell r="F72">
            <v>5</v>
          </cell>
          <cell r="G72">
            <v>4</v>
          </cell>
          <cell r="H72" t="str">
            <v>1</v>
          </cell>
          <cell r="I72">
            <v>10</v>
          </cell>
          <cell r="J72" t="str">
            <v>lenhhoxung</v>
          </cell>
          <cell r="K72" t="str">
            <v>Lệnh Hồ Xung</v>
          </cell>
        </row>
        <row r="73">
          <cell r="B73" t="str">
            <v>202700</v>
          </cell>
          <cell r="C73" t="str">
            <v>Hồng Quân</v>
          </cell>
          <cell r="D73">
            <v>4</v>
          </cell>
          <cell r="E73" t="str">
            <v>pháp</v>
          </cell>
          <cell r="F73">
            <v>5</v>
          </cell>
          <cell r="G73">
            <v>4</v>
          </cell>
          <cell r="H73" t="str">
            <v>1</v>
          </cell>
          <cell r="I73">
            <v>54</v>
          </cell>
          <cell r="J73" t="str">
            <v>lymacsau</v>
          </cell>
          <cell r="K73" t="str">
            <v>Lý Mạc Sầu</v>
          </cell>
        </row>
        <row r="74">
          <cell r="B74">
            <v>500100</v>
          </cell>
          <cell r="C74" t="str">
            <v>Giao Cơ</v>
          </cell>
          <cell r="D74">
            <v>5</v>
          </cell>
          <cell r="E74" t="str">
            <v>trợ</v>
          </cell>
          <cell r="F74">
            <v>3</v>
          </cell>
          <cell r="G74">
            <v>2</v>
          </cell>
          <cell r="H74" t="str">
            <v>1</v>
          </cell>
          <cell r="I74">
            <v>23</v>
          </cell>
          <cell r="J74" t="str">
            <v>quachphu</v>
          </cell>
          <cell r="K74" t="str">
            <v>Quách Phù</v>
          </cell>
        </row>
        <row r="75">
          <cell r="B75">
            <v>500300</v>
          </cell>
          <cell r="C75" t="str">
            <v>Phá Quân</v>
          </cell>
          <cell r="D75">
            <v>5</v>
          </cell>
          <cell r="E75" t="str">
            <v>tank</v>
          </cell>
          <cell r="F75">
            <v>4</v>
          </cell>
          <cell r="G75">
            <v>3</v>
          </cell>
          <cell r="H75">
            <v>1</v>
          </cell>
          <cell r="I75">
            <v>159</v>
          </cell>
          <cell r="J75" t="str">
            <v>bodaihoathuong</v>
          </cell>
          <cell r="K75" t="str">
            <v>Bố Đại Hòa Thượng</v>
          </cell>
        </row>
        <row r="76">
          <cell r="B76">
            <v>500400</v>
          </cell>
          <cell r="C76" t="str">
            <v>Hắc Vô Thường</v>
          </cell>
          <cell r="D76">
            <v>5</v>
          </cell>
          <cell r="E76" t="str">
            <v>pháp</v>
          </cell>
          <cell r="F76">
            <v>4</v>
          </cell>
          <cell r="G76">
            <v>3</v>
          </cell>
          <cell r="H76">
            <v>1</v>
          </cell>
          <cell r="I76">
            <v>121</v>
          </cell>
          <cell r="J76" t="str">
            <v>gialuatte</v>
          </cell>
          <cell r="K76" t="str">
            <v>Gia Luật Tề</v>
          </cell>
        </row>
        <row r="77">
          <cell r="B77">
            <v>500500</v>
          </cell>
          <cell r="C77" t="str">
            <v>Bạch Vô Thường</v>
          </cell>
          <cell r="D77">
            <v>5</v>
          </cell>
          <cell r="E77" t="str">
            <v>pháp</v>
          </cell>
          <cell r="F77">
            <v>4</v>
          </cell>
          <cell r="G77">
            <v>3</v>
          </cell>
          <cell r="H77">
            <v>1</v>
          </cell>
          <cell r="I77">
            <v>25</v>
          </cell>
          <cell r="J77" t="str">
            <v>quachphalo</v>
          </cell>
          <cell r="K77" t="str">
            <v>Quách Phá Lỗ</v>
          </cell>
        </row>
        <row r="78">
          <cell r="B78">
            <v>500600</v>
          </cell>
          <cell r="C78" t="str">
            <v>Xi Vưu</v>
          </cell>
          <cell r="D78">
            <v>5</v>
          </cell>
          <cell r="E78" t="str">
            <v>tank</v>
          </cell>
          <cell r="F78">
            <v>5</v>
          </cell>
          <cell r="G78">
            <v>4</v>
          </cell>
          <cell r="H78" t="str">
            <v>1</v>
          </cell>
          <cell r="I78">
            <v>120</v>
          </cell>
          <cell r="J78" t="str">
            <v>duongtieu</v>
          </cell>
          <cell r="K78" t="str">
            <v>Dương Tiêu</v>
          </cell>
        </row>
        <row r="79">
          <cell r="B79">
            <v>500700</v>
          </cell>
          <cell r="C79" t="str">
            <v>Mạnh Bà</v>
          </cell>
          <cell r="D79">
            <v>5</v>
          </cell>
          <cell r="E79" t="str">
            <v>trợ</v>
          </cell>
          <cell r="F79">
            <v>5</v>
          </cell>
          <cell r="G79">
            <v>4</v>
          </cell>
          <cell r="H79" t="str">
            <v>1</v>
          </cell>
          <cell r="I79">
            <v>65</v>
          </cell>
          <cell r="J79" t="str">
            <v>maisieuphong</v>
          </cell>
          <cell r="K79" t="str">
            <v>Mai Siêu Phong</v>
          </cell>
        </row>
        <row r="80">
          <cell r="B80">
            <v>500800</v>
          </cell>
          <cell r="C80" t="str">
            <v>Hình Thiên</v>
          </cell>
          <cell r="D80">
            <v>5</v>
          </cell>
          <cell r="E80" t="str">
            <v>chiến</v>
          </cell>
          <cell r="F80">
            <v>5</v>
          </cell>
          <cell r="G80">
            <v>4</v>
          </cell>
          <cell r="H80" t="str">
            <v>1</v>
          </cell>
          <cell r="I80">
            <v>141</v>
          </cell>
          <cell r="J80" t="str">
            <v>truongvoky</v>
          </cell>
          <cell r="K80" t="str">
            <v>Trương Vô Kỵ</v>
          </cell>
        </row>
        <row r="81">
          <cell r="B81">
            <v>500900</v>
          </cell>
          <cell r="C81" t="str">
            <v>Ma · Ngộ Không</v>
          </cell>
          <cell r="D81">
            <v>5</v>
          </cell>
          <cell r="E81" t="str">
            <v>chiến</v>
          </cell>
          <cell r="F81">
            <v>5</v>
          </cell>
          <cell r="G81">
            <v>4</v>
          </cell>
          <cell r="H81" t="str">
            <v>1</v>
          </cell>
          <cell r="I81">
            <v>102</v>
          </cell>
          <cell r="J81" t="str">
            <v>vuongtrungduong</v>
          </cell>
          <cell r="K81" t="str">
            <v>Vương Trùng Dương</v>
          </cell>
        </row>
        <row r="82">
          <cell r="B82">
            <v>501000</v>
          </cell>
          <cell r="C82" t="str">
            <v>Hoàng Tuyền</v>
          </cell>
          <cell r="D82">
            <v>5</v>
          </cell>
          <cell r="E82" t="str">
            <v>chiến</v>
          </cell>
          <cell r="F82">
            <v>5</v>
          </cell>
          <cell r="G82">
            <v>4</v>
          </cell>
          <cell r="H82">
            <v>1</v>
          </cell>
          <cell r="I82">
            <v>156</v>
          </cell>
          <cell r="J82" t="str">
            <v>doandu</v>
          </cell>
          <cell r="K82" t="str">
            <v>Đoàn Dự</v>
          </cell>
        </row>
        <row r="83">
          <cell r="B83">
            <v>501100</v>
          </cell>
          <cell r="C83" t="str">
            <v>Diêm Quân</v>
          </cell>
          <cell r="D83">
            <v>5</v>
          </cell>
          <cell r="E83" t="str">
            <v>pháp</v>
          </cell>
          <cell r="F83">
            <v>5</v>
          </cell>
          <cell r="G83">
            <v>4</v>
          </cell>
          <cell r="H83">
            <v>1</v>
          </cell>
          <cell r="I83">
            <v>118</v>
          </cell>
          <cell r="J83" t="str">
            <v>duongkhang</v>
          </cell>
          <cell r="K83" t="str">
            <v>Dương Khang</v>
          </cell>
        </row>
        <row r="84">
          <cell r="B84">
            <v>501200</v>
          </cell>
          <cell r="C84" t="str">
            <v>Đông Hoàng Thái Nhất</v>
          </cell>
          <cell r="D84">
            <v>5</v>
          </cell>
          <cell r="E84" t="str">
            <v>pháp</v>
          </cell>
          <cell r="F84">
            <v>5</v>
          </cell>
          <cell r="G84">
            <v>4</v>
          </cell>
          <cell r="H84" t="str">
            <v>1</v>
          </cell>
          <cell r="I84">
            <v>43</v>
          </cell>
          <cell r="J84" t="str">
            <v>kimluanphapvuong</v>
          </cell>
          <cell r="K84" t="str">
            <v>Kim Luân Pháp Vương</v>
          </cell>
        </row>
        <row r="85">
          <cell r="B85">
            <v>501300</v>
          </cell>
          <cell r="C85" t="str">
            <v>Chúc Long</v>
          </cell>
          <cell r="D85">
            <v>5</v>
          </cell>
          <cell r="E85" t="str">
            <v>chiến</v>
          </cell>
          <cell r="F85">
            <v>5</v>
          </cell>
          <cell r="G85">
            <v>4</v>
          </cell>
          <cell r="H85" t="str">
            <v>1</v>
          </cell>
          <cell r="I85">
            <v>3</v>
          </cell>
          <cell r="J85" t="str">
            <v>quachtinh</v>
          </cell>
          <cell r="K85" t="str">
            <v>Quách Tĩnh</v>
          </cell>
        </row>
        <row r="86">
          <cell r="B86">
            <v>501400</v>
          </cell>
          <cell r="C86" t="str">
            <v>Dạ Mị</v>
          </cell>
          <cell r="D86">
            <v>5</v>
          </cell>
          <cell r="E86" t="str">
            <v>trợ</v>
          </cell>
          <cell r="F86">
            <v>5</v>
          </cell>
          <cell r="G86">
            <v>4</v>
          </cell>
          <cell r="H86" t="str">
            <v>1</v>
          </cell>
          <cell r="I86">
            <v>152</v>
          </cell>
          <cell r="J86" t="str">
            <v>nhaclinhsan</v>
          </cell>
          <cell r="K86" t="str">
            <v>Nhạc Linh San</v>
          </cell>
        </row>
        <row r="87">
          <cell r="B87">
            <v>501500</v>
          </cell>
          <cell r="C87" t="str">
            <v>Linh Môi Ma Nữ</v>
          </cell>
          <cell r="D87">
            <v>5</v>
          </cell>
          <cell r="E87" t="str">
            <v>pháp</v>
          </cell>
          <cell r="F87">
            <v>5</v>
          </cell>
          <cell r="G87">
            <v>4</v>
          </cell>
          <cell r="H87" t="str">
            <v>1</v>
          </cell>
          <cell r="I87">
            <v>55</v>
          </cell>
          <cell r="J87" t="str">
            <v>lamtrieuanh</v>
          </cell>
          <cell r="K87" t="str">
            <v>Lâm Triều Anh</v>
          </cell>
        </row>
        <row r="88">
          <cell r="B88">
            <v>501600</v>
          </cell>
          <cell r="C88" t="str">
            <v>Minh Hà</v>
          </cell>
          <cell r="D88">
            <v>5</v>
          </cell>
          <cell r="E88" t="str">
            <v>pháp</v>
          </cell>
          <cell r="F88">
            <v>5</v>
          </cell>
          <cell r="G88">
            <v>4</v>
          </cell>
          <cell r="H88" t="str">
            <v>1</v>
          </cell>
          <cell r="I88">
            <v>83</v>
          </cell>
          <cell r="J88" t="str">
            <v>cuuthiennhan</v>
          </cell>
          <cell r="K88" t="str">
            <v>Cừu Thiên Nhận</v>
          </cell>
        </row>
        <row r="89">
          <cell r="B89">
            <v>501700</v>
          </cell>
          <cell r="C89" t="str">
            <v>Vô Thiên</v>
          </cell>
          <cell r="D89">
            <v>5</v>
          </cell>
          <cell r="E89" t="str">
            <v>tank</v>
          </cell>
          <cell r="F89">
            <v>5</v>
          </cell>
          <cell r="G89">
            <v>4</v>
          </cell>
          <cell r="H89" t="str">
            <v>1</v>
          </cell>
          <cell r="I89">
            <v>35</v>
          </cell>
          <cell r="J89" t="str">
            <v>hoangthuong</v>
          </cell>
          <cell r="K89" t="str">
            <v>Hoàng Thường</v>
          </cell>
        </row>
        <row r="90">
          <cell r="B90">
            <v>501800</v>
          </cell>
          <cell r="C90" t="str">
            <v>Tu La</v>
          </cell>
          <cell r="D90">
            <v>5</v>
          </cell>
          <cell r="E90" t="str">
            <v>chiến</v>
          </cell>
          <cell r="F90">
            <v>5</v>
          </cell>
          <cell r="G90">
            <v>4</v>
          </cell>
          <cell r="H90" t="str">
            <v>1</v>
          </cell>
          <cell r="I90">
            <v>11</v>
          </cell>
          <cell r="J90" t="str">
            <v>datmatosu</v>
          </cell>
          <cell r="K90" t="str">
            <v>Đạt Ma Tổ Sư</v>
          </cell>
        </row>
        <row r="91">
          <cell r="B91">
            <v>600100</v>
          </cell>
          <cell r="C91" t="str">
            <v>Ảnh</v>
          </cell>
          <cell r="D91">
            <v>6</v>
          </cell>
          <cell r="E91" t="str">
            <v>chiến</v>
          </cell>
          <cell r="F91">
            <v>5</v>
          </cell>
          <cell r="G91">
            <v>4</v>
          </cell>
          <cell r="H91" t="str">
            <v>1</v>
          </cell>
          <cell r="I91">
            <v>153</v>
          </cell>
          <cell r="J91" t="str">
            <v>chubathong</v>
          </cell>
          <cell r="K91" t="str">
            <v>Chu Bá Thông</v>
          </cell>
        </row>
        <row r="92">
          <cell r="B92">
            <v>600200</v>
          </cell>
          <cell r="C92" t="str">
            <v>Viêm</v>
          </cell>
          <cell r="D92">
            <v>6</v>
          </cell>
          <cell r="E92" t="str">
            <v>pháp</v>
          </cell>
          <cell r="F92">
            <v>5</v>
          </cell>
          <cell r="G92">
            <v>4</v>
          </cell>
          <cell r="H92" t="str">
            <v>1</v>
          </cell>
          <cell r="I92">
            <v>2</v>
          </cell>
          <cell r="J92" t="str">
            <v>dongphuong</v>
          </cell>
          <cell r="K92" t="str">
            <v>Đông Phương Bất Bại</v>
          </cell>
        </row>
        <row r="93">
          <cell r="B93">
            <v>600300</v>
          </cell>
          <cell r="C93" t="str">
            <v>Quang</v>
          </cell>
          <cell r="D93">
            <v>6</v>
          </cell>
          <cell r="E93" t="str">
            <v>trợ</v>
          </cell>
          <cell r="F93">
            <v>5</v>
          </cell>
          <cell r="G93">
            <v>4</v>
          </cell>
          <cell r="H93" t="str">
            <v>1</v>
          </cell>
          <cell r="I93">
            <v>36</v>
          </cell>
          <cell r="J93" t="str">
            <v>hoangsamnutu</v>
          </cell>
          <cell r="K93" t="str">
            <v>Hoàng Sam Nữ Tử</v>
          </cell>
        </row>
        <row r="94">
          <cell r="B94">
            <v>600400</v>
          </cell>
          <cell r="C94" t="str">
            <v>Ngự</v>
          </cell>
          <cell r="D94">
            <v>6</v>
          </cell>
          <cell r="E94" t="str">
            <v>tank</v>
          </cell>
          <cell r="F94">
            <v>5</v>
          </cell>
          <cell r="G94">
            <v>4</v>
          </cell>
          <cell r="H94" t="str">
            <v>1</v>
          </cell>
          <cell r="I94">
            <v>140</v>
          </cell>
          <cell r="J94" t="str">
            <v>truongtamphonggia</v>
          </cell>
          <cell r="K94" t="str">
            <v>Trương Tam Phong</v>
          </cell>
        </row>
        <row r="95">
          <cell r="B95">
            <v>600500</v>
          </cell>
          <cell r="C95" t="str">
            <v>Huyết</v>
          </cell>
          <cell r="D95">
            <v>6</v>
          </cell>
          <cell r="E95" t="str">
            <v>chiến</v>
          </cell>
          <cell r="F95">
            <v>5</v>
          </cell>
          <cell r="G95">
            <v>4</v>
          </cell>
          <cell r="H95" t="str">
            <v>1</v>
          </cell>
          <cell r="I95">
            <v>17</v>
          </cell>
          <cell r="J95" t="str">
            <v>doccocaubai</v>
          </cell>
          <cell r="K95" t="str">
            <v>Kiếm Ma</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2"/>
  <sheetViews>
    <sheetView workbookViewId="0">
      <pane ySplit="1" topLeftCell="A146" activePane="bottomLeft" state="frozen"/>
      <selection pane="bottomLeft" activeCell="D36" sqref="D36"/>
    </sheetView>
  </sheetViews>
  <sheetFormatPr defaultColWidth="9" defaultRowHeight="15"/>
  <cols>
    <col min="1" max="1" width="6.42578125" style="67" customWidth="1"/>
    <col min="2" max="2" width="24.28515625" style="67" customWidth="1"/>
    <col min="3" max="3" width="7" style="67" customWidth="1"/>
    <col min="4" max="4" width="11" style="67" customWidth="1"/>
    <col min="5" max="16384" width="9" style="67"/>
  </cols>
  <sheetData>
    <row r="1" spans="1:5">
      <c r="A1" s="67" t="s">
        <v>0</v>
      </c>
      <c r="B1" s="67" t="s">
        <v>1</v>
      </c>
      <c r="C1" s="67" t="s">
        <v>2</v>
      </c>
      <c r="D1" s="67" t="s">
        <v>3</v>
      </c>
      <c r="E1" s="67" t="s">
        <v>4</v>
      </c>
    </row>
    <row r="2" spans="1:5">
      <c r="A2" s="67">
        <v>1010</v>
      </c>
      <c r="B2" s="67" t="s">
        <v>5</v>
      </c>
      <c r="C2" s="67">
        <v>10</v>
      </c>
      <c r="D2" s="67">
        <v>1020</v>
      </c>
      <c r="E2" s="67">
        <v>5</v>
      </c>
    </row>
    <row r="3" spans="1:5">
      <c r="A3" s="67">
        <v>1020</v>
      </c>
      <c r="B3" s="67" t="s">
        <v>6</v>
      </c>
      <c r="C3" s="67">
        <v>10</v>
      </c>
      <c r="D3" s="67">
        <v>1030</v>
      </c>
      <c r="E3" s="67">
        <v>6</v>
      </c>
    </row>
    <row r="4" spans="1:5">
      <c r="A4" s="67">
        <v>1030</v>
      </c>
      <c r="B4" s="67" t="s">
        <v>7</v>
      </c>
      <c r="C4" s="67">
        <v>10</v>
      </c>
      <c r="D4" s="67">
        <v>1040</v>
      </c>
      <c r="E4" s="67">
        <v>7</v>
      </c>
    </row>
    <row r="5" spans="1:5">
      <c r="A5" s="67">
        <v>1040</v>
      </c>
      <c r="B5" s="67" t="s">
        <v>8</v>
      </c>
      <c r="C5" s="67">
        <v>10</v>
      </c>
      <c r="D5" s="67">
        <v>1050</v>
      </c>
      <c r="E5" s="67">
        <v>8</v>
      </c>
    </row>
    <row r="6" spans="1:5">
      <c r="A6" s="67">
        <v>1050</v>
      </c>
      <c r="B6" s="67" t="s">
        <v>9</v>
      </c>
      <c r="C6" s="67">
        <v>10</v>
      </c>
      <c r="D6" s="67">
        <v>1060</v>
      </c>
      <c r="E6" s="67">
        <v>9</v>
      </c>
    </row>
    <row r="7" spans="1:5">
      <c r="A7" s="67">
        <v>1060</v>
      </c>
      <c r="B7" s="67" t="s">
        <v>10</v>
      </c>
      <c r="C7" s="67">
        <v>10</v>
      </c>
      <c r="D7" s="67">
        <v>1070</v>
      </c>
      <c r="E7" s="67">
        <v>10</v>
      </c>
    </row>
    <row r="8" spans="1:5">
      <c r="A8" s="67">
        <v>1070</v>
      </c>
      <c r="B8" s="67" t="s">
        <v>11</v>
      </c>
      <c r="C8" s="67">
        <v>10</v>
      </c>
      <c r="D8" s="67">
        <v>1080</v>
      </c>
      <c r="E8" s="67">
        <v>11</v>
      </c>
    </row>
    <row r="9" spans="1:5">
      <c r="A9" s="67">
        <v>1080</v>
      </c>
      <c r="B9" s="67" t="s">
        <v>12</v>
      </c>
      <c r="C9" s="67">
        <v>10</v>
      </c>
      <c r="D9" s="67">
        <v>1090</v>
      </c>
      <c r="E9" s="67">
        <v>12</v>
      </c>
    </row>
    <row r="10" spans="1:5">
      <c r="A10" s="67">
        <v>1090</v>
      </c>
      <c r="B10" s="67" t="s">
        <v>13</v>
      </c>
      <c r="C10" s="67">
        <v>10</v>
      </c>
      <c r="E10" s="67">
        <v>13</v>
      </c>
    </row>
    <row r="11" spans="1:5" s="36" customFormat="1">
      <c r="A11" s="36">
        <v>2010</v>
      </c>
      <c r="B11" s="36" t="s">
        <v>5</v>
      </c>
      <c r="C11" s="36">
        <v>20</v>
      </c>
      <c r="D11" s="36">
        <v>2020</v>
      </c>
      <c r="E11" s="36">
        <v>5</v>
      </c>
    </row>
    <row r="12" spans="1:5" s="36" customFormat="1">
      <c r="A12" s="36">
        <v>2020</v>
      </c>
      <c r="B12" s="36" t="s">
        <v>6</v>
      </c>
      <c r="C12" s="36">
        <v>20</v>
      </c>
      <c r="D12" s="36">
        <v>2030</v>
      </c>
      <c r="E12" s="36">
        <v>6</v>
      </c>
    </row>
    <row r="13" spans="1:5" s="36" customFormat="1">
      <c r="A13" s="36">
        <v>2030</v>
      </c>
      <c r="B13" s="36" t="s">
        <v>7</v>
      </c>
      <c r="C13" s="36">
        <v>20</v>
      </c>
      <c r="D13" s="36">
        <v>2040</v>
      </c>
      <c r="E13" s="36">
        <v>7</v>
      </c>
    </row>
    <row r="14" spans="1:5" s="36" customFormat="1">
      <c r="A14" s="36">
        <v>2040</v>
      </c>
      <c r="B14" s="36" t="s">
        <v>8</v>
      </c>
      <c r="C14" s="36">
        <v>20</v>
      </c>
      <c r="D14" s="36">
        <v>2050</v>
      </c>
      <c r="E14" s="36">
        <v>8</v>
      </c>
    </row>
    <row r="15" spans="1:5" s="36" customFormat="1">
      <c r="A15" s="36">
        <v>2050</v>
      </c>
      <c r="B15" s="36" t="s">
        <v>9</v>
      </c>
      <c r="C15" s="36">
        <v>20</v>
      </c>
      <c r="D15" s="36">
        <v>2060</v>
      </c>
      <c r="E15" s="36">
        <v>9</v>
      </c>
    </row>
    <row r="16" spans="1:5" s="36" customFormat="1">
      <c r="A16" s="36">
        <v>2060</v>
      </c>
      <c r="B16" s="36" t="s">
        <v>14</v>
      </c>
      <c r="C16" s="36">
        <v>20</v>
      </c>
      <c r="D16" s="36">
        <v>2070</v>
      </c>
      <c r="E16" s="36">
        <v>10</v>
      </c>
    </row>
    <row r="17" spans="1:5" s="36" customFormat="1">
      <c r="A17" s="36">
        <v>2070</v>
      </c>
      <c r="B17" s="36" t="s">
        <v>15</v>
      </c>
      <c r="C17" s="36">
        <v>20</v>
      </c>
      <c r="D17" s="36">
        <v>2080</v>
      </c>
      <c r="E17" s="36">
        <v>11</v>
      </c>
    </row>
    <row r="18" spans="1:5" s="36" customFormat="1">
      <c r="A18" s="36">
        <v>2080</v>
      </c>
      <c r="B18" s="36" t="s">
        <v>16</v>
      </c>
      <c r="C18" s="36">
        <v>20</v>
      </c>
      <c r="D18" s="36">
        <v>2090</v>
      </c>
      <c r="E18" s="36">
        <v>12</v>
      </c>
    </row>
    <row r="19" spans="1:5" s="36" customFormat="1">
      <c r="A19" s="36">
        <v>2090</v>
      </c>
      <c r="B19" s="36" t="s">
        <v>17</v>
      </c>
      <c r="C19" s="36">
        <v>20</v>
      </c>
      <c r="E19" s="36">
        <v>13</v>
      </c>
    </row>
    <row r="20" spans="1:5">
      <c r="A20" s="67">
        <v>3010</v>
      </c>
      <c r="B20" s="67" t="s">
        <v>5</v>
      </c>
      <c r="C20" s="67">
        <v>30</v>
      </c>
      <c r="D20" s="67">
        <v>3020</v>
      </c>
      <c r="E20" s="67">
        <v>5</v>
      </c>
    </row>
    <row r="21" spans="1:5">
      <c r="A21" s="67">
        <v>3020</v>
      </c>
      <c r="B21" s="67" t="s">
        <v>6</v>
      </c>
      <c r="C21" s="67">
        <v>30</v>
      </c>
      <c r="D21" s="67">
        <v>3030</v>
      </c>
      <c r="E21" s="67">
        <v>6</v>
      </c>
    </row>
    <row r="22" spans="1:5">
      <c r="A22" s="67">
        <v>3030</v>
      </c>
      <c r="B22" s="67" t="s">
        <v>7</v>
      </c>
      <c r="C22" s="67">
        <v>30</v>
      </c>
      <c r="D22" s="67">
        <v>3040</v>
      </c>
      <c r="E22" s="67">
        <v>7</v>
      </c>
    </row>
    <row r="23" spans="1:5">
      <c r="A23" s="67">
        <v>3040</v>
      </c>
      <c r="B23" s="67" t="s">
        <v>8</v>
      </c>
      <c r="C23" s="67">
        <v>30</v>
      </c>
      <c r="D23" s="67">
        <v>3050</v>
      </c>
      <c r="E23" s="67">
        <v>8</v>
      </c>
    </row>
    <row r="24" spans="1:5">
      <c r="A24" s="67">
        <v>3050</v>
      </c>
      <c r="B24" s="67" t="s">
        <v>9</v>
      </c>
      <c r="C24" s="67">
        <v>30</v>
      </c>
      <c r="D24" s="67">
        <v>3060</v>
      </c>
      <c r="E24" s="67">
        <v>9</v>
      </c>
    </row>
    <row r="25" spans="1:5">
      <c r="A25" s="67">
        <v>3060</v>
      </c>
      <c r="B25" s="67" t="s">
        <v>18</v>
      </c>
      <c r="C25" s="67">
        <v>30</v>
      </c>
      <c r="D25" s="67">
        <v>3070</v>
      </c>
      <c r="E25" s="67">
        <v>10</v>
      </c>
    </row>
    <row r="26" spans="1:5">
      <c r="A26" s="67">
        <v>3070</v>
      </c>
      <c r="B26" s="67" t="s">
        <v>19</v>
      </c>
      <c r="C26" s="67">
        <v>30</v>
      </c>
      <c r="D26" s="67">
        <v>3080</v>
      </c>
      <c r="E26" s="67">
        <v>11</v>
      </c>
    </row>
    <row r="27" spans="1:5">
      <c r="A27" s="67">
        <v>3080</v>
      </c>
      <c r="B27" s="67" t="s">
        <v>20</v>
      </c>
      <c r="C27" s="67">
        <v>30</v>
      </c>
      <c r="D27" s="67">
        <v>3090</v>
      </c>
      <c r="E27" s="67">
        <v>12</v>
      </c>
    </row>
    <row r="28" spans="1:5">
      <c r="A28" s="67">
        <v>3090</v>
      </c>
      <c r="B28" s="67" t="s">
        <v>21</v>
      </c>
      <c r="C28" s="67">
        <v>30</v>
      </c>
      <c r="E28" s="67">
        <v>13</v>
      </c>
    </row>
    <row r="29" spans="1:5">
      <c r="A29" s="67">
        <v>4010</v>
      </c>
      <c r="B29" s="67" t="s">
        <v>5</v>
      </c>
      <c r="C29" s="67">
        <v>40</v>
      </c>
      <c r="D29" s="67">
        <v>4020</v>
      </c>
      <c r="E29" s="67">
        <v>5</v>
      </c>
    </row>
    <row r="30" spans="1:5">
      <c r="A30" s="67">
        <v>4020</v>
      </c>
      <c r="B30" s="67" t="s">
        <v>6</v>
      </c>
      <c r="C30" s="67">
        <v>40</v>
      </c>
      <c r="D30" s="67">
        <v>4030</v>
      </c>
      <c r="E30" s="67">
        <v>6</v>
      </c>
    </row>
    <row r="31" spans="1:5">
      <c r="A31" s="67">
        <v>4030</v>
      </c>
      <c r="B31" s="67" t="s">
        <v>7</v>
      </c>
      <c r="C31" s="67">
        <v>40</v>
      </c>
      <c r="D31" s="67">
        <v>4040</v>
      </c>
      <c r="E31" s="67">
        <v>7</v>
      </c>
    </row>
    <row r="32" spans="1:5">
      <c r="A32" s="67">
        <v>4040</v>
      </c>
      <c r="B32" s="67" t="s">
        <v>8</v>
      </c>
      <c r="C32" s="67">
        <v>40</v>
      </c>
      <c r="D32" s="67">
        <v>4050</v>
      </c>
      <c r="E32" s="67">
        <v>8</v>
      </c>
    </row>
    <row r="33" spans="1:5">
      <c r="A33" s="67">
        <v>4050</v>
      </c>
      <c r="B33" s="67" t="s">
        <v>9</v>
      </c>
      <c r="C33" s="67">
        <v>40</v>
      </c>
      <c r="D33" s="67">
        <v>4060</v>
      </c>
      <c r="E33" s="67">
        <v>9</v>
      </c>
    </row>
    <row r="34" spans="1:5">
      <c r="A34" s="67">
        <v>4060</v>
      </c>
      <c r="B34" s="67" t="s">
        <v>22</v>
      </c>
      <c r="C34" s="67">
        <v>40</v>
      </c>
      <c r="D34" s="67">
        <v>4070</v>
      </c>
      <c r="E34" s="67">
        <v>10</v>
      </c>
    </row>
    <row r="35" spans="1:5">
      <c r="A35" s="67">
        <v>4070</v>
      </c>
      <c r="B35" s="67" t="s">
        <v>23</v>
      </c>
      <c r="C35" s="67">
        <v>40</v>
      </c>
      <c r="D35" s="67">
        <v>4080</v>
      </c>
      <c r="E35" s="67">
        <v>11</v>
      </c>
    </row>
    <row r="36" spans="1:5">
      <c r="A36" s="67">
        <v>4080</v>
      </c>
      <c r="B36" s="67" t="s">
        <v>24</v>
      </c>
      <c r="C36" s="67">
        <v>40</v>
      </c>
      <c r="D36" s="67">
        <v>4090</v>
      </c>
      <c r="E36" s="67">
        <v>12</v>
      </c>
    </row>
    <row r="37" spans="1:5">
      <c r="A37" s="67">
        <v>4090</v>
      </c>
      <c r="B37" s="67" t="s">
        <v>25</v>
      </c>
      <c r="C37" s="67">
        <v>40</v>
      </c>
      <c r="E37" s="67">
        <v>13</v>
      </c>
    </row>
    <row r="38" spans="1:5">
      <c r="A38" s="67">
        <v>5010</v>
      </c>
      <c r="B38" s="67" t="s">
        <v>5</v>
      </c>
      <c r="C38" s="67">
        <v>50</v>
      </c>
      <c r="D38" s="67">
        <v>5020</v>
      </c>
      <c r="E38" s="67">
        <v>5</v>
      </c>
    </row>
    <row r="39" spans="1:5">
      <c r="A39" s="67">
        <v>5020</v>
      </c>
      <c r="B39" s="67" t="s">
        <v>6</v>
      </c>
      <c r="C39" s="67">
        <v>50</v>
      </c>
      <c r="D39" s="67">
        <v>5030</v>
      </c>
      <c r="E39" s="67">
        <v>6</v>
      </c>
    </row>
    <row r="40" spans="1:5">
      <c r="A40" s="67">
        <v>5030</v>
      </c>
      <c r="B40" s="67" t="s">
        <v>7</v>
      </c>
      <c r="C40" s="67">
        <v>50</v>
      </c>
      <c r="D40" s="67">
        <v>5040</v>
      </c>
      <c r="E40" s="67">
        <v>7</v>
      </c>
    </row>
    <row r="41" spans="1:5">
      <c r="A41" s="67">
        <v>5040</v>
      </c>
      <c r="B41" s="67" t="s">
        <v>8</v>
      </c>
      <c r="C41" s="67">
        <v>50</v>
      </c>
      <c r="D41" s="67">
        <v>5050</v>
      </c>
      <c r="E41" s="67">
        <v>8</v>
      </c>
    </row>
    <row r="42" spans="1:5">
      <c r="A42" s="67">
        <v>5050</v>
      </c>
      <c r="B42" s="67" t="s">
        <v>9</v>
      </c>
      <c r="C42" s="67">
        <v>50</v>
      </c>
      <c r="D42" s="67">
        <v>5060</v>
      </c>
      <c r="E42" s="67">
        <v>9</v>
      </c>
    </row>
    <row r="43" spans="1:5">
      <c r="A43" s="67">
        <v>5060</v>
      </c>
      <c r="B43" s="67" t="s">
        <v>26</v>
      </c>
      <c r="C43" s="67">
        <v>50</v>
      </c>
      <c r="D43" s="67">
        <v>5070</v>
      </c>
      <c r="E43" s="67">
        <v>10</v>
      </c>
    </row>
    <row r="44" spans="1:5">
      <c r="A44" s="67">
        <v>5070</v>
      </c>
      <c r="B44" s="67" t="s">
        <v>27</v>
      </c>
      <c r="C44" s="67">
        <v>50</v>
      </c>
      <c r="D44" s="67">
        <v>5080</v>
      </c>
      <c r="E44" s="67">
        <v>11</v>
      </c>
    </row>
    <row r="45" spans="1:5">
      <c r="A45" s="67">
        <v>5080</v>
      </c>
      <c r="B45" s="67" t="s">
        <v>28</v>
      </c>
      <c r="C45" s="67">
        <v>50</v>
      </c>
      <c r="D45" s="67">
        <v>5090</v>
      </c>
      <c r="E45" s="67">
        <v>12</v>
      </c>
    </row>
    <row r="46" spans="1:5">
      <c r="A46" s="67">
        <v>5090</v>
      </c>
      <c r="B46" s="67" t="s">
        <v>29</v>
      </c>
      <c r="C46" s="67">
        <v>50</v>
      </c>
      <c r="E46" s="67">
        <v>13</v>
      </c>
    </row>
    <row r="47" spans="1:5">
      <c r="A47" s="67">
        <v>6010</v>
      </c>
      <c r="B47" s="67" t="s">
        <v>30</v>
      </c>
      <c r="C47" s="67">
        <v>60</v>
      </c>
      <c r="D47" s="67">
        <v>6020</v>
      </c>
      <c r="E47" s="67">
        <v>5</v>
      </c>
    </row>
    <row r="48" spans="1:5">
      <c r="A48" s="67">
        <v>6020</v>
      </c>
      <c r="B48" s="67" t="s">
        <v>31</v>
      </c>
      <c r="C48" s="67">
        <v>60</v>
      </c>
      <c r="D48" s="67">
        <v>6030</v>
      </c>
      <c r="E48" s="67">
        <v>6</v>
      </c>
    </row>
    <row r="49" spans="1:5">
      <c r="A49" s="67">
        <v>6030</v>
      </c>
      <c r="B49" s="67" t="s">
        <v>32</v>
      </c>
      <c r="C49" s="67">
        <v>60</v>
      </c>
      <c r="D49" s="67">
        <v>6040</v>
      </c>
      <c r="E49" s="67">
        <v>7</v>
      </c>
    </row>
    <row r="50" spans="1:5">
      <c r="A50" s="67">
        <v>6040</v>
      </c>
      <c r="B50" s="67" t="s">
        <v>33</v>
      </c>
      <c r="C50" s="67">
        <v>60</v>
      </c>
      <c r="D50" s="67">
        <v>6050</v>
      </c>
      <c r="E50" s="67">
        <v>8</v>
      </c>
    </row>
    <row r="51" spans="1:5">
      <c r="A51" s="67">
        <v>6050</v>
      </c>
      <c r="B51" s="67" t="s">
        <v>34</v>
      </c>
      <c r="C51" s="67">
        <v>60</v>
      </c>
      <c r="D51" s="67">
        <v>6060</v>
      </c>
      <c r="E51" s="67">
        <v>9</v>
      </c>
    </row>
    <row r="52" spans="1:5">
      <c r="A52" s="67">
        <v>6060</v>
      </c>
      <c r="B52" s="36" t="s">
        <v>35</v>
      </c>
      <c r="C52" s="67">
        <v>60</v>
      </c>
      <c r="D52" s="67">
        <v>6070</v>
      </c>
      <c r="E52" s="67">
        <v>10</v>
      </c>
    </row>
    <row r="53" spans="1:5">
      <c r="A53" s="67">
        <v>6070</v>
      </c>
      <c r="B53" s="36" t="s">
        <v>36</v>
      </c>
      <c r="C53" s="67">
        <v>60</v>
      </c>
      <c r="D53" s="67">
        <v>6080</v>
      </c>
      <c r="E53" s="67">
        <v>11</v>
      </c>
    </row>
    <row r="54" spans="1:5">
      <c r="A54" s="67">
        <v>6080</v>
      </c>
      <c r="B54" s="36" t="s">
        <v>37</v>
      </c>
      <c r="C54" s="67">
        <v>60</v>
      </c>
      <c r="D54" s="67">
        <v>6090</v>
      </c>
      <c r="E54" s="67">
        <v>12</v>
      </c>
    </row>
    <row r="55" spans="1:5">
      <c r="A55" s="67">
        <v>6090</v>
      </c>
      <c r="B55" s="36" t="s">
        <v>38</v>
      </c>
      <c r="C55" s="67">
        <v>60</v>
      </c>
      <c r="E55" s="67">
        <v>13</v>
      </c>
    </row>
    <row r="56" spans="1:5" s="66" customFormat="1">
      <c r="A56" s="66">
        <v>7010</v>
      </c>
      <c r="B56" s="67" t="s">
        <v>5</v>
      </c>
      <c r="C56" s="66">
        <v>70</v>
      </c>
      <c r="D56" s="66">
        <v>7020</v>
      </c>
      <c r="E56" s="66">
        <v>5</v>
      </c>
    </row>
    <row r="57" spans="1:5" s="66" customFormat="1">
      <c r="A57" s="66">
        <v>7020</v>
      </c>
      <c r="B57" s="67" t="s">
        <v>6</v>
      </c>
      <c r="C57" s="66">
        <v>70</v>
      </c>
      <c r="D57" s="66">
        <v>7030</v>
      </c>
      <c r="E57" s="66">
        <v>6</v>
      </c>
    </row>
    <row r="58" spans="1:5" s="66" customFormat="1">
      <c r="A58" s="66">
        <v>7030</v>
      </c>
      <c r="B58" s="67" t="s">
        <v>7</v>
      </c>
      <c r="C58" s="66">
        <v>70</v>
      </c>
      <c r="D58" s="66">
        <v>7040</v>
      </c>
      <c r="E58" s="66">
        <v>7</v>
      </c>
    </row>
    <row r="59" spans="1:5" s="66" customFormat="1">
      <c r="A59" s="66">
        <v>7040</v>
      </c>
      <c r="B59" s="67" t="s">
        <v>8</v>
      </c>
      <c r="C59" s="66">
        <v>70</v>
      </c>
      <c r="D59" s="66">
        <v>7050</v>
      </c>
      <c r="E59" s="66">
        <v>8</v>
      </c>
    </row>
    <row r="60" spans="1:5" s="66" customFormat="1">
      <c r="A60" s="66">
        <v>7050</v>
      </c>
      <c r="B60" s="67" t="s">
        <v>9</v>
      </c>
      <c r="C60" s="66">
        <v>70</v>
      </c>
      <c r="D60" s="66">
        <v>7060</v>
      </c>
      <c r="E60" s="66">
        <v>9</v>
      </c>
    </row>
    <row r="61" spans="1:5" s="66" customFormat="1">
      <c r="A61" s="66">
        <v>7060</v>
      </c>
      <c r="B61" s="67" t="s">
        <v>39</v>
      </c>
      <c r="C61" s="66">
        <v>70</v>
      </c>
      <c r="D61" s="66">
        <v>7070</v>
      </c>
      <c r="E61" s="66">
        <v>10</v>
      </c>
    </row>
    <row r="62" spans="1:5" s="66" customFormat="1">
      <c r="A62" s="66">
        <v>7070</v>
      </c>
      <c r="B62" s="67" t="s">
        <v>40</v>
      </c>
      <c r="C62" s="66">
        <v>70</v>
      </c>
      <c r="D62" s="66">
        <v>7080</v>
      </c>
      <c r="E62" s="66">
        <v>11</v>
      </c>
    </row>
    <row r="63" spans="1:5" s="66" customFormat="1">
      <c r="A63" s="66">
        <v>7080</v>
      </c>
      <c r="B63" s="67" t="s">
        <v>41</v>
      </c>
      <c r="C63" s="66">
        <v>70</v>
      </c>
      <c r="D63" s="66">
        <v>7090</v>
      </c>
      <c r="E63" s="66">
        <v>12</v>
      </c>
    </row>
    <row r="64" spans="1:5" s="66" customFormat="1">
      <c r="A64" s="66">
        <v>7090</v>
      </c>
      <c r="B64" s="67" t="s">
        <v>42</v>
      </c>
      <c r="C64" s="66">
        <v>70</v>
      </c>
      <c r="E64" s="66">
        <v>13</v>
      </c>
    </row>
    <row r="65" spans="1:5" s="66" customFormat="1">
      <c r="A65" s="66">
        <v>8010</v>
      </c>
      <c r="B65" s="67" t="s">
        <v>5</v>
      </c>
      <c r="C65" s="66">
        <v>80</v>
      </c>
      <c r="D65" s="66">
        <v>8020</v>
      </c>
      <c r="E65" s="66">
        <v>5</v>
      </c>
    </row>
    <row r="66" spans="1:5" s="66" customFormat="1">
      <c r="A66" s="66">
        <v>8020</v>
      </c>
      <c r="B66" s="67" t="s">
        <v>6</v>
      </c>
      <c r="C66" s="66">
        <v>80</v>
      </c>
      <c r="D66" s="66">
        <v>8030</v>
      </c>
      <c r="E66" s="66">
        <v>6</v>
      </c>
    </row>
    <row r="67" spans="1:5" s="66" customFormat="1">
      <c r="A67" s="66">
        <v>8030</v>
      </c>
      <c r="B67" s="67" t="s">
        <v>7</v>
      </c>
      <c r="C67" s="66">
        <v>80</v>
      </c>
      <c r="D67" s="66">
        <v>8040</v>
      </c>
      <c r="E67" s="66">
        <v>7</v>
      </c>
    </row>
    <row r="68" spans="1:5" s="66" customFormat="1">
      <c r="A68" s="66">
        <v>8040</v>
      </c>
      <c r="B68" s="67" t="s">
        <v>8</v>
      </c>
      <c r="C68" s="66">
        <v>80</v>
      </c>
      <c r="D68" s="66">
        <v>8050</v>
      </c>
      <c r="E68" s="66">
        <v>8</v>
      </c>
    </row>
    <row r="69" spans="1:5" s="66" customFormat="1">
      <c r="A69" s="66">
        <v>8050</v>
      </c>
      <c r="B69" s="67" t="s">
        <v>9</v>
      </c>
      <c r="C69" s="66">
        <v>80</v>
      </c>
      <c r="D69" s="66">
        <v>8060</v>
      </c>
      <c r="E69" s="66">
        <v>9</v>
      </c>
    </row>
    <row r="70" spans="1:5" s="66" customFormat="1">
      <c r="A70" s="66">
        <v>8060</v>
      </c>
      <c r="B70" s="67" t="s">
        <v>18</v>
      </c>
      <c r="C70" s="66">
        <v>80</v>
      </c>
      <c r="D70" s="66">
        <v>8070</v>
      </c>
      <c r="E70" s="66">
        <v>10</v>
      </c>
    </row>
    <row r="71" spans="1:5" s="66" customFormat="1">
      <c r="A71" s="66">
        <v>8070</v>
      </c>
      <c r="B71" s="67" t="s">
        <v>19</v>
      </c>
      <c r="C71" s="66">
        <v>80</v>
      </c>
      <c r="D71" s="66">
        <v>8080</v>
      </c>
      <c r="E71" s="66">
        <v>11</v>
      </c>
    </row>
    <row r="72" spans="1:5" s="66" customFormat="1">
      <c r="A72" s="66">
        <v>8080</v>
      </c>
      <c r="B72" s="67" t="s">
        <v>20</v>
      </c>
      <c r="C72" s="66">
        <v>80</v>
      </c>
      <c r="D72" s="66">
        <v>8090</v>
      </c>
      <c r="E72" s="66">
        <v>12</v>
      </c>
    </row>
    <row r="73" spans="1:5" s="66" customFormat="1">
      <c r="A73" s="66">
        <v>8090</v>
      </c>
      <c r="B73" s="67" t="s">
        <v>43</v>
      </c>
      <c r="C73" s="66">
        <v>80</v>
      </c>
      <c r="E73" s="66">
        <v>13</v>
      </c>
    </row>
    <row r="74" spans="1:5" s="66" customFormat="1">
      <c r="A74" s="66">
        <v>9010</v>
      </c>
      <c r="B74" s="67" t="s">
        <v>5</v>
      </c>
      <c r="C74" s="66">
        <v>90</v>
      </c>
      <c r="D74" s="66">
        <v>9020</v>
      </c>
      <c r="E74" s="66">
        <v>5</v>
      </c>
    </row>
    <row r="75" spans="1:5" s="66" customFormat="1">
      <c r="A75" s="66">
        <v>9020</v>
      </c>
      <c r="B75" s="67" t="s">
        <v>6</v>
      </c>
      <c r="C75" s="66">
        <v>90</v>
      </c>
      <c r="D75" s="66">
        <v>9030</v>
      </c>
      <c r="E75" s="66">
        <v>6</v>
      </c>
    </row>
    <row r="76" spans="1:5" s="66" customFormat="1">
      <c r="A76" s="66">
        <v>9030</v>
      </c>
      <c r="B76" s="67" t="s">
        <v>7</v>
      </c>
      <c r="C76" s="66">
        <v>90</v>
      </c>
      <c r="D76" s="66">
        <v>9040</v>
      </c>
      <c r="E76" s="66">
        <v>7</v>
      </c>
    </row>
    <row r="77" spans="1:5" s="66" customFormat="1">
      <c r="A77" s="66">
        <v>9040</v>
      </c>
      <c r="B77" s="67" t="s">
        <v>8</v>
      </c>
      <c r="C77" s="66">
        <v>90</v>
      </c>
      <c r="D77" s="66">
        <v>9050</v>
      </c>
      <c r="E77" s="66">
        <v>8</v>
      </c>
    </row>
    <row r="78" spans="1:5" s="66" customFormat="1">
      <c r="A78" s="66">
        <v>9050</v>
      </c>
      <c r="B78" s="67" t="s">
        <v>9</v>
      </c>
      <c r="C78" s="66">
        <v>90</v>
      </c>
      <c r="D78" s="66">
        <v>9060</v>
      </c>
      <c r="E78" s="66">
        <v>9</v>
      </c>
    </row>
    <row r="79" spans="1:5" s="66" customFormat="1">
      <c r="A79" s="66">
        <v>9060</v>
      </c>
      <c r="B79" s="67" t="s">
        <v>18</v>
      </c>
      <c r="C79" s="66">
        <v>90</v>
      </c>
      <c r="D79" s="66">
        <v>9070</v>
      </c>
      <c r="E79" s="66">
        <v>10</v>
      </c>
    </row>
    <row r="80" spans="1:5" s="66" customFormat="1">
      <c r="A80" s="66">
        <v>9070</v>
      </c>
      <c r="B80" s="67" t="s">
        <v>19</v>
      </c>
      <c r="C80" s="66">
        <v>90</v>
      </c>
      <c r="D80" s="66">
        <v>9080</v>
      </c>
      <c r="E80" s="66">
        <v>11</v>
      </c>
    </row>
    <row r="81" spans="1:5" s="66" customFormat="1">
      <c r="A81" s="66">
        <v>9080</v>
      </c>
      <c r="B81" s="67" t="s">
        <v>20</v>
      </c>
      <c r="C81" s="66">
        <v>90</v>
      </c>
      <c r="D81" s="66">
        <v>9090</v>
      </c>
      <c r="E81" s="66">
        <v>12</v>
      </c>
    </row>
    <row r="82" spans="1:5" s="66" customFormat="1">
      <c r="A82" s="66">
        <v>9090</v>
      </c>
      <c r="B82" s="67" t="s">
        <v>43</v>
      </c>
      <c r="C82" s="66">
        <v>90</v>
      </c>
      <c r="E82" s="66">
        <v>13</v>
      </c>
    </row>
    <row r="83" spans="1:5" s="66" customFormat="1">
      <c r="A83" s="66">
        <v>10010</v>
      </c>
      <c r="B83" s="67" t="s">
        <v>5</v>
      </c>
      <c r="C83" s="66">
        <v>100</v>
      </c>
      <c r="D83" s="66">
        <v>10020</v>
      </c>
      <c r="E83" s="66">
        <v>5</v>
      </c>
    </row>
    <row r="84" spans="1:5" s="66" customFormat="1">
      <c r="A84" s="66">
        <v>10020</v>
      </c>
      <c r="B84" s="67" t="s">
        <v>6</v>
      </c>
      <c r="C84" s="66">
        <v>100</v>
      </c>
      <c r="D84" s="66">
        <v>10030</v>
      </c>
      <c r="E84" s="66">
        <v>6</v>
      </c>
    </row>
    <row r="85" spans="1:5" s="66" customFormat="1">
      <c r="A85" s="66">
        <v>10030</v>
      </c>
      <c r="B85" s="67" t="s">
        <v>7</v>
      </c>
      <c r="C85" s="66">
        <v>100</v>
      </c>
      <c r="D85" s="66">
        <v>10040</v>
      </c>
      <c r="E85" s="66">
        <v>7</v>
      </c>
    </row>
    <row r="86" spans="1:5" s="66" customFormat="1">
      <c r="A86" s="66">
        <v>10040</v>
      </c>
      <c r="B86" s="67" t="s">
        <v>8</v>
      </c>
      <c r="C86" s="66">
        <v>100</v>
      </c>
      <c r="D86" s="66">
        <v>10050</v>
      </c>
      <c r="E86" s="66">
        <v>8</v>
      </c>
    </row>
    <row r="87" spans="1:5" s="66" customFormat="1">
      <c r="A87" s="66">
        <v>10050</v>
      </c>
      <c r="B87" s="67" t="s">
        <v>9</v>
      </c>
      <c r="C87" s="66">
        <v>100</v>
      </c>
      <c r="D87" s="66">
        <v>10060</v>
      </c>
      <c r="E87" s="66">
        <v>9</v>
      </c>
    </row>
    <row r="88" spans="1:5" s="66" customFormat="1">
      <c r="A88" s="66">
        <v>10060</v>
      </c>
      <c r="B88" s="67" t="s">
        <v>26</v>
      </c>
      <c r="C88" s="66">
        <v>100</v>
      </c>
      <c r="D88" s="66">
        <v>10070</v>
      </c>
      <c r="E88" s="66">
        <v>10</v>
      </c>
    </row>
    <row r="89" spans="1:5" s="66" customFormat="1">
      <c r="A89" s="66">
        <v>10070</v>
      </c>
      <c r="B89" s="67" t="s">
        <v>27</v>
      </c>
      <c r="C89" s="66">
        <v>100</v>
      </c>
      <c r="D89" s="66">
        <v>10080</v>
      </c>
      <c r="E89" s="66">
        <v>11</v>
      </c>
    </row>
    <row r="90" spans="1:5" s="66" customFormat="1">
      <c r="A90" s="66">
        <v>10080</v>
      </c>
      <c r="B90" s="67" t="s">
        <v>28</v>
      </c>
      <c r="C90" s="66">
        <v>100</v>
      </c>
      <c r="D90" s="66">
        <v>10090</v>
      </c>
      <c r="E90" s="66">
        <v>12</v>
      </c>
    </row>
    <row r="91" spans="1:5" s="66" customFormat="1">
      <c r="A91" s="66">
        <v>10090</v>
      </c>
      <c r="B91" s="67" t="s">
        <v>44</v>
      </c>
      <c r="C91" s="66">
        <v>100</v>
      </c>
      <c r="E91" s="66">
        <v>13</v>
      </c>
    </row>
    <row r="92" spans="1:5" s="36" customFormat="1">
      <c r="A92" s="36">
        <v>11010</v>
      </c>
      <c r="B92" s="67" t="s">
        <v>45</v>
      </c>
      <c r="C92" s="36">
        <v>110</v>
      </c>
      <c r="D92" s="36">
        <v>11020</v>
      </c>
      <c r="E92" s="36">
        <v>5</v>
      </c>
    </row>
    <row r="93" spans="1:5" s="36" customFormat="1">
      <c r="A93" s="36">
        <v>11020</v>
      </c>
      <c r="B93" s="67" t="s">
        <v>46</v>
      </c>
      <c r="C93" s="36">
        <v>110</v>
      </c>
      <c r="D93" s="36">
        <v>11030</v>
      </c>
      <c r="E93" s="36">
        <v>6</v>
      </c>
    </row>
    <row r="94" spans="1:5" s="36" customFormat="1">
      <c r="A94" s="36">
        <v>11030</v>
      </c>
      <c r="B94" s="67" t="s">
        <v>47</v>
      </c>
      <c r="C94" s="36">
        <v>110</v>
      </c>
      <c r="D94" s="36">
        <v>11040</v>
      </c>
      <c r="E94" s="36">
        <v>7</v>
      </c>
    </row>
    <row r="95" spans="1:5" s="36" customFormat="1">
      <c r="A95" s="36">
        <v>11040</v>
      </c>
      <c r="B95" s="67" t="s">
        <v>48</v>
      </c>
      <c r="C95" s="36">
        <v>110</v>
      </c>
      <c r="D95" s="36">
        <v>11050</v>
      </c>
      <c r="E95" s="36">
        <v>8</v>
      </c>
    </row>
    <row r="96" spans="1:5" s="36" customFormat="1">
      <c r="A96" s="36">
        <v>11050</v>
      </c>
      <c r="B96" s="67" t="s">
        <v>49</v>
      </c>
      <c r="C96" s="36">
        <v>110</v>
      </c>
      <c r="D96" s="36">
        <v>11060</v>
      </c>
      <c r="E96" s="36">
        <v>9</v>
      </c>
    </row>
    <row r="97" spans="1:5" s="36" customFormat="1">
      <c r="A97" s="36">
        <v>11060</v>
      </c>
      <c r="B97" s="67" t="s">
        <v>50</v>
      </c>
      <c r="C97" s="36">
        <v>110</v>
      </c>
      <c r="D97" s="36">
        <v>11070</v>
      </c>
      <c r="E97" s="36">
        <v>10</v>
      </c>
    </row>
    <row r="98" spans="1:5" s="36" customFormat="1">
      <c r="A98" s="36">
        <v>11070</v>
      </c>
      <c r="B98" s="67" t="s">
        <v>51</v>
      </c>
      <c r="C98" s="36">
        <v>110</v>
      </c>
      <c r="D98" s="36">
        <v>11080</v>
      </c>
      <c r="E98" s="36">
        <v>11</v>
      </c>
    </row>
    <row r="99" spans="1:5" s="36" customFormat="1">
      <c r="A99" s="36">
        <v>11080</v>
      </c>
      <c r="B99" s="67" t="s">
        <v>52</v>
      </c>
      <c r="C99" s="36">
        <v>110</v>
      </c>
      <c r="D99" s="36">
        <v>11090</v>
      </c>
      <c r="E99" s="36">
        <v>12</v>
      </c>
    </row>
    <row r="100" spans="1:5" s="36" customFormat="1">
      <c r="A100" s="36">
        <v>11090</v>
      </c>
      <c r="B100" s="67" t="s">
        <v>53</v>
      </c>
      <c r="C100" s="36">
        <v>110</v>
      </c>
      <c r="E100" s="36">
        <v>13</v>
      </c>
    </row>
    <row r="101" spans="1:5" s="36" customFormat="1">
      <c r="A101" s="36">
        <v>12010</v>
      </c>
      <c r="B101" s="67" t="s">
        <v>5</v>
      </c>
      <c r="C101" s="36">
        <v>120</v>
      </c>
      <c r="D101" s="36">
        <v>12020</v>
      </c>
      <c r="E101" s="36">
        <v>5</v>
      </c>
    </row>
    <row r="102" spans="1:5" s="36" customFormat="1">
      <c r="A102" s="36">
        <v>12020</v>
      </c>
      <c r="B102" s="67" t="s">
        <v>6</v>
      </c>
      <c r="C102" s="36">
        <v>120</v>
      </c>
      <c r="D102" s="36">
        <v>12030</v>
      </c>
      <c r="E102" s="36">
        <v>6</v>
      </c>
    </row>
    <row r="103" spans="1:5" s="36" customFormat="1">
      <c r="A103" s="36">
        <v>12030</v>
      </c>
      <c r="B103" s="67" t="s">
        <v>7</v>
      </c>
      <c r="C103" s="36">
        <v>120</v>
      </c>
      <c r="D103" s="36">
        <v>12040</v>
      </c>
      <c r="E103" s="36">
        <v>7</v>
      </c>
    </row>
    <row r="104" spans="1:5" s="36" customFormat="1">
      <c r="A104" s="36">
        <v>12040</v>
      </c>
      <c r="B104" s="67" t="s">
        <v>8</v>
      </c>
      <c r="C104" s="36">
        <v>120</v>
      </c>
      <c r="D104" s="36">
        <v>12050</v>
      </c>
      <c r="E104" s="36">
        <v>8</v>
      </c>
    </row>
    <row r="105" spans="1:5" s="36" customFormat="1">
      <c r="A105" s="36">
        <v>12050</v>
      </c>
      <c r="B105" s="67" t="s">
        <v>9</v>
      </c>
      <c r="C105" s="36">
        <v>120</v>
      </c>
      <c r="D105" s="36">
        <v>12060</v>
      </c>
      <c r="E105" s="36">
        <v>9</v>
      </c>
    </row>
    <row r="106" spans="1:5" s="36" customFormat="1">
      <c r="A106" s="36">
        <v>12060</v>
      </c>
      <c r="B106" s="67" t="s">
        <v>26</v>
      </c>
      <c r="C106" s="36">
        <v>120</v>
      </c>
      <c r="D106" s="36">
        <v>12070</v>
      </c>
      <c r="E106" s="36">
        <v>10</v>
      </c>
    </row>
    <row r="107" spans="1:5" s="36" customFormat="1">
      <c r="A107" s="36">
        <v>12070</v>
      </c>
      <c r="B107" s="67" t="s">
        <v>27</v>
      </c>
      <c r="C107" s="36">
        <v>120</v>
      </c>
      <c r="D107" s="36">
        <v>12080</v>
      </c>
      <c r="E107" s="36">
        <v>11</v>
      </c>
    </row>
    <row r="108" spans="1:5" s="36" customFormat="1">
      <c r="A108" s="36">
        <v>12080</v>
      </c>
      <c r="B108" s="67" t="s">
        <v>28</v>
      </c>
      <c r="C108" s="36">
        <v>120</v>
      </c>
      <c r="D108" s="36">
        <v>12090</v>
      </c>
      <c r="E108" s="36">
        <v>12</v>
      </c>
    </row>
    <row r="109" spans="1:5" s="36" customFormat="1">
      <c r="A109" s="36">
        <v>12090</v>
      </c>
      <c r="B109" s="67" t="s">
        <v>44</v>
      </c>
      <c r="C109" s="36">
        <v>120</v>
      </c>
      <c r="E109" s="36">
        <v>13</v>
      </c>
    </row>
    <row r="110" spans="1:5" s="36" customFormat="1">
      <c r="A110" s="36">
        <v>13010</v>
      </c>
      <c r="B110" s="67" t="s">
        <v>5</v>
      </c>
      <c r="C110" s="36">
        <v>130</v>
      </c>
      <c r="D110" s="36">
        <v>13020</v>
      </c>
      <c r="E110" s="36">
        <v>5</v>
      </c>
    </row>
    <row r="111" spans="1:5" s="36" customFormat="1">
      <c r="A111" s="36">
        <v>13020</v>
      </c>
      <c r="B111" s="67" t="s">
        <v>6</v>
      </c>
      <c r="C111" s="36">
        <v>130</v>
      </c>
      <c r="D111" s="36">
        <v>13030</v>
      </c>
      <c r="E111" s="36">
        <v>6</v>
      </c>
    </row>
    <row r="112" spans="1:5" s="36" customFormat="1">
      <c r="A112" s="36">
        <v>13030</v>
      </c>
      <c r="B112" s="67" t="s">
        <v>7</v>
      </c>
      <c r="C112" s="36">
        <v>130</v>
      </c>
      <c r="D112" s="36">
        <v>13040</v>
      </c>
      <c r="E112" s="36">
        <v>7</v>
      </c>
    </row>
    <row r="113" spans="1:5" s="36" customFormat="1">
      <c r="A113" s="36">
        <v>13040</v>
      </c>
      <c r="B113" s="67" t="s">
        <v>8</v>
      </c>
      <c r="C113" s="36">
        <v>130</v>
      </c>
      <c r="D113" s="36">
        <v>13050</v>
      </c>
      <c r="E113" s="36">
        <v>8</v>
      </c>
    </row>
    <row r="114" spans="1:5" s="36" customFormat="1">
      <c r="A114" s="36">
        <v>13050</v>
      </c>
      <c r="B114" s="67" t="s">
        <v>9</v>
      </c>
      <c r="C114" s="36">
        <v>130</v>
      </c>
      <c r="D114" s="36">
        <v>13060</v>
      </c>
      <c r="E114" s="36">
        <v>9</v>
      </c>
    </row>
    <row r="115" spans="1:5" s="36" customFormat="1">
      <c r="A115" s="36">
        <v>13060</v>
      </c>
      <c r="B115" s="67" t="s">
        <v>54</v>
      </c>
      <c r="C115" s="36">
        <v>130</v>
      </c>
      <c r="D115" s="36">
        <v>13070</v>
      </c>
      <c r="E115" s="36">
        <v>10</v>
      </c>
    </row>
    <row r="116" spans="1:5" s="36" customFormat="1">
      <c r="A116" s="36">
        <v>13070</v>
      </c>
      <c r="B116" s="67" t="s">
        <v>55</v>
      </c>
      <c r="C116" s="36">
        <v>130</v>
      </c>
      <c r="D116" s="36">
        <v>13080</v>
      </c>
      <c r="E116" s="36">
        <v>11</v>
      </c>
    </row>
    <row r="117" spans="1:5" s="36" customFormat="1">
      <c r="A117" s="36">
        <v>13080</v>
      </c>
      <c r="B117" s="67" t="s">
        <v>56</v>
      </c>
      <c r="C117" s="36">
        <v>130</v>
      </c>
      <c r="D117" s="36">
        <v>13090</v>
      </c>
      <c r="E117" s="36">
        <v>12</v>
      </c>
    </row>
    <row r="118" spans="1:5" s="36" customFormat="1">
      <c r="A118" s="36">
        <v>13090</v>
      </c>
      <c r="B118" s="67" t="s">
        <v>57</v>
      </c>
      <c r="C118" s="36">
        <v>130</v>
      </c>
      <c r="E118" s="36">
        <v>13</v>
      </c>
    </row>
    <row r="119" spans="1:5" s="36" customFormat="1">
      <c r="A119" s="36">
        <v>14010</v>
      </c>
      <c r="B119" s="36" t="s">
        <v>30</v>
      </c>
      <c r="C119" s="36">
        <v>140</v>
      </c>
      <c r="D119" s="36">
        <v>14020</v>
      </c>
      <c r="E119" s="36">
        <v>5</v>
      </c>
    </row>
    <row r="120" spans="1:5" s="36" customFormat="1">
      <c r="A120" s="36">
        <v>14020</v>
      </c>
      <c r="B120" s="36" t="s">
        <v>31</v>
      </c>
      <c r="C120" s="36">
        <v>140</v>
      </c>
      <c r="D120" s="36">
        <v>14030</v>
      </c>
      <c r="E120" s="36">
        <v>6</v>
      </c>
    </row>
    <row r="121" spans="1:5" s="36" customFormat="1">
      <c r="A121" s="36">
        <v>14030</v>
      </c>
      <c r="B121" s="36" t="s">
        <v>32</v>
      </c>
      <c r="C121" s="36">
        <v>140</v>
      </c>
      <c r="D121" s="36">
        <v>14040</v>
      </c>
      <c r="E121" s="36">
        <v>7</v>
      </c>
    </row>
    <row r="122" spans="1:5" s="36" customFormat="1">
      <c r="A122" s="36">
        <v>14040</v>
      </c>
      <c r="B122" s="36" t="s">
        <v>33</v>
      </c>
      <c r="C122" s="36">
        <v>140</v>
      </c>
      <c r="D122" s="36">
        <v>14050</v>
      </c>
      <c r="E122" s="36">
        <v>8</v>
      </c>
    </row>
    <row r="123" spans="1:5" s="36" customFormat="1">
      <c r="A123" s="36">
        <v>14050</v>
      </c>
      <c r="B123" s="36" t="s">
        <v>34</v>
      </c>
      <c r="C123" s="36">
        <v>140</v>
      </c>
      <c r="D123" s="36">
        <v>14060</v>
      </c>
      <c r="E123" s="36">
        <v>9</v>
      </c>
    </row>
    <row r="124" spans="1:5" s="36" customFormat="1">
      <c r="A124" s="36">
        <v>14060</v>
      </c>
      <c r="B124" s="36" t="s">
        <v>58</v>
      </c>
      <c r="C124" s="36">
        <v>140</v>
      </c>
      <c r="D124" s="36">
        <v>14070</v>
      </c>
      <c r="E124" s="36">
        <v>10</v>
      </c>
    </row>
    <row r="125" spans="1:5" s="36" customFormat="1">
      <c r="A125" s="36">
        <v>14070</v>
      </c>
      <c r="B125" s="36" t="s">
        <v>59</v>
      </c>
      <c r="C125" s="36">
        <v>140</v>
      </c>
      <c r="D125" s="36">
        <v>14080</v>
      </c>
      <c r="E125" s="36">
        <v>11</v>
      </c>
    </row>
    <row r="126" spans="1:5" s="36" customFormat="1">
      <c r="A126" s="36">
        <v>14080</v>
      </c>
      <c r="B126" s="36" t="s">
        <v>60</v>
      </c>
      <c r="C126" s="36">
        <v>140</v>
      </c>
      <c r="D126" s="36">
        <v>14090</v>
      </c>
      <c r="E126" s="36">
        <v>12</v>
      </c>
    </row>
    <row r="127" spans="1:5" s="36" customFormat="1">
      <c r="A127" s="36">
        <v>14090</v>
      </c>
      <c r="B127" s="36" t="s">
        <v>61</v>
      </c>
      <c r="C127" s="36">
        <v>140</v>
      </c>
      <c r="E127" s="36">
        <v>13</v>
      </c>
    </row>
    <row r="128" spans="1:5">
      <c r="A128" s="67">
        <v>15010</v>
      </c>
      <c r="B128" s="67" t="s">
        <v>30</v>
      </c>
      <c r="C128" s="67">
        <v>150</v>
      </c>
      <c r="D128" s="67">
        <v>15020</v>
      </c>
      <c r="E128" s="67">
        <v>5</v>
      </c>
    </row>
    <row r="129" spans="1:5">
      <c r="A129" s="67">
        <v>15020</v>
      </c>
      <c r="B129" s="67" t="s">
        <v>31</v>
      </c>
      <c r="C129" s="67">
        <v>150</v>
      </c>
      <c r="D129" s="67">
        <v>15030</v>
      </c>
      <c r="E129" s="67">
        <v>6</v>
      </c>
    </row>
    <row r="130" spans="1:5">
      <c r="A130" s="67">
        <v>15030</v>
      </c>
      <c r="B130" s="67" t="s">
        <v>32</v>
      </c>
      <c r="C130" s="67">
        <v>150</v>
      </c>
      <c r="D130" s="67">
        <v>15040</v>
      </c>
      <c r="E130" s="67">
        <v>7</v>
      </c>
    </row>
    <row r="131" spans="1:5">
      <c r="A131" s="67">
        <v>15040</v>
      </c>
      <c r="B131" s="67" t="s">
        <v>33</v>
      </c>
      <c r="C131" s="67">
        <v>150</v>
      </c>
      <c r="D131" s="67">
        <v>15050</v>
      </c>
      <c r="E131" s="67">
        <v>8</v>
      </c>
    </row>
    <row r="132" spans="1:5">
      <c r="A132" s="67">
        <v>15050</v>
      </c>
      <c r="B132" s="67" t="s">
        <v>34</v>
      </c>
      <c r="C132" s="67">
        <v>150</v>
      </c>
      <c r="D132" s="67">
        <v>15060</v>
      </c>
      <c r="E132" s="67">
        <v>9</v>
      </c>
    </row>
    <row r="133" spans="1:5">
      <c r="A133" s="67">
        <v>15060</v>
      </c>
      <c r="B133" s="67" t="s">
        <v>62</v>
      </c>
      <c r="C133" s="67">
        <v>150</v>
      </c>
      <c r="D133" s="67">
        <v>15070</v>
      </c>
      <c r="E133" s="67">
        <v>10</v>
      </c>
    </row>
    <row r="134" spans="1:5">
      <c r="A134" s="67">
        <v>15070</v>
      </c>
      <c r="B134" s="67" t="s">
        <v>63</v>
      </c>
      <c r="C134" s="67">
        <v>150</v>
      </c>
      <c r="D134" s="67">
        <v>15080</v>
      </c>
      <c r="E134" s="67">
        <v>11</v>
      </c>
    </row>
    <row r="135" spans="1:5">
      <c r="A135" s="67">
        <v>15080</v>
      </c>
      <c r="B135" s="67" t="s">
        <v>64</v>
      </c>
      <c r="C135" s="67">
        <v>150</v>
      </c>
      <c r="D135" s="67">
        <v>15090</v>
      </c>
      <c r="E135" s="67">
        <v>12</v>
      </c>
    </row>
    <row r="136" spans="1:5">
      <c r="A136" s="67">
        <v>15090</v>
      </c>
      <c r="B136" s="67" t="s">
        <v>65</v>
      </c>
      <c r="C136" s="67">
        <v>150</v>
      </c>
      <c r="E136" s="67">
        <v>13</v>
      </c>
    </row>
    <row r="137" spans="1:5">
      <c r="A137" s="67">
        <v>16010</v>
      </c>
      <c r="B137" s="67" t="s">
        <v>30</v>
      </c>
      <c r="C137" s="67">
        <v>160</v>
      </c>
      <c r="D137" s="67">
        <v>16020</v>
      </c>
      <c r="E137" s="67">
        <v>5</v>
      </c>
    </row>
    <row r="138" spans="1:5">
      <c r="A138" s="67">
        <v>16020</v>
      </c>
      <c r="B138" s="67" t="s">
        <v>31</v>
      </c>
      <c r="C138" s="67">
        <v>160</v>
      </c>
      <c r="D138" s="67">
        <v>16030</v>
      </c>
      <c r="E138" s="67">
        <v>6</v>
      </c>
    </row>
    <row r="139" spans="1:5">
      <c r="A139" s="67">
        <v>16030</v>
      </c>
      <c r="B139" s="67" t="s">
        <v>32</v>
      </c>
      <c r="C139" s="67">
        <v>160</v>
      </c>
      <c r="D139" s="67">
        <v>16040</v>
      </c>
      <c r="E139" s="67">
        <v>7</v>
      </c>
    </row>
    <row r="140" spans="1:5">
      <c r="A140" s="67">
        <v>16040</v>
      </c>
      <c r="B140" s="67" t="s">
        <v>33</v>
      </c>
      <c r="C140" s="67">
        <v>160</v>
      </c>
      <c r="D140" s="67">
        <v>16050</v>
      </c>
      <c r="E140" s="67">
        <v>8</v>
      </c>
    </row>
    <row r="141" spans="1:5">
      <c r="A141" s="67">
        <v>16050</v>
      </c>
      <c r="B141" s="67" t="s">
        <v>34</v>
      </c>
      <c r="C141" s="67">
        <v>160</v>
      </c>
      <c r="D141" s="67">
        <v>16060</v>
      </c>
      <c r="E141" s="67">
        <v>9</v>
      </c>
    </row>
    <row r="142" spans="1:5">
      <c r="A142" s="67">
        <v>16060</v>
      </c>
      <c r="B142" s="67" t="s">
        <v>66</v>
      </c>
      <c r="C142" s="67">
        <v>160</v>
      </c>
      <c r="D142" s="67">
        <v>16070</v>
      </c>
      <c r="E142" s="67">
        <v>10</v>
      </c>
    </row>
    <row r="143" spans="1:5">
      <c r="A143" s="67">
        <v>16070</v>
      </c>
      <c r="B143" s="67" t="s">
        <v>67</v>
      </c>
      <c r="C143" s="67">
        <v>160</v>
      </c>
      <c r="D143" s="67">
        <v>16080</v>
      </c>
      <c r="E143" s="67">
        <v>11</v>
      </c>
    </row>
    <row r="144" spans="1:5">
      <c r="A144" s="67">
        <v>16080</v>
      </c>
      <c r="B144" s="67" t="s">
        <v>68</v>
      </c>
      <c r="C144" s="67">
        <v>160</v>
      </c>
      <c r="D144" s="67">
        <v>16090</v>
      </c>
      <c r="E144" s="67">
        <v>12</v>
      </c>
    </row>
    <row r="145" spans="1:5">
      <c r="A145" s="67">
        <v>16090</v>
      </c>
      <c r="B145" s="67" t="s">
        <v>69</v>
      </c>
      <c r="C145" s="67">
        <v>160</v>
      </c>
      <c r="E145" s="67">
        <v>13</v>
      </c>
    </row>
    <row r="146" spans="1:5">
      <c r="A146" s="67">
        <v>17010</v>
      </c>
      <c r="B146" s="67" t="s">
        <v>5</v>
      </c>
      <c r="C146" s="67">
        <v>170</v>
      </c>
      <c r="D146" s="67">
        <v>17020</v>
      </c>
      <c r="E146" s="67">
        <v>5</v>
      </c>
    </row>
    <row r="147" spans="1:5">
      <c r="A147" s="67">
        <v>17020</v>
      </c>
      <c r="B147" s="67" t="s">
        <v>6</v>
      </c>
      <c r="C147" s="67">
        <v>170</v>
      </c>
      <c r="D147" s="67">
        <v>17030</v>
      </c>
      <c r="E147" s="67">
        <v>6</v>
      </c>
    </row>
    <row r="148" spans="1:5">
      <c r="A148" s="67">
        <v>17030</v>
      </c>
      <c r="B148" s="67" t="s">
        <v>7</v>
      </c>
      <c r="C148" s="67">
        <v>170</v>
      </c>
      <c r="D148" s="67">
        <v>17040</v>
      </c>
      <c r="E148" s="67">
        <v>7</v>
      </c>
    </row>
    <row r="149" spans="1:5">
      <c r="A149" s="67">
        <v>17040</v>
      </c>
      <c r="B149" s="67" t="s">
        <v>8</v>
      </c>
      <c r="C149" s="67">
        <v>170</v>
      </c>
      <c r="D149" s="67">
        <v>17050</v>
      </c>
      <c r="E149" s="67">
        <v>8</v>
      </c>
    </row>
    <row r="150" spans="1:5">
      <c r="A150" s="67">
        <v>17050</v>
      </c>
      <c r="B150" s="67" t="s">
        <v>9</v>
      </c>
      <c r="C150" s="67">
        <v>170</v>
      </c>
      <c r="D150" s="67">
        <v>17060</v>
      </c>
      <c r="E150" s="67">
        <v>9</v>
      </c>
    </row>
    <row r="151" spans="1:5">
      <c r="A151" s="67">
        <v>17060</v>
      </c>
      <c r="B151" s="67" t="s">
        <v>10</v>
      </c>
      <c r="C151" s="67">
        <v>170</v>
      </c>
      <c r="D151" s="67">
        <v>17070</v>
      </c>
      <c r="E151" s="67">
        <v>10</v>
      </c>
    </row>
    <row r="152" spans="1:5">
      <c r="A152" s="67">
        <v>17070</v>
      </c>
      <c r="B152" s="67" t="s">
        <v>70</v>
      </c>
      <c r="C152" s="67">
        <v>170</v>
      </c>
      <c r="D152" s="67">
        <v>17080</v>
      </c>
      <c r="E152" s="67">
        <v>11</v>
      </c>
    </row>
    <row r="153" spans="1:5">
      <c r="A153" s="67">
        <v>17080</v>
      </c>
      <c r="B153" s="67" t="s">
        <v>71</v>
      </c>
      <c r="C153" s="67">
        <v>170</v>
      </c>
      <c r="D153" s="67">
        <v>17090</v>
      </c>
      <c r="E153" s="67">
        <v>12</v>
      </c>
    </row>
    <row r="154" spans="1:5">
      <c r="A154" s="67">
        <v>17090</v>
      </c>
      <c r="B154" s="67" t="s">
        <v>72</v>
      </c>
      <c r="C154" s="67">
        <v>170</v>
      </c>
      <c r="E154" s="67">
        <v>13</v>
      </c>
    </row>
    <row r="155" spans="1:5">
      <c r="A155" s="68">
        <v>18010</v>
      </c>
      <c r="B155" s="68" t="s">
        <v>30</v>
      </c>
      <c r="C155" s="68">
        <v>180</v>
      </c>
      <c r="D155" s="68">
        <v>18020</v>
      </c>
      <c r="E155" s="68">
        <v>5</v>
      </c>
    </row>
    <row r="156" spans="1:5">
      <c r="A156" s="68">
        <v>18020</v>
      </c>
      <c r="B156" s="68" t="s">
        <v>31</v>
      </c>
      <c r="C156" s="68">
        <v>180</v>
      </c>
      <c r="D156" s="68">
        <v>18030</v>
      </c>
      <c r="E156" s="68">
        <v>6</v>
      </c>
    </row>
    <row r="157" spans="1:5">
      <c r="A157" s="68">
        <v>18030</v>
      </c>
      <c r="B157" s="68" t="s">
        <v>32</v>
      </c>
      <c r="C157" s="68">
        <v>180</v>
      </c>
      <c r="D157" s="68">
        <v>18040</v>
      </c>
      <c r="E157" s="68">
        <v>7</v>
      </c>
    </row>
    <row r="158" spans="1:5">
      <c r="A158" s="68">
        <v>18040</v>
      </c>
      <c r="B158" s="68" t="s">
        <v>33</v>
      </c>
      <c r="C158" s="68">
        <v>180</v>
      </c>
      <c r="D158" s="68">
        <v>18050</v>
      </c>
      <c r="E158" s="68">
        <v>8</v>
      </c>
    </row>
    <row r="159" spans="1:5">
      <c r="A159" s="68">
        <v>18050</v>
      </c>
      <c r="B159" s="68" t="s">
        <v>34</v>
      </c>
      <c r="C159" s="68">
        <v>180</v>
      </c>
      <c r="D159" s="68">
        <v>18060</v>
      </c>
      <c r="E159" s="68">
        <v>9</v>
      </c>
    </row>
    <row r="160" spans="1:5">
      <c r="A160" s="68">
        <v>18060</v>
      </c>
      <c r="B160" s="68" t="s">
        <v>58</v>
      </c>
      <c r="C160" s="68">
        <v>180</v>
      </c>
      <c r="D160" s="68">
        <v>18070</v>
      </c>
      <c r="E160" s="68">
        <v>10</v>
      </c>
    </row>
    <row r="161" spans="1:5">
      <c r="A161" s="68">
        <v>18070</v>
      </c>
      <c r="B161" s="68" t="s">
        <v>59</v>
      </c>
      <c r="C161" s="68">
        <v>180</v>
      </c>
      <c r="D161" s="68">
        <v>18080</v>
      </c>
      <c r="E161" s="68">
        <v>11</v>
      </c>
    </row>
    <row r="162" spans="1:5">
      <c r="A162" s="68">
        <v>18080</v>
      </c>
      <c r="B162" s="68" t="s">
        <v>60</v>
      </c>
      <c r="C162" s="68">
        <v>180</v>
      </c>
      <c r="D162" s="68">
        <v>18090</v>
      </c>
      <c r="E162" s="68">
        <v>12</v>
      </c>
    </row>
    <row r="163" spans="1:5">
      <c r="A163" s="68">
        <v>18090</v>
      </c>
      <c r="B163" s="68" t="s">
        <v>61</v>
      </c>
      <c r="C163" s="68">
        <v>180</v>
      </c>
      <c r="D163" s="68"/>
      <c r="E163" s="68">
        <v>13</v>
      </c>
    </row>
    <row r="164" spans="1:5">
      <c r="A164" s="67">
        <v>19010</v>
      </c>
      <c r="B164" s="67" t="s">
        <v>30</v>
      </c>
      <c r="C164" s="67">
        <v>190</v>
      </c>
      <c r="D164" s="67">
        <v>19020</v>
      </c>
      <c r="E164" s="67">
        <v>5</v>
      </c>
    </row>
    <row r="165" spans="1:5">
      <c r="A165" s="67">
        <v>19020</v>
      </c>
      <c r="B165" s="67" t="s">
        <v>31</v>
      </c>
      <c r="C165" s="67">
        <v>190</v>
      </c>
      <c r="D165" s="67">
        <v>19030</v>
      </c>
      <c r="E165" s="67">
        <v>6</v>
      </c>
    </row>
    <row r="166" spans="1:5">
      <c r="A166" s="67">
        <v>19030</v>
      </c>
      <c r="B166" s="67" t="s">
        <v>32</v>
      </c>
      <c r="C166" s="67">
        <v>190</v>
      </c>
      <c r="D166" s="67">
        <v>19040</v>
      </c>
      <c r="E166" s="67">
        <v>7</v>
      </c>
    </row>
    <row r="167" spans="1:5">
      <c r="A167" s="67">
        <v>19040</v>
      </c>
      <c r="B167" s="67" t="s">
        <v>33</v>
      </c>
      <c r="C167" s="67">
        <v>190</v>
      </c>
      <c r="D167" s="67">
        <v>19050</v>
      </c>
      <c r="E167" s="67">
        <v>8</v>
      </c>
    </row>
    <row r="168" spans="1:5">
      <c r="A168" s="67">
        <v>19050</v>
      </c>
      <c r="B168" s="67" t="s">
        <v>34</v>
      </c>
      <c r="C168" s="67">
        <v>190</v>
      </c>
      <c r="D168" s="67">
        <v>19060</v>
      </c>
      <c r="E168" s="67">
        <v>9</v>
      </c>
    </row>
    <row r="169" spans="1:5">
      <c r="A169" s="67">
        <v>19060</v>
      </c>
      <c r="B169" s="67" t="s">
        <v>58</v>
      </c>
      <c r="C169" s="67">
        <v>190</v>
      </c>
      <c r="D169" s="67">
        <v>19070</v>
      </c>
      <c r="E169" s="67">
        <v>10</v>
      </c>
    </row>
    <row r="170" spans="1:5">
      <c r="A170" s="67">
        <v>19070</v>
      </c>
      <c r="B170" s="67" t="s">
        <v>59</v>
      </c>
      <c r="C170" s="67">
        <v>190</v>
      </c>
      <c r="D170" s="67">
        <v>19080</v>
      </c>
      <c r="E170" s="67">
        <v>11</v>
      </c>
    </row>
    <row r="171" spans="1:5">
      <c r="A171" s="67">
        <v>19080</v>
      </c>
      <c r="B171" s="67" t="s">
        <v>60</v>
      </c>
      <c r="C171" s="67">
        <v>190</v>
      </c>
      <c r="D171" s="67">
        <v>19090</v>
      </c>
      <c r="E171" s="67">
        <v>12</v>
      </c>
    </row>
    <row r="172" spans="1:5">
      <c r="A172" s="67">
        <v>19090</v>
      </c>
      <c r="B172" s="67" t="s">
        <v>61</v>
      </c>
      <c r="C172" s="67">
        <v>190</v>
      </c>
      <c r="E172" s="67">
        <v>13</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3"/>
  <sheetViews>
    <sheetView topLeftCell="A34" workbookViewId="0">
      <selection activeCell="B70" sqref="B70"/>
    </sheetView>
  </sheetViews>
  <sheetFormatPr defaultColWidth="9" defaultRowHeight="15"/>
  <cols>
    <col min="1" max="1" width="10.85546875" customWidth="1"/>
    <col min="2" max="2" width="9" style="54"/>
  </cols>
  <sheetData>
    <row r="1" spans="1:2">
      <c r="A1" t="s">
        <v>73</v>
      </c>
      <c r="B1" s="54" t="s">
        <v>74</v>
      </c>
    </row>
    <row r="2" spans="1:2">
      <c r="A2" s="55">
        <v>101400</v>
      </c>
      <c r="B2" s="54" t="s">
        <v>75</v>
      </c>
    </row>
    <row r="3" spans="1:2">
      <c r="A3" s="56">
        <v>102000</v>
      </c>
      <c r="B3" s="54" t="s">
        <v>75</v>
      </c>
    </row>
    <row r="4" spans="1:2">
      <c r="A4" s="57">
        <v>302000</v>
      </c>
      <c r="B4" s="54" t="s">
        <v>75</v>
      </c>
    </row>
    <row r="5" spans="1:2">
      <c r="A5" s="56">
        <v>101800</v>
      </c>
      <c r="B5" s="54" t="s">
        <v>75</v>
      </c>
    </row>
    <row r="6" spans="1:2">
      <c r="A6" s="58">
        <v>102100</v>
      </c>
      <c r="B6" s="54" t="s">
        <v>75</v>
      </c>
    </row>
    <row r="7" spans="1:2">
      <c r="A7" s="55">
        <v>102200</v>
      </c>
      <c r="B7" s="54" t="s">
        <v>75</v>
      </c>
    </row>
    <row r="8" spans="1:2">
      <c r="A8" s="59">
        <v>101500</v>
      </c>
      <c r="B8" s="54" t="s">
        <v>75</v>
      </c>
    </row>
    <row r="9" spans="1:2">
      <c r="A9" s="60">
        <v>202000</v>
      </c>
      <c r="B9" s="54" t="s">
        <v>75</v>
      </c>
    </row>
    <row r="10" spans="1:2">
      <c r="A10" s="57">
        <v>301500</v>
      </c>
      <c r="B10" s="54" t="s">
        <v>75</v>
      </c>
    </row>
    <row r="11" spans="1:2">
      <c r="A11" s="8">
        <v>202100</v>
      </c>
      <c r="B11" s="54" t="s">
        <v>75</v>
      </c>
    </row>
    <row r="12" spans="1:2">
      <c r="A12" s="61">
        <v>202200</v>
      </c>
      <c r="B12" s="54" t="s">
        <v>75</v>
      </c>
    </row>
    <row r="13" spans="1:2">
      <c r="A13" s="55">
        <v>101600</v>
      </c>
      <c r="B13" s="54" t="s">
        <v>75</v>
      </c>
    </row>
    <row r="14" spans="1:2">
      <c r="A14" s="62">
        <v>101700</v>
      </c>
      <c r="B14" s="54" t="s">
        <v>75</v>
      </c>
    </row>
    <row r="15" spans="1:2">
      <c r="A15" s="14">
        <v>501200</v>
      </c>
      <c r="B15" s="54" t="s">
        <v>75</v>
      </c>
    </row>
    <row r="16" spans="1:2">
      <c r="A16" s="14">
        <v>301900</v>
      </c>
      <c r="B16" s="54" t="s">
        <v>75</v>
      </c>
    </row>
    <row r="17" spans="1:2">
      <c r="A17" s="57">
        <v>301800</v>
      </c>
      <c r="B17" s="54" t="s">
        <v>75</v>
      </c>
    </row>
    <row r="18" spans="1:2">
      <c r="A18" s="57">
        <v>500900</v>
      </c>
      <c r="B18" s="54" t="s">
        <v>75</v>
      </c>
    </row>
    <row r="19" spans="1:2">
      <c r="A19" s="4">
        <v>401000</v>
      </c>
      <c r="B19" s="63" t="s">
        <v>76</v>
      </c>
    </row>
    <row r="20" spans="1:2">
      <c r="A20" s="4">
        <v>401900</v>
      </c>
      <c r="B20" s="54" t="s">
        <v>75</v>
      </c>
    </row>
    <row r="21" spans="1:2">
      <c r="A21" s="48">
        <v>401400</v>
      </c>
      <c r="B21" s="54" t="s">
        <v>75</v>
      </c>
    </row>
    <row r="22" spans="1:2">
      <c r="A22" s="4">
        <v>201600</v>
      </c>
      <c r="B22" s="54" t="s">
        <v>75</v>
      </c>
    </row>
    <row r="23" spans="1:2">
      <c r="A23" s="4">
        <v>201700</v>
      </c>
      <c r="B23" s="54" t="s">
        <v>75</v>
      </c>
    </row>
    <row r="24" spans="1:2">
      <c r="A24" s="49">
        <v>501000</v>
      </c>
      <c r="B24" s="54" t="s">
        <v>75</v>
      </c>
    </row>
    <row r="25" spans="1:2">
      <c r="A25" s="49">
        <v>500700</v>
      </c>
      <c r="B25" s="54" t="s">
        <v>75</v>
      </c>
    </row>
    <row r="26" spans="1:2">
      <c r="A26" s="49">
        <v>501100</v>
      </c>
      <c r="B26" s="54" t="s">
        <v>75</v>
      </c>
    </row>
    <row r="27" spans="1:2">
      <c r="A27" s="49">
        <v>302400</v>
      </c>
      <c r="B27" s="63" t="s">
        <v>77</v>
      </c>
    </row>
    <row r="28" spans="1:2">
      <c r="A28" s="4">
        <v>401200</v>
      </c>
      <c r="B28" s="54" t="s">
        <v>75</v>
      </c>
    </row>
    <row r="29" spans="1:2">
      <c r="A29" s="4">
        <v>401300</v>
      </c>
      <c r="B29" s="54" t="s">
        <v>75</v>
      </c>
    </row>
    <row r="30" spans="1:2">
      <c r="A30" s="4">
        <v>500800</v>
      </c>
      <c r="B30" s="54" t="s">
        <v>75</v>
      </c>
    </row>
    <row r="31" spans="1:2">
      <c r="A31" s="4">
        <v>500600</v>
      </c>
      <c r="B31" s="54" t="s">
        <v>75</v>
      </c>
    </row>
    <row r="32" spans="1:2">
      <c r="A32" s="49">
        <v>501300</v>
      </c>
      <c r="B32" s="54" t="s">
        <v>75</v>
      </c>
    </row>
    <row r="33" spans="1:2">
      <c r="A33" s="49">
        <v>400900</v>
      </c>
      <c r="B33" s="54" t="s">
        <v>75</v>
      </c>
    </row>
    <row r="34" spans="1:2">
      <c r="A34" s="2">
        <v>201400</v>
      </c>
      <c r="B34" s="54" t="s">
        <v>75</v>
      </c>
    </row>
    <row r="35" spans="1:2">
      <c r="A35" s="4">
        <v>201500</v>
      </c>
      <c r="B35" s="54" t="s">
        <v>75</v>
      </c>
    </row>
    <row r="36" spans="1:2">
      <c r="A36" s="6">
        <v>201800</v>
      </c>
      <c r="B36" s="54" t="s">
        <v>75</v>
      </c>
    </row>
    <row r="37" spans="1:2">
      <c r="A37" s="8">
        <v>202300</v>
      </c>
      <c r="B37" s="54" t="s">
        <v>75</v>
      </c>
    </row>
    <row r="38" spans="1:2">
      <c r="A38" s="11">
        <v>202400</v>
      </c>
      <c r="B38" s="54" t="s">
        <v>75</v>
      </c>
    </row>
    <row r="39" spans="1:2">
      <c r="A39" s="14">
        <v>302100</v>
      </c>
      <c r="B39" s="54" t="s">
        <v>75</v>
      </c>
    </row>
    <row r="40" spans="1:2">
      <c r="A40" s="14">
        <v>301400</v>
      </c>
      <c r="B40" s="54" t="s">
        <v>75</v>
      </c>
    </row>
    <row r="41" spans="1:2">
      <c r="A41" s="16">
        <v>301700</v>
      </c>
      <c r="B41" s="54" t="s">
        <v>75</v>
      </c>
    </row>
    <row r="42" spans="1:2">
      <c r="A42" s="14">
        <v>301600</v>
      </c>
      <c r="B42" s="54" t="s">
        <v>75</v>
      </c>
    </row>
    <row r="43" spans="1:2">
      <c r="A43" s="14">
        <v>501400</v>
      </c>
      <c r="B43" s="54" t="s">
        <v>75</v>
      </c>
    </row>
    <row r="44" spans="1:2">
      <c r="A44" s="20">
        <v>302200</v>
      </c>
      <c r="B44" s="54" t="s">
        <v>75</v>
      </c>
    </row>
    <row r="45" spans="1:2">
      <c r="A45" s="22">
        <v>102300</v>
      </c>
      <c r="B45" s="54" t="s">
        <v>75</v>
      </c>
    </row>
    <row r="46" spans="1:2">
      <c r="A46" s="24">
        <v>400600</v>
      </c>
      <c r="B46" s="54" t="s">
        <v>75</v>
      </c>
    </row>
    <row r="47" spans="1:2">
      <c r="A47" s="26">
        <v>400700</v>
      </c>
      <c r="B47" s="54" t="s">
        <v>75</v>
      </c>
    </row>
    <row r="48" spans="1:2">
      <c r="A48" s="28">
        <v>400800</v>
      </c>
      <c r="B48" s="54" t="s">
        <v>75</v>
      </c>
    </row>
    <row r="49" spans="1:2">
      <c r="A49" s="36">
        <v>401500</v>
      </c>
      <c r="B49" s="54" t="s">
        <v>75</v>
      </c>
    </row>
    <row r="50" spans="1:2">
      <c r="A50" s="50">
        <v>401700</v>
      </c>
      <c r="B50" s="54" t="s">
        <v>75</v>
      </c>
    </row>
    <row r="51" spans="1:2">
      <c r="A51" s="36">
        <v>302300</v>
      </c>
      <c r="B51" s="54" t="s">
        <v>75</v>
      </c>
    </row>
    <row r="52" spans="1:2">
      <c r="A52" s="50">
        <v>401600</v>
      </c>
      <c r="B52" s="54" t="s">
        <v>75</v>
      </c>
    </row>
    <row r="53" spans="1:2">
      <c r="A53" s="50">
        <v>501500</v>
      </c>
      <c r="B53" s="54" t="s">
        <v>75</v>
      </c>
    </row>
    <row r="54" spans="1:2">
      <c r="A54" s="50">
        <v>501600</v>
      </c>
      <c r="B54" s="54" t="s">
        <v>75</v>
      </c>
    </row>
    <row r="55" spans="1:2">
      <c r="A55" s="64">
        <v>600100</v>
      </c>
      <c r="B55" s="63" t="s">
        <v>77</v>
      </c>
    </row>
    <row r="56" spans="1:2">
      <c r="A56" s="64">
        <v>600200</v>
      </c>
      <c r="B56" s="54" t="s">
        <v>75</v>
      </c>
    </row>
    <row r="57" spans="1:2">
      <c r="A57" s="65">
        <v>202500</v>
      </c>
      <c r="B57" s="63" t="s">
        <v>78</v>
      </c>
    </row>
    <row r="58" spans="1:2">
      <c r="A58" s="49">
        <v>501700</v>
      </c>
      <c r="B58" s="54" t="s">
        <v>75</v>
      </c>
    </row>
    <row r="59" spans="1:2">
      <c r="A59">
        <v>401800</v>
      </c>
      <c r="B59" s="63" t="s">
        <v>78</v>
      </c>
    </row>
    <row r="60" spans="1:2">
      <c r="A60">
        <v>501800</v>
      </c>
      <c r="B60" s="54" t="s">
        <v>75</v>
      </c>
    </row>
    <row r="61" spans="1:2">
      <c r="A61">
        <v>600300</v>
      </c>
      <c r="B61" s="63" t="s">
        <v>78</v>
      </c>
    </row>
    <row r="62" spans="1:2">
      <c r="A62">
        <v>402100</v>
      </c>
      <c r="B62" s="63" t="s">
        <v>75</v>
      </c>
    </row>
    <row r="63" spans="1:2">
      <c r="A63">
        <v>600400</v>
      </c>
      <c r="B63" s="63" t="s">
        <v>75</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
  <sheetViews>
    <sheetView workbookViewId="0">
      <selection activeCell="F36" sqref="F36"/>
    </sheetView>
  </sheetViews>
  <sheetFormatPr defaultColWidth="9" defaultRowHeight="15"/>
  <sheetData>
    <row r="1" spans="1:4">
      <c r="A1" t="s">
        <v>0</v>
      </c>
      <c r="B1" t="s">
        <v>79</v>
      </c>
      <c r="C1" t="s">
        <v>80</v>
      </c>
      <c r="D1" t="s">
        <v>81</v>
      </c>
    </row>
    <row r="2" spans="1:4">
      <c r="C2" t="s">
        <v>82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9"/>
  <sheetViews>
    <sheetView tabSelected="1" topLeftCell="A60" zoomScale="115" zoomScaleNormal="115" workbookViewId="0">
      <selection activeCell="C62" sqref="C62"/>
    </sheetView>
  </sheetViews>
  <sheetFormatPr defaultColWidth="9" defaultRowHeight="15"/>
  <cols>
    <col min="1" max="1" width="10.85546875" style="30" customWidth="1"/>
    <col min="2" max="2" width="15" style="30" customWidth="1"/>
    <col min="3" max="3" width="137.42578125" style="37" customWidth="1"/>
    <col min="4" max="4" width="11" style="30" customWidth="1"/>
    <col min="5" max="16384" width="9" style="30"/>
  </cols>
  <sheetData>
    <row r="1" spans="1:5" ht="30">
      <c r="A1" s="37" t="s">
        <v>73</v>
      </c>
      <c r="B1" s="37" t="s">
        <v>83</v>
      </c>
      <c r="C1" s="37" t="s">
        <v>84</v>
      </c>
      <c r="D1" s="30" t="s">
        <v>85</v>
      </c>
    </row>
    <row r="2" spans="1:5" ht="60">
      <c r="A2" s="38">
        <v>101400</v>
      </c>
      <c r="B2" s="37">
        <v>10</v>
      </c>
      <c r="C2" s="69" t="s">
        <v>216</v>
      </c>
      <c r="D2" s="30">
        <v>4</v>
      </c>
      <c r="E2" s="30" t="str">
        <f>VLOOKUP(A2,[1]heroedit!B:K,10,0)</f>
        <v>Bạch Mi Ưng Vương</v>
      </c>
    </row>
    <row r="3" spans="1:5" ht="45">
      <c r="A3" s="39">
        <v>102000</v>
      </c>
      <c r="B3" s="37">
        <v>10</v>
      </c>
      <c r="C3" s="69" t="s">
        <v>217</v>
      </c>
      <c r="D3" s="30">
        <v>5</v>
      </c>
      <c r="E3" s="30" t="str">
        <f>VLOOKUP(A3,[1]heroedit!B:K,10,0)</f>
        <v>Kim Mao Sư Vương</v>
      </c>
    </row>
    <row r="4" spans="1:5" ht="45">
      <c r="A4" s="40">
        <v>302000</v>
      </c>
      <c r="B4" s="37">
        <v>10</v>
      </c>
      <c r="C4" s="69" t="s">
        <v>218</v>
      </c>
      <c r="D4" s="30">
        <v>2</v>
      </c>
      <c r="E4" s="30" t="str">
        <f>VLOOKUP(A4,[1]heroedit!B:K,10,0)</f>
        <v>Lục Thừa Phong</v>
      </c>
    </row>
    <row r="5" spans="1:5" ht="60">
      <c r="A5" s="39">
        <v>101800</v>
      </c>
      <c r="B5" s="37">
        <v>20</v>
      </c>
      <c r="C5" s="69" t="s">
        <v>219</v>
      </c>
      <c r="D5" s="30">
        <v>4</v>
      </c>
      <c r="E5" s="30" t="str">
        <f>VLOOKUP(A5,[1]heroedit!B:K,10,0)</f>
        <v>Kha Trấn Ác</v>
      </c>
    </row>
    <row r="6" spans="1:5" ht="45">
      <c r="A6" s="41">
        <v>102100</v>
      </c>
      <c r="B6" s="37">
        <v>20</v>
      </c>
      <c r="C6" s="69" t="s">
        <v>220</v>
      </c>
      <c r="D6" s="30">
        <v>2</v>
      </c>
      <c r="E6" s="30" t="str">
        <f>VLOOKUP(A6,[1]heroedit!B:K,10,0)</f>
        <v>Võ Tu Văn</v>
      </c>
    </row>
    <row r="7" spans="1:5" ht="30">
      <c r="A7" s="38">
        <v>102200</v>
      </c>
      <c r="B7" s="37">
        <v>20</v>
      </c>
      <c r="C7" s="69" t="s">
        <v>221</v>
      </c>
      <c r="D7" s="30">
        <v>5</v>
      </c>
      <c r="E7" s="30" t="str">
        <f>VLOOKUP(A7,[1]heroedit!B:K,10,0)</f>
        <v>Ni Ma Tinh</v>
      </c>
    </row>
    <row r="8" spans="1:5" ht="45">
      <c r="A8" s="42">
        <v>101500</v>
      </c>
      <c r="B8" s="37">
        <v>20</v>
      </c>
      <c r="C8" s="69" t="s">
        <v>222</v>
      </c>
      <c r="D8" s="30">
        <v>1</v>
      </c>
      <c r="E8" s="30" t="str">
        <f>VLOOKUP(A8,[1]heroedit!B:K,10,0)</f>
        <v>Hoa Tranh</v>
      </c>
    </row>
    <row r="9" spans="1:5" ht="45">
      <c r="A9" s="43">
        <v>202000</v>
      </c>
      <c r="B9" s="37">
        <v>30</v>
      </c>
      <c r="C9" s="69" t="s">
        <v>223</v>
      </c>
      <c r="D9" s="30">
        <v>2</v>
      </c>
      <c r="E9" s="30" t="str">
        <f>VLOOKUP(A9,[1]heroedit!B:K,10,0)</f>
        <v>Trần Huyền Phong</v>
      </c>
    </row>
    <row r="10" spans="1:5" ht="30">
      <c r="A10" s="40">
        <v>301500</v>
      </c>
      <c r="B10" s="37">
        <v>30</v>
      </c>
      <c r="C10" s="69" t="s">
        <v>224</v>
      </c>
      <c r="D10" s="30">
        <v>3</v>
      </c>
      <c r="E10" s="30" t="str">
        <f>VLOOKUP(A10,[1]heroedit!B:K,10,0)</f>
        <v>Mục Niệm Từ</v>
      </c>
    </row>
    <row r="11" spans="1:5" ht="45">
      <c r="A11" s="44">
        <v>202100</v>
      </c>
      <c r="B11" s="37">
        <v>40</v>
      </c>
      <c r="C11" s="69" t="s">
        <v>225</v>
      </c>
      <c r="D11" s="30">
        <v>2</v>
      </c>
      <c r="E11" s="30" t="str">
        <f>VLOOKUP(A11,[1]heroedit!B:K,10,0)</f>
        <v>Ân Ly</v>
      </c>
    </row>
    <row r="12" spans="1:5" ht="45">
      <c r="A12" s="45">
        <v>202200</v>
      </c>
      <c r="B12" s="37">
        <v>40</v>
      </c>
      <c r="C12" s="69" t="s">
        <v>226</v>
      </c>
      <c r="D12" s="30">
        <v>2</v>
      </c>
      <c r="E12" s="30" t="str">
        <f>VLOOKUP(A12,[1]heroedit!B:K,10,0)</f>
        <v>Triệu Mẫn</v>
      </c>
    </row>
    <row r="13" spans="1:5" ht="45">
      <c r="A13" s="38">
        <v>101600</v>
      </c>
      <c r="B13" s="37">
        <v>50</v>
      </c>
      <c r="C13" s="69" t="s">
        <v>227</v>
      </c>
      <c r="D13" s="30">
        <v>3</v>
      </c>
      <c r="E13" s="30" t="str">
        <f>VLOOKUP(A13,[1]heroedit!B:K,10,0)</f>
        <v>Công Tôn Lục Ngạc</v>
      </c>
    </row>
    <row r="14" spans="1:5" ht="30">
      <c r="A14" s="46">
        <v>101700</v>
      </c>
      <c r="B14" s="37">
        <v>50</v>
      </c>
      <c r="C14" s="69" t="s">
        <v>228</v>
      </c>
      <c r="D14" s="30">
        <v>5</v>
      </c>
      <c r="E14" s="30" t="str">
        <f>VLOOKUP(A14,[1]heroedit!B:K,10,0)</f>
        <v>Triết Biệt</v>
      </c>
    </row>
    <row r="15" spans="1:5" ht="60">
      <c r="A15" s="47">
        <v>501200</v>
      </c>
      <c r="B15" s="37">
        <v>60</v>
      </c>
      <c r="C15" s="69" t="s">
        <v>229</v>
      </c>
      <c r="D15" s="30">
        <v>5</v>
      </c>
      <c r="E15" s="30" t="str">
        <f>VLOOKUP(A15,[1]heroedit!B:K,10,0)</f>
        <v>Kim Luân Pháp Vương</v>
      </c>
    </row>
    <row r="16" spans="1:5" ht="75">
      <c r="A16" s="47">
        <v>301900</v>
      </c>
      <c r="B16" s="37">
        <v>60</v>
      </c>
      <c r="C16" s="69" t="s">
        <v>230</v>
      </c>
      <c r="D16" s="30">
        <v>3</v>
      </c>
      <c r="E16" s="30" t="str">
        <f>VLOOKUP(A16,[1]heroedit!B:K,10,0)</f>
        <v>Hoắc Đô</v>
      </c>
    </row>
    <row r="17" spans="1:5" ht="45">
      <c r="A17" s="40">
        <v>301800</v>
      </c>
      <c r="B17" s="37">
        <v>60</v>
      </c>
      <c r="C17" s="69" t="s">
        <v>231</v>
      </c>
      <c r="D17" s="30">
        <v>5</v>
      </c>
      <c r="E17" s="30" t="str">
        <f>VLOOKUP(A17,[1]heroedit!B:K,10,0)</f>
        <v>Vương Xử Nhất</v>
      </c>
    </row>
    <row r="18" spans="1:5" ht="45">
      <c r="A18" s="40">
        <v>500900</v>
      </c>
      <c r="B18" s="37">
        <v>60</v>
      </c>
      <c r="C18" s="69" t="s">
        <v>232</v>
      </c>
      <c r="D18" s="30">
        <v>5</v>
      </c>
      <c r="E18" s="30" t="str">
        <f>VLOOKUP(A18,[1]heroedit!B:K,10,0)</f>
        <v>Vương Trùng Dương</v>
      </c>
    </row>
    <row r="19" spans="1:5" ht="30">
      <c r="A19" s="4">
        <v>401000</v>
      </c>
      <c r="B19" s="30">
        <v>70</v>
      </c>
      <c r="C19" s="69" t="s">
        <v>233</v>
      </c>
      <c r="D19" s="30">
        <v>4</v>
      </c>
      <c r="E19" s="30" t="str">
        <f>VLOOKUP(A19,[1]heroedit!B:K,10,0)</f>
        <v>Khưu Xứ Cơ</v>
      </c>
    </row>
    <row r="20" spans="1:5" ht="30">
      <c r="A20" s="4">
        <v>401900</v>
      </c>
      <c r="B20" s="30">
        <v>70</v>
      </c>
      <c r="C20" s="69" t="s">
        <v>234</v>
      </c>
      <c r="D20" s="30">
        <v>4</v>
      </c>
      <c r="E20" s="30" t="str">
        <f>VLOOKUP(A20,[1]heroedit!B:K,10,0)</f>
        <v>Lệnh Hồ Xung</v>
      </c>
    </row>
    <row r="21" spans="1:5" ht="45">
      <c r="A21" s="48">
        <v>401400</v>
      </c>
      <c r="B21" s="30">
        <v>70</v>
      </c>
      <c r="C21" s="69" t="s">
        <v>235</v>
      </c>
      <c r="D21" s="30">
        <v>2</v>
      </c>
      <c r="E21" s="30" t="str">
        <f>VLOOKUP(A21,[1]heroedit!B:K,10,0)</f>
        <v>Nhậm Doanh Doanh</v>
      </c>
    </row>
    <row r="22" spans="1:5" ht="30">
      <c r="A22" s="4">
        <v>201600</v>
      </c>
      <c r="B22" s="30">
        <v>70</v>
      </c>
      <c r="C22" s="69" t="s">
        <v>236</v>
      </c>
      <c r="D22" s="30">
        <v>1</v>
      </c>
      <c r="E22" s="30" t="str">
        <f>VLOOKUP(A22,[1]heroedit!B:K,10,0)</f>
        <v>Hồng Lăng Ba</v>
      </c>
    </row>
    <row r="23" spans="1:5" ht="30">
      <c r="A23" s="4">
        <v>201700</v>
      </c>
      <c r="B23" s="30">
        <v>70</v>
      </c>
      <c r="C23" s="69" t="s">
        <v>237</v>
      </c>
      <c r="D23" s="30">
        <v>5</v>
      </c>
      <c r="E23" s="30" t="str">
        <f>VLOOKUP(A23,[1]heroedit!B:K,10,0)</f>
        <v>Tiểu Chiêu</v>
      </c>
    </row>
    <row r="24" spans="1:5" ht="75">
      <c r="A24" s="49">
        <v>501000</v>
      </c>
      <c r="B24" s="30">
        <v>80</v>
      </c>
      <c r="C24" s="69" t="s">
        <v>238</v>
      </c>
      <c r="D24" s="30">
        <v>5</v>
      </c>
      <c r="E24" s="30" t="str">
        <f>VLOOKUP(A24,[1]heroedit!B:K,10,0)</f>
        <v>Đoàn Dự</v>
      </c>
    </row>
    <row r="25" spans="1:5" ht="30">
      <c r="A25" s="49">
        <v>500700</v>
      </c>
      <c r="B25" s="30">
        <v>80</v>
      </c>
      <c r="C25" s="69" t="s">
        <v>239</v>
      </c>
      <c r="D25" s="30">
        <v>2</v>
      </c>
      <c r="E25" s="30" t="str">
        <f>VLOOKUP(A25,[1]heroedit!B:K,10,0)</f>
        <v>Mai Siêu Phong</v>
      </c>
    </row>
    <row r="26" spans="1:5" ht="60">
      <c r="A26" s="49">
        <v>501100</v>
      </c>
      <c r="B26" s="30">
        <v>80</v>
      </c>
      <c r="C26" s="69" t="s">
        <v>240</v>
      </c>
      <c r="D26" s="30">
        <v>5</v>
      </c>
      <c r="E26" s="30" t="str">
        <f>VLOOKUP(A26,[1]heroedit!B:K,10,0)</f>
        <v>Dương Khang</v>
      </c>
    </row>
    <row r="27" spans="1:5" ht="45">
      <c r="A27" s="49">
        <v>302400</v>
      </c>
      <c r="B27" s="30">
        <v>80</v>
      </c>
      <c r="C27" s="69" t="s">
        <v>241</v>
      </c>
      <c r="D27" s="30">
        <v>3</v>
      </c>
      <c r="E27" s="30" t="str">
        <f>VLOOKUP(A27,[1]heroedit!B:K,10,0)</f>
        <v>Tử Sam Long Vương</v>
      </c>
    </row>
    <row r="28" spans="1:5" ht="30">
      <c r="A28" s="4">
        <v>401200</v>
      </c>
      <c r="B28" s="30">
        <v>90</v>
      </c>
      <c r="C28" s="69" t="s">
        <v>242</v>
      </c>
      <c r="D28" s="30">
        <v>2</v>
      </c>
      <c r="E28" s="30" t="str">
        <f>VLOOKUP(A28,[1]heroedit!B:K,10,0)</f>
        <v>Hoàng Dược Sư</v>
      </c>
    </row>
    <row r="29" spans="1:5" ht="45">
      <c r="A29" s="4">
        <v>401300</v>
      </c>
      <c r="B29" s="30">
        <v>90</v>
      </c>
      <c r="C29" s="69" t="s">
        <v>243</v>
      </c>
      <c r="D29" s="30">
        <v>5</v>
      </c>
      <c r="E29" s="30" t="str">
        <f>VLOOKUP(A29,[1]heroedit!B:K,10,0)</f>
        <v>Hoàng Dung</v>
      </c>
    </row>
    <row r="30" spans="1:5" ht="60">
      <c r="A30" s="4">
        <v>500800</v>
      </c>
      <c r="B30" s="30">
        <v>90</v>
      </c>
      <c r="C30" s="69" t="s">
        <v>244</v>
      </c>
      <c r="D30" s="30">
        <v>2</v>
      </c>
      <c r="E30" s="30" t="str">
        <f>VLOOKUP(A30,[1]heroedit!B:K,10,0)</f>
        <v>Trương Vô Kỵ</v>
      </c>
    </row>
    <row r="31" spans="1:5" ht="30">
      <c r="A31" s="4">
        <v>500600</v>
      </c>
      <c r="B31" s="30">
        <v>90</v>
      </c>
      <c r="C31" s="69" t="s">
        <v>245</v>
      </c>
      <c r="D31" s="30">
        <v>5</v>
      </c>
      <c r="E31" s="30" t="str">
        <f>VLOOKUP(A31,[1]heroedit!B:K,10,0)</f>
        <v>Dương Tiêu</v>
      </c>
    </row>
    <row r="32" spans="1:5" ht="60">
      <c r="A32" s="49">
        <v>501300</v>
      </c>
      <c r="B32" s="30">
        <v>100</v>
      </c>
      <c r="C32" s="69" t="s">
        <v>246</v>
      </c>
      <c r="D32" s="30">
        <v>5</v>
      </c>
      <c r="E32" s="30" t="str">
        <f>VLOOKUP(A32,[1]heroedit!B:K,10,0)</f>
        <v>Quách Tĩnh</v>
      </c>
    </row>
    <row r="33" spans="1:7" ht="45">
      <c r="A33" s="49">
        <v>400900</v>
      </c>
      <c r="B33" s="30">
        <v>100</v>
      </c>
      <c r="C33" s="69" t="s">
        <v>247</v>
      </c>
      <c r="D33" s="30">
        <v>2</v>
      </c>
      <c r="E33" s="30" t="str">
        <f>VLOOKUP(A33,[1]heroedit!B:K,10,0)</f>
        <v>Quách Tương</v>
      </c>
    </row>
    <row r="34" spans="1:7" ht="45">
      <c r="A34" s="2">
        <v>201400</v>
      </c>
      <c r="B34" s="30">
        <v>110</v>
      </c>
      <c r="C34" s="69" t="s">
        <v>248</v>
      </c>
      <c r="D34" s="30">
        <v>5</v>
      </c>
      <c r="E34" s="30" t="str">
        <f>VLOOKUP(A34,[1]heroedit!B:K,10,0)</f>
        <v>Khúc Linh Phong</v>
      </c>
    </row>
    <row r="35" spans="1:7" ht="30">
      <c r="A35" s="4">
        <v>201500</v>
      </c>
      <c r="B35" s="30">
        <v>110</v>
      </c>
      <c r="C35" s="69" t="s">
        <v>249</v>
      </c>
      <c r="D35" s="30">
        <v>2</v>
      </c>
      <c r="E35" s="30" t="str">
        <f>VLOOKUP(A35,[1]heroedit!B:K,10,0)</f>
        <v>Ân Dã Vương</v>
      </c>
    </row>
    <row r="36" spans="1:7" ht="45">
      <c r="A36" s="6">
        <v>201800</v>
      </c>
      <c r="B36" s="30">
        <v>110</v>
      </c>
      <c r="C36" s="69" t="s">
        <v>250</v>
      </c>
      <c r="D36" s="30">
        <v>4</v>
      </c>
      <c r="E36" s="30" t="str">
        <f>VLOOKUP(A36,[1]heroedit!B:K,10,0)</f>
        <v>Nhất Đăng Đại Sư</v>
      </c>
    </row>
    <row r="37" spans="1:7" ht="30">
      <c r="A37" s="8">
        <v>202300</v>
      </c>
      <c r="B37" s="30">
        <v>110</v>
      </c>
      <c r="C37" s="69" t="s">
        <v>251</v>
      </c>
      <c r="D37" s="30">
        <v>2</v>
      </c>
      <c r="E37" s="30" t="str">
        <f>VLOOKUP(A37,[1]heroedit!B:K,10,0)</f>
        <v>Trình Anh</v>
      </c>
    </row>
    <row r="38" spans="1:7" ht="45">
      <c r="A38" s="11">
        <v>202400</v>
      </c>
      <c r="B38" s="30">
        <v>110</v>
      </c>
      <c r="C38" s="70" t="s">
        <v>252</v>
      </c>
      <c r="D38" s="30">
        <v>5</v>
      </c>
      <c r="E38" s="30" t="str">
        <f>VLOOKUP(A38,[1]heroedit!B:K,10,0)</f>
        <v>Lộc Trượng Khách</v>
      </c>
    </row>
    <row r="39" spans="1:7" ht="45">
      <c r="A39" s="14">
        <v>302100</v>
      </c>
      <c r="B39" s="30">
        <v>120</v>
      </c>
      <c r="C39" s="69" t="s">
        <v>253</v>
      </c>
      <c r="D39" s="30">
        <v>3</v>
      </c>
      <c r="E39" s="30" t="str">
        <f>VLOOKUP(A39,[1]heroedit!B:K,10,0)</f>
        <v>Cừu Thiên Xích</v>
      </c>
    </row>
    <row r="40" spans="1:7" ht="45">
      <c r="A40" s="14">
        <v>301400</v>
      </c>
      <c r="B40" s="30">
        <v>120</v>
      </c>
      <c r="C40" s="69" t="s">
        <v>254</v>
      </c>
      <c r="D40" s="30">
        <v>5</v>
      </c>
      <c r="E40" s="30" t="str">
        <f>VLOOKUP(A40,[1]heroedit!B:K,10,0)</f>
        <v>Âu Dương Phong</v>
      </c>
    </row>
    <row r="41" spans="1:7" ht="30">
      <c r="A41" s="16">
        <v>301700</v>
      </c>
      <c r="B41" s="30">
        <v>120</v>
      </c>
      <c r="C41" s="69" t="s">
        <v>255</v>
      </c>
      <c r="D41" s="30">
        <v>2</v>
      </c>
      <c r="E41" s="30" t="str">
        <f>VLOOKUP(A41,[1]heroedit!B:K,10,0)</f>
        <v>Doãn Khắc Tây</v>
      </c>
    </row>
    <row r="42" spans="1:7" ht="45">
      <c r="A42" s="14">
        <v>301600</v>
      </c>
      <c r="B42" s="30">
        <v>120</v>
      </c>
      <c r="C42" s="69" t="s">
        <v>256</v>
      </c>
      <c r="D42" s="30">
        <v>5</v>
      </c>
      <c r="E42" s="30" t="str">
        <f>VLOOKUP(A42,[1]heroedit!B:K,10,0)</f>
        <v>Dương Đỉnh Thiên</v>
      </c>
    </row>
    <row r="43" spans="1:7" ht="45">
      <c r="A43" s="14">
        <v>501400</v>
      </c>
      <c r="B43" s="30">
        <v>130</v>
      </c>
      <c r="C43" s="69" t="s">
        <v>257</v>
      </c>
      <c r="D43" s="30">
        <v>3</v>
      </c>
      <c r="E43" s="30" t="str">
        <f>VLOOKUP(A43,[1]heroedit!B:K,10,0)</f>
        <v>Nhạc Linh San</v>
      </c>
    </row>
    <row r="44" spans="1:7" ht="45">
      <c r="A44" s="20">
        <v>302200</v>
      </c>
      <c r="B44" s="30">
        <v>130</v>
      </c>
      <c r="C44" s="69" t="s">
        <v>258</v>
      </c>
      <c r="D44" s="30">
        <v>5</v>
      </c>
      <c r="E44" s="30" t="str">
        <f>VLOOKUP(A44,[1]heroedit!B:K,10,0)</f>
        <v>Chu Chỉ Nhược</v>
      </c>
      <c r="G44" s="30" t="s">
        <v>86</v>
      </c>
    </row>
    <row r="45" spans="1:7" ht="45">
      <c r="A45" s="22">
        <v>102300</v>
      </c>
      <c r="B45" s="30">
        <v>130</v>
      </c>
      <c r="C45" s="69" t="s">
        <v>259</v>
      </c>
      <c r="D45" s="30">
        <v>2</v>
      </c>
      <c r="E45" s="30" t="str">
        <f>VLOOKUP(A45,[1]heroedit!B:K,10,0)</f>
        <v>Hồng Thất Công</v>
      </c>
    </row>
    <row r="46" spans="1:7" ht="45">
      <c r="A46" s="24">
        <v>400600</v>
      </c>
      <c r="B46" s="30">
        <v>140</v>
      </c>
      <c r="C46" s="69" t="s">
        <v>260</v>
      </c>
      <c r="D46" s="30">
        <v>4</v>
      </c>
      <c r="E46" s="30" t="str">
        <f>VLOOKUP(A46,[1]heroedit!B:K,10,0)</f>
        <v>Phạm Dao</v>
      </c>
    </row>
    <row r="47" spans="1:7" ht="45">
      <c r="A47" s="26">
        <v>400700</v>
      </c>
      <c r="B47" s="30">
        <v>140</v>
      </c>
      <c r="C47" s="69" t="s">
        <v>261</v>
      </c>
      <c r="D47" s="30">
        <v>1</v>
      </c>
      <c r="E47" s="30" t="str">
        <f>VLOOKUP(A47,[1]heroedit!B:K,10,0)</f>
        <v>Diệt Tuyệt Sư Thái</v>
      </c>
    </row>
    <row r="48" spans="1:7" ht="45">
      <c r="A48" s="28">
        <v>400800</v>
      </c>
      <c r="B48" s="30">
        <v>140</v>
      </c>
      <c r="C48" s="69" t="s">
        <v>262</v>
      </c>
      <c r="D48" s="30">
        <v>5</v>
      </c>
      <c r="E48" s="30" t="str">
        <f>VLOOKUP(A48,[1]heroedit!B:K,10,0)</f>
        <v>Lam Phượng Hoàng</v>
      </c>
    </row>
    <row r="49" spans="1:11" ht="66.95" customHeight="1">
      <c r="A49" s="28">
        <v>402100</v>
      </c>
      <c r="B49" s="30">
        <v>140</v>
      </c>
      <c r="C49" s="69" t="s">
        <v>263</v>
      </c>
      <c r="D49" s="30">
        <v>3</v>
      </c>
      <c r="E49" s="30" t="e">
        <f>VLOOKUP(A49,[1]heroedit!B:K,10,0)</f>
        <v>#N/A</v>
      </c>
    </row>
    <row r="50" spans="1:11" ht="30">
      <c r="A50" s="36">
        <v>401500</v>
      </c>
      <c r="B50" s="30">
        <v>150</v>
      </c>
      <c r="C50" s="71" t="s">
        <v>264</v>
      </c>
      <c r="D50" s="30">
        <v>4</v>
      </c>
      <c r="E50" s="30" t="str">
        <f>VLOOKUP(A50,[1]heroedit!B:K,10,0)</f>
        <v>Lâm Bình Chi</v>
      </c>
    </row>
    <row r="51" spans="1:11" ht="45">
      <c r="A51" s="50">
        <v>401700</v>
      </c>
      <c r="B51" s="30">
        <v>150</v>
      </c>
      <c r="C51" s="71" t="s">
        <v>265</v>
      </c>
      <c r="D51" s="30">
        <v>2</v>
      </c>
      <c r="E51" s="30" t="str">
        <f>VLOOKUP(A51,[1]heroedit!B:K,10,0)</f>
        <v>Anh Cô</v>
      </c>
    </row>
    <row r="52" spans="1:11" ht="30">
      <c r="A52" s="36">
        <v>302300</v>
      </c>
      <c r="B52" s="30">
        <v>160</v>
      </c>
      <c r="C52" s="72" t="s">
        <v>266</v>
      </c>
      <c r="D52" s="30">
        <v>3</v>
      </c>
      <c r="E52" s="30" t="str">
        <f>VLOOKUP(A52,[1]heroedit!B:K,10,0)</f>
        <v>Ân Tố Tố</v>
      </c>
    </row>
    <row r="53" spans="1:11" ht="60">
      <c r="A53" s="50">
        <v>401600</v>
      </c>
      <c r="B53" s="30">
        <v>160</v>
      </c>
      <c r="C53" s="71" t="s">
        <v>267</v>
      </c>
      <c r="D53" s="30">
        <v>2</v>
      </c>
      <c r="E53" s="30" t="str">
        <f>VLOOKUP(A53,[1]heroedit!B:K,10,0)</f>
        <v>Tiểu Long Nữ</v>
      </c>
    </row>
    <row r="54" spans="1:11" ht="60">
      <c r="A54" s="50">
        <v>501500</v>
      </c>
      <c r="B54" s="30">
        <v>160</v>
      </c>
      <c r="C54" s="71" t="s">
        <v>268</v>
      </c>
      <c r="D54" s="30">
        <v>5</v>
      </c>
      <c r="E54" s="30" t="str">
        <f>VLOOKUP(A54,[1]heroedit!B:K,10,0)</f>
        <v>Lâm Triều Anh</v>
      </c>
    </row>
    <row r="55" spans="1:11" ht="45">
      <c r="A55" s="50">
        <v>501600</v>
      </c>
      <c r="B55" s="30">
        <v>160</v>
      </c>
      <c r="C55" s="71" t="s">
        <v>269</v>
      </c>
      <c r="D55" s="30">
        <v>2</v>
      </c>
      <c r="E55" s="30" t="str">
        <f>VLOOKUP(A55,[1]heroedit!B:K,10,0)</f>
        <v>Cừu Thiên Nhận</v>
      </c>
    </row>
    <row r="56" spans="1:11" ht="55.5" customHeight="1">
      <c r="A56" s="50">
        <v>401800</v>
      </c>
      <c r="B56" s="30">
        <v>160</v>
      </c>
      <c r="C56" s="71" t="s">
        <v>270</v>
      </c>
      <c r="D56" s="30">
        <v>4</v>
      </c>
      <c r="E56" s="30" t="str">
        <f>VLOOKUP(A56,[1]heroedit!B:K,10,0)</f>
        <v>Dương Quá</v>
      </c>
    </row>
    <row r="57" spans="1:11" ht="45">
      <c r="A57" s="51">
        <v>600100</v>
      </c>
      <c r="B57" s="30">
        <v>170</v>
      </c>
      <c r="C57" s="69" t="s">
        <v>271</v>
      </c>
      <c r="D57" s="30">
        <v>3</v>
      </c>
      <c r="E57" s="30" t="str">
        <f>VLOOKUP(A57,[1]heroedit!B:K,10,0)</f>
        <v>Chu Bá Thông</v>
      </c>
    </row>
    <row r="58" spans="1:11" ht="59.25" customHeight="1">
      <c r="A58" s="51">
        <v>600200</v>
      </c>
      <c r="B58" s="30">
        <v>170</v>
      </c>
      <c r="C58" s="69" t="s">
        <v>272</v>
      </c>
      <c r="D58" s="30">
        <v>5</v>
      </c>
      <c r="E58" s="30" t="str">
        <f>VLOOKUP(A58,[1]heroedit!B:K,10,0)</f>
        <v>Đông Phương Bất Bại</v>
      </c>
    </row>
    <row r="59" spans="1:11" ht="59.25" customHeight="1">
      <c r="A59" s="51">
        <v>600300</v>
      </c>
      <c r="B59" s="30">
        <v>170</v>
      </c>
      <c r="C59" s="69" t="s">
        <v>273</v>
      </c>
      <c r="D59" s="30">
        <v>4</v>
      </c>
      <c r="E59" s="30" t="str">
        <f>VLOOKUP(A59,[1]heroedit!B:K,10,0)</f>
        <v>Hoàng Sam Nữ Tử</v>
      </c>
    </row>
    <row r="60" spans="1:11" ht="59.25" customHeight="1">
      <c r="A60" s="51">
        <v>600400</v>
      </c>
      <c r="B60" s="30">
        <v>170</v>
      </c>
      <c r="C60" s="69" t="s">
        <v>274</v>
      </c>
      <c r="D60" s="30">
        <v>2</v>
      </c>
      <c r="E60" s="30" t="str">
        <f>VLOOKUP(A60,[1]heroedit!B:K,10,0)</f>
        <v>Trương Tam Phong</v>
      </c>
    </row>
    <row r="61" spans="1:11" ht="45">
      <c r="A61" s="52">
        <v>202500</v>
      </c>
      <c r="B61" s="30">
        <v>180</v>
      </c>
      <c r="C61" s="71" t="s">
        <v>275</v>
      </c>
      <c r="D61" s="30">
        <v>1</v>
      </c>
      <c r="E61" s="30" t="str">
        <f>VLOOKUP(A61,[1]heroedit!B:K,10,0)</f>
        <v>Dương Bất Hối</v>
      </c>
    </row>
    <row r="62" spans="1:11" ht="105">
      <c r="A62" s="49">
        <v>501700</v>
      </c>
      <c r="B62" s="30">
        <v>190</v>
      </c>
      <c r="C62" s="69" t="s">
        <v>276</v>
      </c>
      <c r="D62" s="30">
        <v>3</v>
      </c>
      <c r="E62" s="30" t="str">
        <f>VLOOKUP(A62,[1]heroedit!B:K,10,0)</f>
        <v>Hoàng Thường</v>
      </c>
    </row>
    <row r="63" spans="1:11" ht="72.75" customHeight="1">
      <c r="A63" s="49">
        <v>501800</v>
      </c>
      <c r="B63" s="30">
        <v>190</v>
      </c>
      <c r="C63" s="73" t="s">
        <v>277</v>
      </c>
      <c r="D63" s="31">
        <v>5</v>
      </c>
      <c r="E63" s="30" t="str">
        <f>VLOOKUP(A63,[1]heroedit!B:K,10,0)</f>
        <v>Đạt Ma Tổ Sư</v>
      </c>
      <c r="F63" s="31"/>
      <c r="G63" s="31"/>
      <c r="H63" s="31"/>
      <c r="I63" s="31"/>
      <c r="J63" s="31"/>
      <c r="K63" s="31"/>
    </row>
    <row r="64" spans="1:11">
      <c r="C64" s="53"/>
    </row>
    <row r="65" spans="3:3">
      <c r="C65" s="53"/>
    </row>
    <row r="67" spans="3:3">
      <c r="C67" s="53"/>
    </row>
    <row r="68" spans="3:3">
      <c r="C68" s="53"/>
    </row>
    <row r="70" spans="3:3">
      <c r="C70" s="53"/>
    </row>
    <row r="71" spans="3:3">
      <c r="C71" s="53"/>
    </row>
    <row r="72" spans="3:3">
      <c r="C72" s="53"/>
    </row>
    <row r="73" spans="3:3">
      <c r="C73" s="53"/>
    </row>
    <row r="75" spans="3:3">
      <c r="C75" s="53"/>
    </row>
    <row r="76" spans="3:3">
      <c r="C76" s="53"/>
    </row>
    <row r="77" spans="3:3">
      <c r="C77" s="53"/>
    </row>
    <row r="78" spans="3:3">
      <c r="C78" s="53"/>
    </row>
    <row r="79" spans="3:3">
      <c r="C79" s="53"/>
    </row>
  </sheetData>
  <pageMargins left="0.7" right="0.7" top="0.75" bottom="0.75" header="0.3" footer="0.3"/>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8"/>
  <sheetViews>
    <sheetView workbookViewId="0">
      <selection activeCell="C22" sqref="C22"/>
    </sheetView>
  </sheetViews>
  <sheetFormatPr defaultColWidth="9" defaultRowHeight="15"/>
  <cols>
    <col min="1" max="1" width="9" style="1"/>
    <col min="2" max="2" width="25.5703125" style="1" bestFit="1" customWidth="1"/>
    <col min="3" max="3" width="47.5703125" style="1" customWidth="1"/>
    <col min="4" max="8" width="9" style="1"/>
    <col min="9" max="9" width="9" style="33"/>
    <col min="10" max="16384" width="9" style="1"/>
  </cols>
  <sheetData>
    <row r="1" spans="1:10">
      <c r="A1" s="1" t="s">
        <v>2</v>
      </c>
      <c r="B1" s="1" t="s">
        <v>87</v>
      </c>
      <c r="C1" s="1" t="s">
        <v>88</v>
      </c>
    </row>
    <row r="2" spans="1:10">
      <c r="A2" s="1">
        <v>10</v>
      </c>
      <c r="B2" t="s">
        <v>178</v>
      </c>
      <c r="C2" s="33" t="s">
        <v>197</v>
      </c>
      <c r="D2" s="1" t="s">
        <v>89</v>
      </c>
      <c r="E2" s="1" t="s">
        <v>90</v>
      </c>
      <c r="F2" s="1" t="s">
        <v>91</v>
      </c>
    </row>
    <row r="3" spans="1:10">
      <c r="A3" s="1">
        <v>20</v>
      </c>
      <c r="B3" t="s">
        <v>179</v>
      </c>
      <c r="C3" s="33" t="s">
        <v>198</v>
      </c>
      <c r="D3" s="1" t="s">
        <v>92</v>
      </c>
      <c r="E3" s="1" t="s">
        <v>93</v>
      </c>
      <c r="F3" s="1" t="s">
        <v>94</v>
      </c>
      <c r="G3" s="1" t="s">
        <v>95</v>
      </c>
    </row>
    <row r="4" spans="1:10">
      <c r="A4" s="1">
        <v>30</v>
      </c>
      <c r="B4" t="s">
        <v>180</v>
      </c>
      <c r="C4" s="33" t="s">
        <v>199</v>
      </c>
      <c r="D4" s="1" t="s">
        <v>96</v>
      </c>
      <c r="E4" s="1" t="s">
        <v>97</v>
      </c>
    </row>
    <row r="5" spans="1:10">
      <c r="A5" s="1">
        <v>40</v>
      </c>
      <c r="B5" t="s">
        <v>181</v>
      </c>
      <c r="C5" s="33" t="s">
        <v>200</v>
      </c>
      <c r="D5" s="1" t="s">
        <v>98</v>
      </c>
      <c r="E5" s="1" t="s">
        <v>99</v>
      </c>
    </row>
    <row r="6" spans="1:10">
      <c r="A6" s="1">
        <v>50</v>
      </c>
      <c r="B6" t="s">
        <v>182</v>
      </c>
      <c r="C6" s="33" t="s">
        <v>201</v>
      </c>
      <c r="D6" s="1" t="s">
        <v>100</v>
      </c>
      <c r="E6" s="1" t="s">
        <v>101</v>
      </c>
    </row>
    <row r="7" spans="1:10">
      <c r="A7" s="1">
        <v>60</v>
      </c>
      <c r="B7" t="s">
        <v>183</v>
      </c>
      <c r="C7" s="33" t="s">
        <v>202</v>
      </c>
      <c r="D7" s="1" t="s">
        <v>102</v>
      </c>
      <c r="E7" s="1" t="s">
        <v>103</v>
      </c>
      <c r="F7" s="1" t="s">
        <v>104</v>
      </c>
      <c r="G7" s="1" t="s">
        <v>105</v>
      </c>
    </row>
    <row r="8" spans="1:10">
      <c r="A8" s="1">
        <v>70</v>
      </c>
      <c r="B8" t="s">
        <v>184</v>
      </c>
      <c r="C8" s="34" t="s">
        <v>203</v>
      </c>
      <c r="D8" s="1" t="s">
        <v>106</v>
      </c>
      <c r="E8" s="35" t="s">
        <v>107</v>
      </c>
      <c r="F8" s="1" t="s">
        <v>108</v>
      </c>
      <c r="G8" s="1" t="s">
        <v>109</v>
      </c>
      <c r="H8" s="1" t="s">
        <v>110</v>
      </c>
      <c r="I8" s="1"/>
      <c r="J8" s="33"/>
    </row>
    <row r="9" spans="1:10">
      <c r="A9" s="1">
        <v>80</v>
      </c>
      <c r="B9" t="s">
        <v>185</v>
      </c>
      <c r="C9" s="34" t="s">
        <v>204</v>
      </c>
      <c r="D9" s="1" t="s">
        <v>111</v>
      </c>
      <c r="E9" s="1" t="s">
        <v>112</v>
      </c>
      <c r="F9" s="1" t="s">
        <v>113</v>
      </c>
      <c r="G9" s="35" t="s">
        <v>114</v>
      </c>
    </row>
    <row r="10" spans="1:10">
      <c r="A10" s="1">
        <v>90</v>
      </c>
      <c r="B10" t="s">
        <v>186</v>
      </c>
      <c r="C10" s="33" t="s">
        <v>205</v>
      </c>
      <c r="D10" s="1" t="s">
        <v>115</v>
      </c>
      <c r="E10" s="1" t="s">
        <v>116</v>
      </c>
      <c r="F10" s="1" t="s">
        <v>117</v>
      </c>
      <c r="G10" s="1" t="s">
        <v>118</v>
      </c>
    </row>
    <row r="11" spans="1:10">
      <c r="A11" s="1">
        <v>100</v>
      </c>
      <c r="B11" t="s">
        <v>187</v>
      </c>
      <c r="C11" s="33" t="s">
        <v>206</v>
      </c>
      <c r="D11" s="1" t="s">
        <v>119</v>
      </c>
      <c r="E11" s="1" t="s">
        <v>120</v>
      </c>
    </row>
    <row r="12" spans="1:10">
      <c r="A12" s="1">
        <v>110</v>
      </c>
      <c r="B12" t="s">
        <v>188</v>
      </c>
      <c r="C12" s="32" t="s">
        <v>207</v>
      </c>
      <c r="D12" s="2" t="s">
        <v>123</v>
      </c>
      <c r="E12" s="4" t="s">
        <v>124</v>
      </c>
      <c r="F12" s="6" t="s">
        <v>125</v>
      </c>
      <c r="G12" s="10" t="s">
        <v>126</v>
      </c>
      <c r="H12" s="13" t="s">
        <v>127</v>
      </c>
    </row>
    <row r="13" spans="1:10">
      <c r="A13" s="1">
        <v>120</v>
      </c>
      <c r="B13" t="s">
        <v>189</v>
      </c>
      <c r="C13" s="32" t="s">
        <v>208</v>
      </c>
      <c r="D13" s="14" t="s">
        <v>130</v>
      </c>
      <c r="E13" s="14" t="s">
        <v>131</v>
      </c>
      <c r="F13" s="16" t="s">
        <v>132</v>
      </c>
      <c r="G13" s="14" t="s">
        <v>133</v>
      </c>
    </row>
    <row r="14" spans="1:10">
      <c r="A14" s="1">
        <v>130</v>
      </c>
      <c r="B14" t="s">
        <v>190</v>
      </c>
      <c r="C14" s="32" t="s">
        <v>209</v>
      </c>
      <c r="D14" s="19" t="s">
        <v>136</v>
      </c>
      <c r="E14" s="20" t="s">
        <v>137</v>
      </c>
      <c r="F14" s="22" t="s">
        <v>138</v>
      </c>
    </row>
    <row r="15" spans="1:10">
      <c r="A15" s="1">
        <v>140</v>
      </c>
      <c r="B15" t="s">
        <v>191</v>
      </c>
      <c r="C15" s="32" t="s">
        <v>210</v>
      </c>
      <c r="D15" s="24" t="s">
        <v>140</v>
      </c>
      <c r="E15" s="26" t="s">
        <v>141</v>
      </c>
      <c r="F15" s="28" t="s">
        <v>142</v>
      </c>
      <c r="G15" s="1" t="s">
        <v>143</v>
      </c>
    </row>
    <row r="16" spans="1:10">
      <c r="A16" s="1">
        <v>150</v>
      </c>
      <c r="B16" t="s">
        <v>192</v>
      </c>
      <c r="C16" s="33" t="s">
        <v>211</v>
      </c>
      <c r="D16" s="36" t="s">
        <v>144</v>
      </c>
      <c r="E16" s="36" t="s">
        <v>145</v>
      </c>
    </row>
    <row r="17" spans="1:9">
      <c r="A17" s="1">
        <v>160</v>
      </c>
      <c r="B17" t="s">
        <v>193</v>
      </c>
      <c r="C17" s="34" t="s">
        <v>212</v>
      </c>
      <c r="D17" s="1" t="s">
        <v>146</v>
      </c>
      <c r="E17" s="1" t="s">
        <v>147</v>
      </c>
      <c r="F17" s="1" t="s">
        <v>148</v>
      </c>
      <c r="G17" s="1" t="s">
        <v>149</v>
      </c>
      <c r="H17" s="35" t="s">
        <v>150</v>
      </c>
    </row>
    <row r="18" spans="1:9">
      <c r="A18" s="1">
        <v>170</v>
      </c>
      <c r="B18" t="s">
        <v>194</v>
      </c>
      <c r="C18" s="34" t="s">
        <v>215</v>
      </c>
      <c r="D18" s="35" t="s">
        <v>151</v>
      </c>
      <c r="E18" s="1" t="s">
        <v>152</v>
      </c>
      <c r="F18" s="35" t="s">
        <v>153</v>
      </c>
      <c r="G18" s="1" t="s">
        <v>154</v>
      </c>
    </row>
    <row r="19" spans="1:9">
      <c r="A19" s="1">
        <v>180</v>
      </c>
      <c r="B19" t="s">
        <v>195</v>
      </c>
      <c r="C19" s="33" t="s">
        <v>213</v>
      </c>
      <c r="D19" s="35" t="s">
        <v>155</v>
      </c>
    </row>
    <row r="20" spans="1:9">
      <c r="A20" s="1">
        <v>190</v>
      </c>
      <c r="B20" t="s">
        <v>196</v>
      </c>
      <c r="C20" s="33" t="s">
        <v>214</v>
      </c>
      <c r="D20" s="35" t="s">
        <v>156</v>
      </c>
      <c r="E20" s="1" t="s">
        <v>157</v>
      </c>
    </row>
    <row r="25" spans="1:9">
      <c r="I25"/>
    </row>
    <row r="26" spans="1:9">
      <c r="I26"/>
    </row>
    <row r="27" spans="1:9">
      <c r="I27"/>
    </row>
    <row r="28" spans="1:9">
      <c r="I28"/>
    </row>
    <row r="29" spans="1:9">
      <c r="I29"/>
    </row>
    <row r="30" spans="1:9">
      <c r="I30"/>
    </row>
    <row r="31" spans="1:9">
      <c r="I31"/>
    </row>
    <row r="32" spans="1:9">
      <c r="I32"/>
    </row>
    <row r="33" spans="9:9">
      <c r="I33"/>
    </row>
    <row r="34" spans="9:9">
      <c r="I34"/>
    </row>
    <row r="35" spans="9:9">
      <c r="I35"/>
    </row>
    <row r="36" spans="9:9">
      <c r="I36"/>
    </row>
    <row r="37" spans="9:9">
      <c r="I37"/>
    </row>
    <row r="38" spans="9:9">
      <c r="I38"/>
    </row>
    <row r="39" spans="9:9">
      <c r="I39"/>
    </row>
    <row r="40" spans="9:9">
      <c r="I40"/>
    </row>
    <row r="41" spans="9:9">
      <c r="I41"/>
    </row>
    <row r="42" spans="9:9">
      <c r="I42"/>
    </row>
    <row r="43" spans="9:9">
      <c r="I43"/>
    </row>
    <row r="44" spans="9:9">
      <c r="I44"/>
    </row>
    <row r="45" spans="9:9">
      <c r="I45"/>
    </row>
    <row r="46" spans="9:9">
      <c r="I46"/>
    </row>
    <row r="47" spans="9:9">
      <c r="I47"/>
    </row>
    <row r="48" spans="9:9">
      <c r="I48"/>
    </row>
    <row r="49" spans="9:9">
      <c r="I49"/>
    </row>
    <row r="50" spans="9:9">
      <c r="I50"/>
    </row>
    <row r="51" spans="9:9">
      <c r="I51"/>
    </row>
    <row r="52" spans="9:9">
      <c r="I52"/>
    </row>
    <row r="53" spans="9:9">
      <c r="I53"/>
    </row>
    <row r="54" spans="9:9">
      <c r="I54"/>
    </row>
    <row r="55" spans="9:9">
      <c r="I55"/>
    </row>
    <row r="56" spans="9:9">
      <c r="I56"/>
    </row>
    <row r="57" spans="9:9">
      <c r="I57"/>
    </row>
    <row r="58" spans="9:9">
      <c r="I5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9"/>
  <sheetViews>
    <sheetView workbookViewId="0">
      <selection activeCell="F29" sqref="F29"/>
    </sheetView>
  </sheetViews>
  <sheetFormatPr defaultColWidth="9" defaultRowHeight="15"/>
  <cols>
    <col min="7" max="7" width="38.85546875" customWidth="1"/>
  </cols>
  <sheetData>
    <row r="1" spans="1:7">
      <c r="A1" s="2">
        <v>201400</v>
      </c>
      <c r="B1" s="3">
        <v>201402</v>
      </c>
      <c r="C1" s="3" t="s">
        <v>158</v>
      </c>
      <c r="D1" s="2" t="s">
        <v>123</v>
      </c>
      <c r="E1" t="s">
        <v>121</v>
      </c>
      <c r="F1" t="s">
        <v>159</v>
      </c>
      <c r="G1" t="s">
        <v>122</v>
      </c>
    </row>
    <row r="2" spans="1:7">
      <c r="A2" s="4">
        <v>201500</v>
      </c>
      <c r="B2" s="5">
        <v>201502</v>
      </c>
      <c r="C2" s="5" t="s">
        <v>160</v>
      </c>
      <c r="D2" s="4" t="s">
        <v>124</v>
      </c>
    </row>
    <row r="3" spans="1:7">
      <c r="A3" s="6">
        <v>201800</v>
      </c>
      <c r="B3" s="7">
        <v>201802</v>
      </c>
      <c r="C3" s="7" t="s">
        <v>161</v>
      </c>
      <c r="D3" s="6" t="s">
        <v>125</v>
      </c>
    </row>
    <row r="4" spans="1:7">
      <c r="A4" s="8">
        <v>202300</v>
      </c>
      <c r="B4" s="8">
        <v>202302</v>
      </c>
      <c r="C4" s="9" t="s">
        <v>162</v>
      </c>
      <c r="D4" s="10" t="s">
        <v>126</v>
      </c>
    </row>
    <row r="5" spans="1:7">
      <c r="A5" s="11">
        <v>202400</v>
      </c>
      <c r="B5" s="11">
        <v>202402</v>
      </c>
      <c r="C5" s="12" t="s">
        <v>163</v>
      </c>
      <c r="D5" s="13" t="s">
        <v>127</v>
      </c>
    </row>
    <row r="7" spans="1:7">
      <c r="A7" s="14">
        <v>302100</v>
      </c>
      <c r="B7" s="15">
        <v>302102</v>
      </c>
      <c r="C7" s="15" t="s">
        <v>164</v>
      </c>
      <c r="D7" s="14" t="s">
        <v>130</v>
      </c>
      <c r="E7" t="s">
        <v>128</v>
      </c>
      <c r="F7" t="s">
        <v>159</v>
      </c>
      <c r="G7" t="s">
        <v>129</v>
      </c>
    </row>
    <row r="8" spans="1:7">
      <c r="A8" s="14">
        <v>301400</v>
      </c>
      <c r="B8" s="15">
        <v>301402</v>
      </c>
      <c r="C8" s="15" t="s">
        <v>165</v>
      </c>
      <c r="D8" s="14" t="s">
        <v>131</v>
      </c>
    </row>
    <row r="9" spans="1:7">
      <c r="A9" s="16">
        <v>301700</v>
      </c>
      <c r="B9" s="17">
        <v>301702</v>
      </c>
      <c r="C9" s="17" t="s">
        <v>166</v>
      </c>
      <c r="D9" s="16" t="s">
        <v>132</v>
      </c>
    </row>
    <row r="10" spans="1:7">
      <c r="A10" s="14">
        <v>301600</v>
      </c>
      <c r="B10" s="15">
        <v>301602</v>
      </c>
      <c r="C10" s="15" t="s">
        <v>167</v>
      </c>
      <c r="D10" s="14" t="s">
        <v>133</v>
      </c>
    </row>
    <row r="12" spans="1:7">
      <c r="A12" s="14">
        <v>501400</v>
      </c>
      <c r="B12" s="14">
        <v>501402</v>
      </c>
      <c r="C12" s="18" t="s">
        <v>168</v>
      </c>
      <c r="D12" s="19" t="s">
        <v>136</v>
      </c>
      <c r="E12" t="s">
        <v>134</v>
      </c>
      <c r="F12" t="s">
        <v>159</v>
      </c>
      <c r="G12" t="s">
        <v>135</v>
      </c>
    </row>
    <row r="13" spans="1:7">
      <c r="A13" s="20">
        <v>302200</v>
      </c>
      <c r="B13" s="21">
        <v>302202</v>
      </c>
      <c r="C13" s="21" t="s">
        <v>169</v>
      </c>
      <c r="D13" s="20" t="s">
        <v>137</v>
      </c>
    </row>
    <row r="14" spans="1:7">
      <c r="A14" s="22">
        <v>102300</v>
      </c>
      <c r="B14" s="23" t="s">
        <v>170</v>
      </c>
      <c r="C14" s="23" t="s">
        <v>162</v>
      </c>
      <c r="D14" s="22" t="s">
        <v>138</v>
      </c>
    </row>
    <row r="16" spans="1:7">
      <c r="A16" s="24">
        <v>400600</v>
      </c>
      <c r="B16" s="25">
        <v>400602</v>
      </c>
      <c r="C16" s="25" t="s">
        <v>171</v>
      </c>
      <c r="D16" s="24" t="s">
        <v>140</v>
      </c>
      <c r="E16" t="s">
        <v>139</v>
      </c>
      <c r="F16" t="s">
        <v>159</v>
      </c>
      <c r="G16" t="s">
        <v>172</v>
      </c>
    </row>
    <row r="17" spans="1:12">
      <c r="A17" s="26">
        <v>400700</v>
      </c>
      <c r="B17" s="27">
        <v>400702</v>
      </c>
      <c r="C17" s="27" t="s">
        <v>173</v>
      </c>
      <c r="D17" s="26" t="s">
        <v>141</v>
      </c>
    </row>
    <row r="18" spans="1:12">
      <c r="A18" s="28">
        <v>400800</v>
      </c>
      <c r="B18" s="29">
        <v>400802</v>
      </c>
      <c r="C18" s="29" t="s">
        <v>174</v>
      </c>
      <c r="D18" s="28" t="s">
        <v>142</v>
      </c>
    </row>
    <row r="20" spans="1:12">
      <c r="I20" t="s">
        <v>175</v>
      </c>
    </row>
    <row r="21" spans="1:12">
      <c r="I21" t="s">
        <v>176</v>
      </c>
    </row>
    <row r="22" spans="1:12">
      <c r="I22" s="33" t="s">
        <v>177</v>
      </c>
      <c r="J22" s="1"/>
      <c r="K22" s="1"/>
      <c r="L22" s="1"/>
    </row>
    <row r="28" spans="1:12">
      <c r="A28" s="28"/>
      <c r="B28" s="30"/>
      <c r="C28" s="31"/>
    </row>
    <row r="29" spans="1:12" s="1" customFormat="1">
      <c r="C29" s="32"/>
      <c r="D29" s="24"/>
      <c r="E29" s="26"/>
      <c r="F29" s="28"/>
      <c r="I29" s="33"/>
    </row>
  </sheetData>
  <conditionalFormatting sqref="B12">
    <cfRule type="duplicateValues" dxfId="0" priority="1"/>
  </conditionalFormatting>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真英雄羁绊</vt:lpstr>
      <vt:lpstr>获得英雄奖励</vt:lpstr>
      <vt:lpstr>皮肤羁绊</vt:lpstr>
      <vt:lpstr>原型对应羁绊组</vt:lpstr>
      <vt:lpstr>羁绊组</vt:lpstr>
      <vt:lpstr>Sheet1</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 ken</cp:lastModifiedBy>
  <dcterms:created xsi:type="dcterms:W3CDTF">2015-06-05T18:19:00Z</dcterms:created>
  <dcterms:modified xsi:type="dcterms:W3CDTF">2023-12-23T07:31:04Z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FC7988BEAA784847AB7357BF4ABF04C6</vt:lpwstr>
  </property>
  <property fmtid="{D5CDD505-2E9C-101B-9397-08002B2CF9AE}" pid="3" name="KSOProductBuildVer">
    <vt:lpwstr>2052-11.1.0.11294</vt:lpwstr>
  </property>
</Properties>
</file>