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0" yWindow="2040" windowWidth="28800" windowHeight="11385" activeTab="4"/>
  </bookViews>
  <sheets>
    <sheet name="神器基础" sheetId="8" r:id="rId1"/>
    <sheet name="神器技能" sheetId="6" r:id="rId2"/>
    <sheet name="神器等级" sheetId="4" r:id="rId3"/>
    <sheet name="神器精炼" sheetId="3" r:id="rId4"/>
    <sheet name="神器圣印" sheetId="5" r:id="rId5"/>
    <sheet name="Sheet1" sheetId="7" r:id="rId6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82" i="6" l="1"/>
  <c r="D183" i="6" s="1"/>
  <c r="D184" i="6" s="1"/>
  <c r="D185" i="6" s="1"/>
  <c r="D186" i="6" s="1"/>
  <c r="D187" i="6" s="1"/>
  <c r="D188" i="6" s="1"/>
  <c r="D189" i="6" s="1"/>
  <c r="D190" i="6" s="1"/>
  <c r="D191" i="6" s="1"/>
  <c r="D192" i="6" s="1"/>
  <c r="D193" i="6" s="1"/>
  <c r="J181" i="6"/>
  <c r="J182" i="6" s="1"/>
  <c r="J183" i="6" s="1"/>
  <c r="J184" i="6" s="1"/>
  <c r="J185" i="6" s="1"/>
  <c r="J186" i="6" s="1"/>
  <c r="J187" i="6" s="1"/>
  <c r="J188" i="6" s="1"/>
  <c r="J189" i="6" s="1"/>
  <c r="J190" i="6" s="1"/>
  <c r="J191" i="6" s="1"/>
  <c r="J192" i="6" s="1"/>
  <c r="J193" i="6" s="1"/>
  <c r="F180" i="6"/>
  <c r="F182" i="6" s="1"/>
  <c r="F184" i="6" s="1"/>
  <c r="F186" i="6" s="1"/>
  <c r="F188" i="6" s="1"/>
  <c r="F190" i="6" s="1"/>
  <c r="F177" i="6"/>
  <c r="F179" i="6" s="1"/>
  <c r="F181" i="6" s="1"/>
  <c r="F183" i="6" s="1"/>
  <c r="F185" i="6" s="1"/>
  <c r="F187" i="6" s="1"/>
  <c r="F189" i="6" s="1"/>
  <c r="F191" i="6" s="1"/>
  <c r="L165" i="6"/>
  <c r="L166" i="6" s="1"/>
  <c r="L167" i="6" s="1"/>
  <c r="L168" i="6" s="1"/>
  <c r="L169" i="6" s="1"/>
  <c r="L170" i="6" s="1"/>
  <c r="L171" i="6" s="1"/>
  <c r="L172" i="6" s="1"/>
  <c r="L173" i="6" s="1"/>
  <c r="L174" i="6" s="1"/>
  <c r="L175" i="6" s="1"/>
  <c r="L176" i="6" s="1"/>
  <c r="L177" i="6" s="1"/>
  <c r="L178" i="6" s="1"/>
  <c r="L179" i="6" s="1"/>
  <c r="L180" i="6" s="1"/>
  <c r="L181" i="6" s="1"/>
  <c r="D150" i="6"/>
  <c r="D151" i="6" s="1"/>
  <c r="D152" i="6" s="1"/>
  <c r="D153" i="6" s="1"/>
  <c r="D154" i="6" s="1"/>
  <c r="D155" i="6" s="1"/>
  <c r="D156" i="6" s="1"/>
  <c r="D157" i="6" s="1"/>
  <c r="D158" i="6" s="1"/>
  <c r="D159" i="6" s="1"/>
  <c r="D160" i="6" s="1"/>
  <c r="D161" i="6" s="1"/>
  <c r="B150" i="6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J149" i="6"/>
  <c r="J150" i="6" s="1"/>
  <c r="J151" i="6" s="1"/>
  <c r="J152" i="6" s="1"/>
  <c r="J153" i="6" s="1"/>
  <c r="J154" i="6" s="1"/>
  <c r="J155" i="6" s="1"/>
  <c r="J156" i="6" s="1"/>
  <c r="J157" i="6" s="1"/>
  <c r="J158" i="6" s="1"/>
  <c r="J159" i="6" s="1"/>
  <c r="J160" i="6" s="1"/>
  <c r="J161" i="6" s="1"/>
  <c r="F148" i="6"/>
  <c r="F150" i="6" s="1"/>
  <c r="F152" i="6" s="1"/>
  <c r="F154" i="6" s="1"/>
  <c r="F156" i="6" s="1"/>
  <c r="F158" i="6" s="1"/>
  <c r="F145" i="6"/>
  <c r="F147" i="6" s="1"/>
  <c r="F149" i="6" s="1"/>
  <c r="F151" i="6" s="1"/>
  <c r="F153" i="6" s="1"/>
  <c r="F155" i="6" s="1"/>
  <c r="F157" i="6" s="1"/>
  <c r="F159" i="6" s="1"/>
  <c r="L133" i="6"/>
  <c r="L134" i="6" s="1"/>
  <c r="L135" i="6" s="1"/>
  <c r="L136" i="6" s="1"/>
  <c r="L137" i="6" s="1"/>
  <c r="L138" i="6" s="1"/>
  <c r="L139" i="6" s="1"/>
  <c r="L140" i="6" s="1"/>
  <c r="L141" i="6" s="1"/>
  <c r="L142" i="6" s="1"/>
  <c r="L143" i="6" s="1"/>
  <c r="L144" i="6" s="1"/>
  <c r="L145" i="6" s="1"/>
  <c r="L146" i="6" s="1"/>
  <c r="L147" i="6" s="1"/>
  <c r="L148" i="6" s="1"/>
  <c r="L149" i="6" s="1"/>
  <c r="F118" i="6"/>
  <c r="F120" i="6" s="1"/>
  <c r="F122" i="6" s="1"/>
  <c r="F124" i="6" s="1"/>
  <c r="F126" i="6" s="1"/>
  <c r="J117" i="6"/>
  <c r="J118" i="6" s="1"/>
  <c r="J119" i="6" s="1"/>
  <c r="J120" i="6" s="1"/>
  <c r="J121" i="6" s="1"/>
  <c r="J122" i="6" s="1"/>
  <c r="J123" i="6" s="1"/>
  <c r="J124" i="6" s="1"/>
  <c r="J125" i="6" s="1"/>
  <c r="J126" i="6" s="1"/>
  <c r="J127" i="6" s="1"/>
  <c r="J128" i="6" s="1"/>
  <c r="J129" i="6" s="1"/>
  <c r="D117" i="6"/>
  <c r="D118" i="6" s="1"/>
  <c r="D119" i="6" s="1"/>
  <c r="D120" i="6" s="1"/>
  <c r="D121" i="6" s="1"/>
  <c r="D122" i="6" s="1"/>
  <c r="D123" i="6" s="1"/>
  <c r="D124" i="6" s="1"/>
  <c r="D125" i="6" s="1"/>
  <c r="D126" i="6" s="1"/>
  <c r="D127" i="6" s="1"/>
  <c r="D128" i="6" s="1"/>
  <c r="D129" i="6" s="1"/>
  <c r="B117" i="6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F116" i="6"/>
  <c r="F113" i="6"/>
  <c r="F115" i="6" s="1"/>
  <c r="F117" i="6" s="1"/>
  <c r="F119" i="6" s="1"/>
  <c r="F121" i="6" s="1"/>
  <c r="F123" i="6" s="1"/>
  <c r="F125" i="6" s="1"/>
  <c r="F127" i="6" s="1"/>
  <c r="L101" i="6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D86" i="6"/>
  <c r="D87" i="6" s="1"/>
  <c r="D88" i="6" s="1"/>
  <c r="D89" i="6" s="1"/>
  <c r="D90" i="6" s="1"/>
  <c r="D91" i="6" s="1"/>
  <c r="D92" i="6" s="1"/>
  <c r="D93" i="6" s="1"/>
  <c r="D94" i="6" s="1"/>
  <c r="D95" i="6" s="1"/>
  <c r="D96" i="6" s="1"/>
  <c r="D97" i="6" s="1"/>
  <c r="B86" i="6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J85" i="6"/>
  <c r="J86" i="6" s="1"/>
  <c r="J87" i="6" s="1"/>
  <c r="J88" i="6" s="1"/>
  <c r="J89" i="6" s="1"/>
  <c r="J90" i="6" s="1"/>
  <c r="J91" i="6" s="1"/>
  <c r="J92" i="6" s="1"/>
  <c r="J93" i="6" s="1"/>
  <c r="J94" i="6" s="1"/>
  <c r="J95" i="6" s="1"/>
  <c r="J96" i="6" s="1"/>
  <c r="J97" i="6" s="1"/>
  <c r="F84" i="6"/>
  <c r="F86" i="6" s="1"/>
  <c r="F88" i="6" s="1"/>
  <c r="F90" i="6" s="1"/>
  <c r="F92" i="6" s="1"/>
  <c r="F94" i="6" s="1"/>
  <c r="F81" i="6"/>
  <c r="F83" i="6" s="1"/>
  <c r="F85" i="6" s="1"/>
  <c r="F87" i="6" s="1"/>
  <c r="F89" i="6" s="1"/>
  <c r="F91" i="6" s="1"/>
  <c r="F93" i="6" s="1"/>
  <c r="F95" i="6" s="1"/>
  <c r="L69" i="6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L85" i="6" s="1"/>
  <c r="D54" i="6"/>
  <c r="D55" i="6" s="1"/>
  <c r="D56" i="6" s="1"/>
  <c r="D57" i="6" s="1"/>
  <c r="D58" i="6" s="1"/>
  <c r="D59" i="6" s="1"/>
  <c r="D60" i="6" s="1"/>
  <c r="D61" i="6" s="1"/>
  <c r="D62" i="6" s="1"/>
  <c r="D63" i="6" s="1"/>
  <c r="D64" i="6" s="1"/>
  <c r="D65" i="6" s="1"/>
  <c r="B54" i="6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J53" i="6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F52" i="6"/>
  <c r="F54" i="6" s="1"/>
  <c r="F56" i="6" s="1"/>
  <c r="F58" i="6" s="1"/>
  <c r="F60" i="6" s="1"/>
  <c r="F62" i="6" s="1"/>
  <c r="F49" i="6"/>
  <c r="F51" i="6" s="1"/>
  <c r="F53" i="6" s="1"/>
  <c r="F55" i="6" s="1"/>
  <c r="F57" i="6" s="1"/>
  <c r="F59" i="6" s="1"/>
  <c r="F61" i="6" s="1"/>
  <c r="F63" i="6" s="1"/>
  <c r="L37" i="6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D22" i="6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C22" i="6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B22" i="6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J21" i="6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F20" i="6"/>
  <c r="F22" i="6" s="1"/>
  <c r="F24" i="6" s="1"/>
  <c r="F26" i="6" s="1"/>
  <c r="F28" i="6" s="1"/>
  <c r="F30" i="6" s="1"/>
  <c r="F17" i="6"/>
  <c r="F19" i="6" s="1"/>
  <c r="F21" i="6" s="1"/>
  <c r="F23" i="6" s="1"/>
  <c r="F25" i="6" s="1"/>
  <c r="F27" i="6" s="1"/>
  <c r="F29" i="6" s="1"/>
  <c r="F31" i="6" s="1"/>
  <c r="L5" i="6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119" i="6" l="1"/>
  <c r="L120" i="6" s="1"/>
  <c r="L121" i="6" s="1"/>
  <c r="L122" i="6" s="1"/>
  <c r="L123" i="6" s="1"/>
  <c r="L124" i="6" s="1"/>
  <c r="L125" i="6" s="1"/>
  <c r="L126" i="6" s="1"/>
  <c r="L127" i="6" s="1"/>
  <c r="L128" i="6" s="1"/>
  <c r="L129" i="6" s="1"/>
  <c r="L182" i="6"/>
  <c r="L86" i="6"/>
  <c r="L87" i="6" s="1"/>
  <c r="L88" i="6" s="1"/>
  <c r="L89" i="6" s="1"/>
  <c r="L90" i="6" s="1"/>
  <c r="L91" i="6" s="1"/>
  <c r="L92" i="6" s="1"/>
  <c r="L93" i="6" s="1"/>
  <c r="L94" i="6" s="1"/>
  <c r="L95" i="6" s="1"/>
  <c r="L96" i="6" s="1"/>
  <c r="L97" i="6" s="1"/>
  <c r="L54" i="6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150" i="6"/>
  <c r="L151" i="6" s="1"/>
  <c r="L152" i="6" s="1"/>
  <c r="L153" i="6" s="1"/>
  <c r="L154" i="6" s="1"/>
  <c r="L155" i="6" s="1"/>
  <c r="L156" i="6" s="1"/>
  <c r="L157" i="6" s="1"/>
  <c r="L158" i="6" s="1"/>
  <c r="L159" i="6" s="1"/>
  <c r="L160" i="6" s="1"/>
  <c r="L161" i="6" s="1"/>
  <c r="L183" i="6"/>
  <c r="L184" i="6" s="1"/>
  <c r="L185" i="6" s="1"/>
  <c r="L186" i="6" s="1"/>
  <c r="L187" i="6" s="1"/>
  <c r="L188" i="6" s="1"/>
  <c r="L189" i="6" s="1"/>
  <c r="L190" i="6" s="1"/>
  <c r="L191" i="6" s="1"/>
  <c r="L192" i="6" s="1"/>
  <c r="L193" i="6" s="1"/>
  <c r="G29" i="7" l="1"/>
  <c r="G28" i="7"/>
  <c r="G26" i="7"/>
  <c r="G23" i="7"/>
  <c r="G21" i="7"/>
  <c r="G17" i="7"/>
  <c r="G15" i="7"/>
  <c r="G11" i="7"/>
  <c r="G10" i="7"/>
  <c r="G9" i="7"/>
  <c r="G5" i="7"/>
  <c r="G4" i="7"/>
  <c r="G7" i="7"/>
  <c r="G8" i="7"/>
  <c r="G13" i="7"/>
  <c r="G14" i="7"/>
  <c r="G16" i="7"/>
  <c r="G19" i="7"/>
  <c r="G20" i="7"/>
  <c r="G22" i="7"/>
  <c r="G25" i="7"/>
  <c r="G31" i="7"/>
  <c r="G3" i="7"/>
  <c r="F4" i="7"/>
  <c r="H4" i="7" s="1"/>
  <c r="F5" i="7"/>
  <c r="H5" i="7" s="1"/>
  <c r="F6" i="7"/>
  <c r="H6" i="7" s="1"/>
  <c r="F7" i="7"/>
  <c r="H7" i="7" s="1"/>
  <c r="F8" i="7"/>
  <c r="H8" i="7" s="1"/>
  <c r="F9" i="7"/>
  <c r="H9" i="7" s="1"/>
  <c r="F10" i="7"/>
  <c r="H10" i="7" s="1"/>
  <c r="F11" i="7"/>
  <c r="H11" i="7" s="1"/>
  <c r="F12" i="7"/>
  <c r="H12" i="7" s="1"/>
  <c r="F13" i="7"/>
  <c r="H13" i="7" s="1"/>
  <c r="F14" i="7"/>
  <c r="H14" i="7" s="1"/>
  <c r="F15" i="7"/>
  <c r="H15" i="7" s="1"/>
  <c r="F16" i="7"/>
  <c r="H16" i="7" s="1"/>
  <c r="F17" i="7"/>
  <c r="F18" i="7"/>
  <c r="H18" i="7"/>
  <c r="F19" i="7"/>
  <c r="H19" i="7" s="1"/>
  <c r="F20" i="7"/>
  <c r="H20" i="7" s="1"/>
  <c r="F21" i="7"/>
  <c r="H21" i="7" s="1"/>
  <c r="F22" i="7"/>
  <c r="H22" i="7" s="1"/>
  <c r="F23" i="7"/>
  <c r="H23" i="7" s="1"/>
  <c r="F24" i="7"/>
  <c r="H24" i="7" s="1"/>
  <c r="F25" i="7"/>
  <c r="H25" i="7" s="1"/>
  <c r="F26" i="7"/>
  <c r="H26" i="7" s="1"/>
  <c r="F27" i="7"/>
  <c r="H27" i="7" s="1"/>
  <c r="F28" i="7"/>
  <c r="H28" i="7" s="1"/>
  <c r="F29" i="7"/>
  <c r="F30" i="7"/>
  <c r="H30" i="7" s="1"/>
  <c r="F31" i="7"/>
  <c r="H31" i="7" s="1"/>
  <c r="F3" i="7"/>
  <c r="H3" i="7" s="1"/>
  <c r="H17" i="7"/>
  <c r="H29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2" i="7"/>
  <c r="G27" i="7"/>
  <c r="G30" i="7"/>
  <c r="G24" i="7"/>
  <c r="G18" i="7"/>
  <c r="G12" i="7"/>
  <c r="G6" i="7"/>
</calcChain>
</file>

<file path=xl/sharedStrings.xml><?xml version="1.0" encoding="utf-8"?>
<sst xmlns="http://schemas.openxmlformats.org/spreadsheetml/2006/main" count="4229" uniqueCount="897">
  <si>
    <t>ID</t>
    <phoneticPr fontId="1" type="noConversion"/>
  </si>
  <si>
    <t>名称</t>
    <phoneticPr fontId="1" type="noConversion"/>
  </si>
  <si>
    <t>神器ID</t>
    <phoneticPr fontId="1" type="noConversion"/>
  </si>
  <si>
    <t>是否顶级</t>
    <phoneticPr fontId="1" type="noConversion"/>
  </si>
  <si>
    <t>精炼等级</t>
    <phoneticPr fontId="1" type="noConversion"/>
  </si>
  <si>
    <t>单次祝福消耗道具数</t>
    <phoneticPr fontId="1" type="noConversion"/>
  </si>
  <si>
    <t>单次祝福消耗m0</t>
    <phoneticPr fontId="1" type="noConversion"/>
  </si>
  <si>
    <t>100</t>
    <phoneticPr fontId="1" type="noConversion"/>
  </si>
  <si>
    <t>120</t>
    <phoneticPr fontId="1" type="noConversion"/>
  </si>
  <si>
    <t>130</t>
    <phoneticPr fontId="1" type="noConversion"/>
  </si>
  <si>
    <t>神器等级</t>
    <phoneticPr fontId="1" type="noConversion"/>
  </si>
  <si>
    <t>累计总属性</t>
    <phoneticPr fontId="1" type="noConversion"/>
  </si>
  <si>
    <t>升下一级消耗m0</t>
    <phoneticPr fontId="1" type="noConversion"/>
  </si>
  <si>
    <t>升下一级消耗道具数量</t>
    <phoneticPr fontId="1" type="noConversion"/>
  </si>
  <si>
    <t>重铸返还道具累计数量</t>
    <phoneticPr fontId="1" type="noConversion"/>
  </si>
  <si>
    <t>道具数量上限</t>
    <phoneticPr fontId="1" type="noConversion"/>
  </si>
  <si>
    <t>说明啊</t>
    <phoneticPr fontId="1" type="noConversion"/>
  </si>
  <si>
    <t>这里的道具数量上限</t>
    <phoneticPr fontId="1" type="noConversion"/>
  </si>
  <si>
    <t>是一个累计值</t>
    <phoneticPr fontId="1" type="noConversion"/>
  </si>
  <si>
    <t>不是增加值</t>
    <phoneticPr fontId="1" type="noConversion"/>
  </si>
  <si>
    <t>消耗道具为指定的炼神石</t>
  </si>
  <si>
    <t>炼神石ID写在全局配置表中</t>
  </si>
  <si>
    <t>附加真实伤害</t>
    <phoneticPr fontId="1" type="noConversion"/>
  </si>
  <si>
    <t>150</t>
    <phoneticPr fontId="1" type="noConversion"/>
  </si>
  <si>
    <t>180</t>
    <phoneticPr fontId="1" type="noConversion"/>
  </si>
  <si>
    <t>300</t>
    <phoneticPr fontId="1" type="noConversion"/>
  </si>
  <si>
    <t>420</t>
  </si>
  <si>
    <t>540</t>
  </si>
  <si>
    <t>660</t>
  </si>
  <si>
    <t>780</t>
  </si>
  <si>
    <t>900</t>
  </si>
  <si>
    <t>1020</t>
  </si>
  <si>
    <t>1140</t>
  </si>
  <si>
    <t>1260</t>
  </si>
  <si>
    <t>1380</t>
  </si>
  <si>
    <t>1500</t>
  </si>
  <si>
    <t>1620</t>
  </si>
  <si>
    <t>1740</t>
  </si>
  <si>
    <t>1860</t>
  </si>
  <si>
    <t>1980</t>
  </si>
  <si>
    <t>ID</t>
  </si>
  <si>
    <t>神器ID</t>
  </si>
  <si>
    <t>技能等级</t>
  </si>
  <si>
    <t>技能ID</t>
  </si>
  <si>
    <t>真实伤害</t>
  </si>
  <si>
    <t>神器等级要求</t>
  </si>
  <si>
    <t>全员附加属性</t>
  </si>
  <si>
    <t>技能描述</t>
  </si>
  <si>
    <t>升下一级消耗m0</t>
  </si>
  <si>
    <t>升下一级消耗道具数量</t>
  </si>
  <si>
    <t>是否顶级</t>
  </si>
  <si>
    <t>重铸返还道具累计数量</t>
  </si>
  <si>
    <t>2:40</t>
  </si>
  <si>
    <t>1004:1000</t>
  </si>
  <si>
    <t>8:1000</t>
  </si>
  <si>
    <t>7:1000</t>
  </si>
  <si>
    <t>9:2000</t>
  </si>
  <si>
    <t>ID</t>
    <phoneticPr fontId="1" type="noConversion"/>
  </si>
  <si>
    <t>图标</t>
    <phoneticPr fontId="1" type="noConversion"/>
  </si>
  <si>
    <t>解锁任务</t>
    <phoneticPr fontId="1" type="noConversion"/>
  </si>
  <si>
    <t>解锁任务的说明</t>
    <phoneticPr fontId="1" type="noConversion"/>
  </si>
  <si>
    <t>70001#70002#70003#70004</t>
  </si>
  <si>
    <t>72001#72002#72003#72004</t>
    <phoneticPr fontId="1" type="noConversion"/>
  </si>
  <si>
    <t>74001#74002#74003#74004</t>
  </si>
  <si>
    <t>累计总祝福值</t>
  </si>
  <si>
    <t>单次祝福值小</t>
  </si>
  <si>
    <t>单次祝福值大</t>
  </si>
  <si>
    <t>1:1413#3:167</t>
  </si>
  <si>
    <t>#3:</t>
  </si>
  <si>
    <t>#3:</t>
    <phoneticPr fontId="1" type="noConversion"/>
  </si>
  <si>
    <t>1:</t>
  </si>
  <si>
    <t>1:</t>
    <phoneticPr fontId="1" type="noConversion"/>
  </si>
  <si>
    <t>1:4710#3:557</t>
  </si>
  <si>
    <t>1:7065#3:836</t>
  </si>
  <si>
    <t>1:9892#3:1170</t>
  </si>
  <si>
    <t>1:13189#3:1561</t>
  </si>
  <si>
    <t>1:16958#3:2007</t>
  </si>
  <si>
    <t>1:21198#3:2510</t>
  </si>
  <si>
    <t>1:25908#3:3066</t>
  </si>
  <si>
    <t>1:31089#3:3680</t>
  </si>
  <si>
    <t>1:36742#3:4349</t>
  </si>
  <si>
    <t>1:42866#3:5074</t>
  </si>
  <si>
    <t>1:49461#3:5854</t>
  </si>
  <si>
    <t>1:56527#3:6691</t>
  </si>
  <si>
    <t>1:64064#3:7583</t>
  </si>
  <si>
    <t>1:72090#3:8532</t>
  </si>
  <si>
    <t>1:80637#3:9543</t>
  </si>
  <si>
    <t>1:89739#3:10620</t>
  </si>
  <si>
    <t>1:99432#3:11767</t>
  </si>
  <si>
    <t>1:109755#3:12989</t>
  </si>
  <si>
    <t>1:120748#3:14290</t>
  </si>
  <si>
    <t>1:132455#3:15676</t>
  </si>
  <si>
    <t>1:144922#3:17152</t>
  </si>
  <si>
    <t>1:158199#3:18724</t>
  </si>
  <si>
    <t>1:172339#3:20398</t>
  </si>
  <si>
    <t>1:187398#3:22181</t>
  </si>
  <si>
    <t>1:203435#3:24080</t>
  </si>
  <si>
    <t>1:220514#3:26102</t>
  </si>
  <si>
    <t>1:238703#3:28256</t>
  </si>
  <si>
    <t>1:258074#3:30550</t>
  </si>
  <si>
    <t>1:942#3:112</t>
  </si>
  <si>
    <t>1:3297#3:390</t>
  </si>
  <si>
    <t>1:2355#3:279</t>
  </si>
  <si>
    <t>1:2827#3:334</t>
  </si>
  <si>
    <t>1:3297#3:391</t>
  </si>
  <si>
    <t>1:3769#3:446</t>
  </si>
  <si>
    <t>1:4240#3:503</t>
  </si>
  <si>
    <t>1:4710#3:556</t>
  </si>
  <si>
    <t>1:5181#3:614</t>
  </si>
  <si>
    <t>1:5653#3:669</t>
  </si>
  <si>
    <t>1:6124#3:725</t>
  </si>
  <si>
    <t>1:6595#3:780</t>
  </si>
  <si>
    <t>1:7066#3:837</t>
  </si>
  <si>
    <t>1:7537#3:892</t>
  </si>
  <si>
    <t>1:8026#3:949</t>
  </si>
  <si>
    <t>1:8547#3:1011</t>
  </si>
  <si>
    <t>1:9102#3:1077</t>
  </si>
  <si>
    <t>1:9693#3:1147</t>
  </si>
  <si>
    <t>1:10323#3:1222</t>
  </si>
  <si>
    <t>1:10993#3:1301</t>
  </si>
  <si>
    <t>1:11707#3:1386</t>
  </si>
  <si>
    <t>1:12467#3:1476</t>
  </si>
  <si>
    <t>1:13277#3:1572</t>
  </si>
  <si>
    <t>1:14140#3:1674</t>
  </si>
  <si>
    <t>1:15059#3:1783</t>
  </si>
  <si>
    <t>1:16037#3:1899</t>
  </si>
  <si>
    <t>1:17079#3:2022</t>
  </si>
  <si>
    <t>1:18189#3:2154</t>
  </si>
  <si>
    <t>1:19371#3:2294</t>
  </si>
  <si>
    <t>模型</t>
    <phoneticPr fontId="1" type="noConversion"/>
  </si>
  <si>
    <t>Atifact001_UI</t>
    <phoneticPr fontId="1" type="noConversion"/>
  </si>
  <si>
    <t>Atifact002_UI</t>
    <phoneticPr fontId="1" type="noConversion"/>
  </si>
  <si>
    <t>Atifact005_UI</t>
    <phoneticPr fontId="1" type="noConversion"/>
  </si>
  <si>
    <t>Atifact004_UI</t>
    <phoneticPr fontId="1" type="noConversion"/>
  </si>
  <si>
    <t>Atifact003_UI</t>
    <phoneticPr fontId="1" type="noConversion"/>
  </si>
  <si>
    <t>71001#71002#71003#71004</t>
    <phoneticPr fontId="1" type="noConversion"/>
  </si>
  <si>
    <t>73001#73002#73005#73004</t>
    <phoneticPr fontId="1" type="noConversion"/>
  </si>
  <si>
    <t>神器等级</t>
  </si>
  <si>
    <t>进度属性</t>
  </si>
  <si>
    <t>累计总属性</t>
  </si>
  <si>
    <t>说明一下属性</t>
  </si>
  <si>
    <t>最后祝福值</t>
  </si>
  <si>
    <t>单次祝福消耗m0</t>
  </si>
  <si>
    <t>单次祝福消耗道具数</t>
  </si>
  <si>
    <t>说明1</t>
  </si>
  <si>
    <t>重铸单次祝福返还道具数</t>
  </si>
  <si>
    <t>一些说明</t>
  </si>
  <si>
    <t>神器的当前属性=累计总属性-没有完成进度的属性</t>
  </si>
  <si>
    <t>m0就是金币</t>
  </si>
  <si>
    <t>只返还道具</t>
  </si>
  <si>
    <t>累计总属性=进度属性+神器基础属性</t>
  </si>
  <si>
    <t>写成这种抽象的</t>
  </si>
  <si>
    <t>不返还m0</t>
  </si>
  <si>
    <t>是为了以后换皮的时候不纠结名称</t>
  </si>
  <si>
    <t>管它以后叫金币还是铜钱</t>
  </si>
  <si>
    <t>1:277446#3:32844</t>
  </si>
  <si>
    <t>1:20533#3:2432</t>
  </si>
  <si>
    <t>1:297979#3:35276</t>
  </si>
  <si>
    <t>1:21765#3:2578</t>
  </si>
  <si>
    <t>1:319744#3:37854</t>
  </si>
  <si>
    <t>1:23071#3:2733</t>
  </si>
  <si>
    <t>1:342815#3:40587</t>
  </si>
  <si>
    <t>1:24455#3:2897</t>
  </si>
  <si>
    <t>1:367270#3:43484</t>
  </si>
  <si>
    <t>1:25922#3:3071</t>
  </si>
  <si>
    <t>1:393192#3:46555</t>
  </si>
  <si>
    <t>1:27477#3:3255</t>
  </si>
  <si>
    <t>1:420669#3:49810</t>
  </si>
  <si>
    <t>1:29126#3:3450</t>
  </si>
  <si>
    <t>1:449795#3:53260</t>
  </si>
  <si>
    <t>1:30874#3:3657</t>
  </si>
  <si>
    <t>1:480669#3:56917</t>
  </si>
  <si>
    <t>1:32726#3:3876</t>
  </si>
  <si>
    <t>1:513395#3:60793</t>
  </si>
  <si>
    <t>1:34690#3:4109</t>
  </si>
  <si>
    <t>1:548085#3:64902</t>
  </si>
  <si>
    <t>5:1600</t>
    <phoneticPr fontId="1" type="noConversion"/>
  </si>
  <si>
    <t>2:50</t>
    <phoneticPr fontId="1" type="noConversion"/>
  </si>
  <si>
    <t>1003:1200</t>
    <phoneticPr fontId="1" type="noConversion"/>
  </si>
  <si>
    <t>2:60</t>
    <phoneticPr fontId="1" type="noConversion"/>
  </si>
  <si>
    <t>10000:200</t>
    <phoneticPr fontId="1" type="noConversion"/>
  </si>
  <si>
    <t>1004:1000</t>
    <phoneticPr fontId="1" type="noConversion"/>
  </si>
  <si>
    <t>10001:5</t>
    <phoneticPr fontId="1" type="noConversion"/>
  </si>
  <si>
    <t>8:1000</t>
    <phoneticPr fontId="1" type="noConversion"/>
  </si>
  <si>
    <t>1004:1500</t>
    <phoneticPr fontId="1" type="noConversion"/>
  </si>
  <si>
    <t>10001:10</t>
    <phoneticPr fontId="1" type="noConversion"/>
  </si>
  <si>
    <t>1001:1000</t>
    <phoneticPr fontId="1" type="noConversion"/>
  </si>
  <si>
    <t>15:1000</t>
    <phoneticPr fontId="1" type="noConversion"/>
  </si>
  <si>
    <t>8:1000</t>
    <phoneticPr fontId="1" type="noConversion"/>
  </si>
  <si>
    <t>1001:1500</t>
    <phoneticPr fontId="1" type="noConversion"/>
  </si>
  <si>
    <t>10001:10</t>
    <phoneticPr fontId="1" type="noConversion"/>
  </si>
  <si>
    <t>6:800</t>
    <phoneticPr fontId="1" type="noConversion"/>
  </si>
  <si>
    <t>10001:5</t>
    <phoneticPr fontId="1" type="noConversion"/>
  </si>
  <si>
    <t>6:1500</t>
    <phoneticPr fontId="1" type="noConversion"/>
  </si>
  <si>
    <t>2:50</t>
    <phoneticPr fontId="1" type="noConversion"/>
  </si>
  <si>
    <t>7:1000</t>
    <phoneticPr fontId="1" type="noConversion"/>
  </si>
  <si>
    <t>2:60</t>
    <phoneticPr fontId="1" type="noConversion"/>
  </si>
  <si>
    <t>10000:200</t>
    <phoneticPr fontId="1" type="noConversion"/>
  </si>
  <si>
    <t>对随机&lt;2467 5&gt;名敌人造成真实伤害&lt;2467 {d}({d}+{d})&gt;点，&lt;2467 58%&gt;概率使目标【眩晕】&lt;2467 2&gt;回合，无视目标抗控</t>
  </si>
  <si>
    <t>1003:1200</t>
  </si>
  <si>
    <t>14:1000</t>
  </si>
  <si>
    <t>1001:1000</t>
  </si>
  <si>
    <t>6:800</t>
  </si>
  <si>
    <t>13:1000</t>
    <phoneticPr fontId="1" type="noConversion"/>
  </si>
  <si>
    <t>1:38000#3:4200</t>
  </si>
  <si>
    <t>1:586085#3:69102</t>
  </si>
  <si>
    <t>1:40000#3:4300</t>
  </si>
  <si>
    <t>1:626085#3:73402</t>
  </si>
  <si>
    <t>1:42000#3:4400</t>
  </si>
  <si>
    <t>1:668085#3:77802</t>
  </si>
  <si>
    <t>1:44000#3:4500</t>
  </si>
  <si>
    <t>1:712085#3:82302</t>
  </si>
  <si>
    <t>1:46000#3:4600</t>
  </si>
  <si>
    <t>1:758085#3:86902</t>
  </si>
  <si>
    <t>1:48000#3:4700</t>
  </si>
  <si>
    <t>1:806085#3:91602</t>
  </si>
  <si>
    <t>1:50000#3:4800</t>
  </si>
  <si>
    <t>1:856085#3:96402</t>
  </si>
  <si>
    <t>1:52000#3:4900</t>
  </si>
  <si>
    <t>1:908085#3:101302</t>
  </si>
  <si>
    <t>1:54000#3:5000</t>
  </si>
  <si>
    <t>1:962085#3:106302</t>
  </si>
  <si>
    <t>1:56000#3:5100</t>
  </si>
  <si>
    <t>1:1018085#3:111402</t>
  </si>
  <si>
    <t>1:58000#3:5200</t>
  </si>
  <si>
    <t>1:1076085#3:116602</t>
  </si>
  <si>
    <t>1:60000#3:5300</t>
  </si>
  <si>
    <t>1:1136085#3:121902</t>
  </si>
  <si>
    <t>1:62000#3:5400</t>
  </si>
  <si>
    <t>1:1198085#3:127302</t>
  </si>
  <si>
    <t>1:64000#3:5500</t>
  </si>
  <si>
    <t>1:1262085#3:132802</t>
  </si>
  <si>
    <t>1:66000#3:5600</t>
  </si>
  <si>
    <t>1:1328085#3:138402</t>
  </si>
  <si>
    <t>1:68000#3:5700</t>
  </si>
  <si>
    <t>1:1396085#3:144102</t>
  </si>
  <si>
    <t>1:70000#3:5800</t>
  </si>
  <si>
    <t>1:1466085#3:149902</t>
  </si>
  <si>
    <t>1:72000#3:5900</t>
  </si>
  <si>
    <t>1:1538085#3:155802</t>
  </si>
  <si>
    <t>1:74000#3:6000</t>
  </si>
  <si>
    <t>1:1612085#3:161802</t>
  </si>
  <si>
    <t>1:76000#3:6100</t>
  </si>
  <si>
    <t>1:1688085#3:167902</t>
  </si>
  <si>
    <t>1:78000#3:6200</t>
  </si>
  <si>
    <t>1:1766085#3:174102</t>
  </si>
  <si>
    <t>1:80000#3:6300</t>
  </si>
  <si>
    <t>1:1846085#3:180402</t>
  </si>
  <si>
    <t>1:82000#3:6400</t>
  </si>
  <si>
    <t>1:1928085#3:186802</t>
  </si>
  <si>
    <t>1:84000#3:6500</t>
  </si>
  <si>
    <t>1:2012085#3:193302</t>
  </si>
  <si>
    <t>1:86000#3:6600</t>
  </si>
  <si>
    <t>1:2098085#3:199902</t>
  </si>
  <si>
    <t>1:88000#3:6700</t>
  </si>
  <si>
    <t>1:2186085#3:206602</t>
  </si>
  <si>
    <t>1:90000#3:6800</t>
  </si>
  <si>
    <t>1:2276085#3:213402</t>
  </si>
  <si>
    <t>1:92000#3:6900</t>
  </si>
  <si>
    <t>1:2368085#3:220302</t>
  </si>
  <si>
    <t>1:94000#3:7000</t>
  </si>
  <si>
    <t>1:2462085#3:227302</t>
  </si>
  <si>
    <t>1:96000#3:7100</t>
  </si>
  <si>
    <t>1:2558085#3:234402</t>
  </si>
  <si>
    <t>1:98000#3:7200</t>
  </si>
  <si>
    <t>1:2656085#3:241602</t>
  </si>
  <si>
    <t>1:100000#3:7300</t>
  </si>
  <si>
    <t>1:2756085#3:248902</t>
  </si>
  <si>
    <t>1:102000#3:7400</t>
  </si>
  <si>
    <t>1:2858085#3:256302</t>
  </si>
  <si>
    <t>1:104000#3:7500</t>
  </si>
  <si>
    <t>1:2962085#3:263802</t>
  </si>
  <si>
    <t>1:106000#3:7600</t>
  </si>
  <si>
    <t>1:3068085#3:271402</t>
  </si>
  <si>
    <t>1:108000#3:7700</t>
  </si>
  <si>
    <t>1:3176085#3:279102</t>
  </si>
  <si>
    <t>1:110000#3:7800</t>
  </si>
  <si>
    <t>1:3286085#3:286902</t>
  </si>
  <si>
    <t>1:112000#3:7900</t>
  </si>
  <si>
    <t>1:3398085#3:294802</t>
  </si>
  <si>
    <t>1:114000#3:8000</t>
  </si>
  <si>
    <t>1:3512085#3:302802</t>
  </si>
  <si>
    <t>1:116000#3:8100</t>
  </si>
  <si>
    <t>1:3628085#3:310902</t>
  </si>
  <si>
    <t>1:118000#3:8200</t>
  </si>
  <si>
    <t>1:3746085#3:319102</t>
  </si>
  <si>
    <t>1:120000#3:8300</t>
  </si>
  <si>
    <t>1:3866085#3:327402</t>
  </si>
  <si>
    <t>1:122000#3:8400</t>
  </si>
  <si>
    <t>1:3988085#3:335802</t>
  </si>
  <si>
    <t>1:124000#3:8500</t>
  </si>
  <si>
    <t>1:4112085#3:344302</t>
  </si>
  <si>
    <t>1:126000#3:8600</t>
  </si>
  <si>
    <t>1:4238085#3:352902</t>
  </si>
  <si>
    <t>1:128000#3:8700</t>
  </si>
  <si>
    <t>1:4366085#3:361602</t>
  </si>
  <si>
    <t>1:130000#3:8800</t>
  </si>
  <si>
    <t>1:4496085#3:370402</t>
  </si>
  <si>
    <t>1:132000#3:8900</t>
  </si>
  <si>
    <t>1:4628085#3:379302</t>
  </si>
  <si>
    <t>1:134000#3:9000</t>
  </si>
  <si>
    <t>1:4762085#3:388302</t>
  </si>
  <si>
    <t>1:136000#3:9100</t>
  </si>
  <si>
    <t>1:4898085#3:397402</t>
  </si>
  <si>
    <t>1:138000#3:9200</t>
  </si>
  <si>
    <t>1:5036085#3:406602</t>
  </si>
  <si>
    <t>1:140000#3:9300</t>
  </si>
  <si>
    <t>1:5176085#3:415902</t>
  </si>
  <si>
    <t>1:142000#3:9400</t>
  </si>
  <si>
    <t>1:5318085#3:425302</t>
  </si>
  <si>
    <t>1:144000#3:9500</t>
  </si>
  <si>
    <t>1:5462085#3:434802</t>
  </si>
  <si>
    <t>1:146000#3:9600</t>
  </si>
  <si>
    <t>1:5608085#3:444402</t>
  </si>
  <si>
    <t>1:148000#3:9700</t>
  </si>
  <si>
    <t>1:5756085#3:454102</t>
  </si>
  <si>
    <t>1:150000#3:9800</t>
  </si>
  <si>
    <t>1:5906085#3:463902</t>
  </si>
  <si>
    <t>1:152000#3:9900</t>
  </si>
  <si>
    <t>1:6058085#3:473802</t>
  </si>
  <si>
    <t>1:154000#3:10000</t>
  </si>
  <si>
    <t>1:6212085#3:483802</t>
  </si>
  <si>
    <t>1:156000#3:10100</t>
  </si>
  <si>
    <t>1:6368085#3:493902</t>
  </si>
  <si>
    <t>Đối ngẫu nhiên &lt;2467 2&gt; Tên địch nhân tạo thành chân thực tổn thương &lt;2467 {d}({d}+{d})&gt; Điểm, &lt;2467 10%&gt; Xác suất kèm theo 【 Dễ tổn thương 】&lt;2467 2&gt; Hiệp, bị thương tổn gia tăng &lt;2467 1%&gt;</t>
  </si>
  <si>
    <t>Đối ngẫu nhiên &lt;2467 2&gt; Tên địch nhân tạo thành chân thực tổn thương &lt;2467 {d}({d}+{d})&gt; Điểm, &lt;2467 12%&gt; Xác suất kèm theo 【 Dễ tổn thương 】&lt;2467 2&gt; Hiệp, bị thương tổn gia tăng &lt;2467 2%&gt;</t>
  </si>
  <si>
    <t>Đối ngẫu nhiên &lt;2467 2&gt; Tên địch nhân tạo thành chân thực tổn thương &lt;2467 {d}({d}+{d})&gt; Điểm, &lt;2467 14%&gt; Xác suất kèm theo 【 Dễ tổn thương 】&lt;2467 2&gt; Hiệp, bị thương tổn gia tăng &lt;2467 3%&gt;</t>
  </si>
  <si>
    <t>Đối ngẫu nhiên &lt;2467 2&gt; Tên địch nhân tạo thành chân thực tổn thương &lt;2467 {d}({d}+{d})&gt; Điểm, &lt;2467 16%&gt; Xác suất kèm theo 【 Dễ tổn thương 】&lt;2467 2&gt; Hiệp, bị thương tổn gia tăng &lt;2467 4%&gt;</t>
  </si>
  <si>
    <t>Đối ngẫu nhiên &lt;2467 2&gt; Tên địch nhân tạo thành chân thực tổn thương &lt;2467 {d}({d}+{d})&gt; Điểm, &lt;2467 18%&gt; Xác suất kèm theo 【 Dễ tổn thương 】&lt;2467 2&gt; Hiệp, bị thương tổn gia tăng &lt;2467 5%&gt;</t>
  </si>
  <si>
    <t>Đối ngẫu nhiên &lt;2467 2&gt; Tên địch nhân tạo thành chân thực tổn thương &lt;2467 {d}({d}+{d})&gt; Điểm, &lt;2467 20%&gt; Xác suất kèm theo 【 Dễ tổn thương 】&lt;2467 2&gt; Hiệp, bị thương tổn gia tăng &lt;2467 6%&gt;</t>
  </si>
  <si>
    <t>Đối ngẫu nhiên &lt;2467 2&gt; Tên địch nhân tạo thành chân thực tổn thương &lt;2467 {d}({d}+{d})&gt; Điểm, &lt;2467 22%&gt; Xác suất kèm theo 【 Dễ tổn thương 】&lt;2467 2&gt; Hiệp, bị thương tổn gia tăng &lt;2467 7%&gt;</t>
  </si>
  <si>
    <t>Đối ngẫu nhiên &lt;2467 2&gt; Tên địch nhân tạo thành chân thực tổn thương &lt;2467 {d}({d}+{d})&gt; Điểm, &lt;2467 24%&gt; Xác suất kèm theo 【 Dễ tổn thương 】&lt;2467 2&gt; Hiệp, bị thương tổn gia tăng &lt;2467 8%&gt;</t>
  </si>
  <si>
    <t>Đối ngẫu nhiên &lt;2467 3&gt; Tên địch nhân tạo thành chân thực tổn thương &lt;2467 {d}({d}+{d})&gt; Điểm, &lt;2467 26%&gt; Xác suất kèm theo 【 Dễ tổn thương 】&lt;2467 2&gt; Hiệp, bị thương tổn gia tăng &lt;2467 9%&gt;</t>
  </si>
  <si>
    <t>Đối ngẫu nhiên &lt;2467 3&gt; Tên địch nhân tạo thành chân thực tổn thương &lt;2467 {d}({d}+{d})&gt; Điểm, &lt;2467 28%&gt; Xác suất kèm theo 【 Dễ tổn thương 】&lt;2467 2&gt; Hiệp, bị thương tổn gia tăng &lt;2467 10%&gt;</t>
  </si>
  <si>
    <t>Đối ngẫu nhiên &lt;2467 3&gt; Tên địch nhân tạo thành chân thực tổn thương &lt;2467 {d}({d}+{d})&gt; Điểm, &lt;2467 30%&gt; Xác suất kèm theo 【 Dễ tổn thương 】&lt;2467 2&gt; Hiệp, bị thương tổn gia tăng &lt;2467 11%&gt;</t>
  </si>
  <si>
    <t>Đối ngẫu nhiên &lt;2467 3&gt; Tên địch nhân tạo thành chân thực tổn thương &lt;2467 {d}({d}+{d})&gt; Điểm, &lt;2467 32%&gt; Xác suất kèm theo 【 Dễ tổn thương 】&lt;2467 2&gt; Hiệp, bị thương tổn gia tăng &lt;2467 12%&gt;</t>
  </si>
  <si>
    <t>Đối ngẫu nhiên &lt;2467 3&gt; Tên địch nhân tạo thành chân thực tổn thương &lt;2467 {d}({d}+{d})&gt; Điểm, &lt;2467 34%&gt; Xác suất kèm theo 【 Dễ tổn thương 】&lt;2467 2&gt; Hiệp, bị thương tổn gia tăng &lt;2467 13%&gt;</t>
  </si>
  <si>
    <t>Đối ngẫu nhiên &lt;2467 3&gt; Tên địch nhân tạo thành chân thực tổn thương &lt;2467 {d}({d}+{d})&gt; Điểm, &lt;2467 36%&gt; Xác suất kèm theo 【 Dễ tổn thương 】&lt;2467 2&gt; Hiệp, bị thương tổn gia tăng &lt;2467 14%&gt;</t>
  </si>
  <si>
    <t>Đối ngẫu nhiên &lt;2467 3&gt; Tên địch nhân tạo thành chân thực tổn thương &lt;2467 {d}({d}+{d})&gt; Điểm, &lt;2467 38%&gt; Xác suất kèm theo 【 Dễ tổn thương 】&lt;2467 2&gt; Hiệp, bị thương tổn gia tăng &lt;2467 15%&gt;</t>
  </si>
  <si>
    <t>Đối ngẫu nhiên &lt;2467 3&gt; Tên địch nhân tạo thành chân thực tổn thương &lt;2467 {d}({d}+{d})&gt; Điểm, &lt;2467 40%&gt; Xác suất kèm theo 【 Dễ tổn thương 】&lt;2467 2&gt; Hiệp, bị thương tổn gia tăng &lt;2467 16%&gt;</t>
  </si>
  <si>
    <t>Đối ngẫu nhiên &lt;2467 4&gt; Tên địch nhân tạo thành chân thực tổn thương &lt;2467 {d}({d}+{d})&gt; Điểm, &lt;2467 42%&gt; Xác suất kèm theo 【 Dễ tổn thương 】&lt;2467 2&gt; Hiệp, bị thương tổn gia tăng &lt;2467 17%&gt;</t>
  </si>
  <si>
    <t>Đối ngẫu nhiên &lt;2467 4&gt; Tên địch nhân tạo thành chân thực tổn thương &lt;2467 {d}({d}+{d})&gt; Điểm, &lt;2467 44%&gt; Xác suất kèm theo 【 Dễ tổn thương 】&lt;2467 2&gt; Hiệp, bị thương tổn gia tăng &lt;2467 18%&gt;</t>
  </si>
  <si>
    <t>Đối ngẫu nhiên &lt;2467 4&gt; Tên địch nhân tạo thành chân thực tổn thương &lt;2467 {d}({d}+{d})&gt; Điểm, &lt;2467 46%&gt; Xác suất kèm theo 【 Dễ tổn thương 】&lt;2467 2&gt; Hiệp, bị thương tổn gia tăng &lt;2467 19%&gt;</t>
  </si>
  <si>
    <t>Đối ngẫu nhiên &lt;2467 4&gt; Tên địch nhân tạo thành chân thực tổn thương &lt;2467 {d}({d}+{d})&gt; Điểm, &lt;2467 48%&gt; Xác suất kèm theo 【 Dễ tổn thương 】&lt;2467 2&gt; Hiệp, bị thương tổn gia tăng &lt;2467 20%&gt;</t>
  </si>
  <si>
    <t>Đối ngẫu nhiên &lt;2467 4&gt; Tên địch nhân tạo thành chân thực tổn thương &lt;2467 {d}({d}+{d})&gt; Điểm, &lt;2467 50%&gt; Xác suất kèm theo 【 Dễ tổn thương 】&lt;2467 2&gt; Hiệp, bị thương tổn gia tăng &lt;2467 21%&gt;</t>
  </si>
  <si>
    <t>Đối ngẫu nhiên &lt;2467 4&gt; Tên địch nhân tạo thành chân thực tổn thương &lt;2467 {d}({d}+{d})&gt; Điểm, &lt;2467 52%&gt; Xác suất kèm theo 【 Dễ tổn thương 】&lt;2467 2&gt; Hiệp, bị thương tổn gia tăng &lt;2467 22%&gt;</t>
  </si>
  <si>
    <t>Đối ngẫu nhiên &lt;2467 4&gt; Tên địch nhân tạo thành chân thực tổn thương &lt;2467 {d}({d}+{d})&gt; Điểm, &lt;2467 54%&gt; Xác suất kèm theo 【 Dễ tổn thương 】&lt;2467 2&gt; Hiệp, bị thương tổn gia tăng &lt;2467 23%&gt;</t>
  </si>
  <si>
    <t>Đối ngẫu nhiên &lt;2467 4&gt; Tên địch nhân tạo thành chân thực tổn thương &lt;2467 {d}({d}+{d})&gt; Điểm, &lt;2467 56%&gt; Xác suất kèm theo 【 Dễ tổn thương 】&lt;2467 2&gt; Hiệp, bị thương tổn gia tăng &lt;2467 24%&gt;</t>
  </si>
  <si>
    <t>Đối ngẫu nhiên &lt;2467 5&gt; Tên địch nhân tạo thành chân thực tổn thương &lt;2467 {d}({d}+{d})&gt; Điểm, &lt;2467 58%&gt; Xác suất kèm theo 【 Dễ tổn thương 】&lt;2467 2&gt; Hiệp, bị thương tổn gia tăng &lt;2467 25%&gt;</t>
  </si>
  <si>
    <t>Đối ngẫu nhiên &lt;2467 5&gt; Tên địch nhân tạo thành chân thực tổn thương &lt;2467 {d}({d}+{d})&gt; Điểm, &lt;2467 60%&gt; Xác suất kèm theo 【 Dễ tổn thương 】&lt;2467 2&gt; Hiệp, bị thương tổn gia tăng &lt;2467 26%&gt;</t>
  </si>
  <si>
    <t>Đối ngẫu nhiên &lt;2467 5&gt; Tên địch nhân tạo thành chân thực tổn thương &lt;2467 {d}({d}+{d})&gt; Điểm, &lt;2467 62%&gt; Xác suất kèm theo 【 Dễ tổn thương 】&lt;2467 2&gt; Hiệp, bị thương tổn gia tăng &lt;2467 27%&gt;</t>
  </si>
  <si>
    <t>Đối ngẫu nhiên &lt;2467 5&gt; Tên địch nhân tạo thành chân thực tổn thương &lt;2467 {d}({d}+{d})&gt; Điểm, &lt;2467 64%&gt; Xác suất kèm theo 【 Dễ tổn thương 】&lt;2467 2&gt; Hiệp, bị thương tổn gia tăng &lt;2467 28%&gt;</t>
  </si>
  <si>
    <t>Đối ngẫu nhiên &lt;2467 5&gt; Tên địch nhân tạo thành chân thực tổn thương &lt;2467 {d}({d}+{d})&gt; Điểm, &lt;2467 66%&gt; Xác suất kèm theo 【 Dễ tổn thương 】&lt;2467 2&gt; Hiệp, bị thương tổn gia tăng &lt;2467 29%&gt;</t>
  </si>
  <si>
    <t>Đối ngẫu nhiên &lt;2467 5&gt; Tên địch nhân tạo thành chân thực tổn thương &lt;2467 {d}({d}+{d})&gt; Điểm, &lt;2467 68%&gt; Xác suất kèm theo 【 Dễ tổn thương 】&lt;2467 2&gt; Hiệp, bị thương tổn gia tăng &lt;2467 30%&gt;</t>
  </si>
  <si>
    <t>Đối ngẫu nhiên &lt;2467 5&gt; Tên địch nhân tạo thành chân thực tổn thương &lt;2467 {d}({d}+{d})&gt; Điểm, &lt;2467 70%&gt; Xác suất kèm theo 【 Dễ tổn thương 】&lt;2467 2&gt; Hiệp, bị thương tổn gia tăng &lt;2467 31%&gt;</t>
  </si>
  <si>
    <t>Đối ngẫu nhiên &lt;2467 5&gt; Tên địch nhân tạo thành chân thực tổn thương &lt;2467 {d}({d}+{d})&gt; Điểm, &lt;2467 72%&gt; Xác suất kèm theo 【 Dễ tổn thương 】&lt;2467 2&gt; Hiệp, bị thương tổn gia tăng &lt;2467 32%&gt;</t>
  </si>
  <si>
    <t>Đối ngẫu nhiên &lt;2467 2&gt; Tên địch nhân tạo thành chân thực tổn thương &lt;2467 {d}({d}+{d})&gt; Điểm, &lt;2467 10%&gt; Xác suất giảm xuống mục tiêu &lt;2467 1%&gt; Công kích cùng giảm xuống mục tiêu &lt;2467 1%&gt; Không nhìn phòng ngự &lt;2467 2&gt; Hiệp</t>
  </si>
  <si>
    <t>Đối ngẫu nhiên &lt;2467 2&gt; Tên địch nhân tạo thành chân thực tổn thương &lt;2467 {d}({d}+{d})&gt; Điểm, &lt;2467 12%&gt; Xác suất giảm xuống mục tiêu &lt;2467 2%&gt; Công kích cùng giảm xuống mục tiêu &lt;2467 2%&gt; Không nhìn phòng ngự &lt;2467 2&gt; Hiệp</t>
  </si>
  <si>
    <t>Đối ngẫu nhiên &lt;2467 2&gt; Tên địch nhân tạo thành chân thực tổn thương &lt;2467 {d}({d}+{d})&gt; Điểm, &lt;2467 14%&gt; Xác suất giảm xuống mục tiêu &lt;2467 3%&gt; Công kích cùng giảm xuống mục tiêu &lt;2467 3%&gt; Không nhìn phòng ngự &lt;2467 2&gt; Hiệp</t>
  </si>
  <si>
    <t>Đối ngẫu nhiên &lt;2467 2&gt; Tên địch nhân tạo thành chân thực tổn thương &lt;2467 {d}({d}+{d})&gt; Điểm, &lt;2467 16%&gt; Xác suất giảm xuống mục tiêu &lt;2467 4%&gt; Công kích cùng giảm xuống mục tiêu &lt;2467 4%&gt; Không nhìn phòng ngự &lt;2467 2&gt; Hiệp</t>
  </si>
  <si>
    <t>Đối ngẫu nhiên &lt;2467 2&gt; Tên địch nhân tạo thành chân thực tổn thương &lt;2467 {d}({d}+{d})&gt; Điểm, &lt;2467 18%&gt; Xác suất giảm xuống mục tiêu &lt;2467 5%&gt; Công kích cùng giảm xuống mục tiêu &lt;2467 5%&gt; Không nhìn phòng ngự &lt;2467 2&gt; Hiệp</t>
  </si>
  <si>
    <t>Đối ngẫu nhiên &lt;2467 2&gt; Tên địch nhân tạo thành chân thực tổn thương &lt;2467 {d}({d}+{d})&gt; Điểm, &lt;2467 20%&gt; Xác suất giảm xuống mục tiêu &lt;2467 6%&gt; Công kích cùng giảm xuống mục tiêu &lt;2467 6%&gt; Không nhìn phòng ngự &lt;2467 2&gt; Hiệp</t>
  </si>
  <si>
    <t>Đối ngẫu nhiên &lt;2467 2&gt; Tên địch nhân tạo thành chân thực tổn thương &lt;2467 {d}({d}+{d})&gt; Điểm, &lt;2467 22%&gt; Xác suất giảm xuống mục tiêu &lt;2467 7%&gt; Công kích cùng giảm xuống mục tiêu &lt;2467 7%&gt; Không nhìn phòng ngự &lt;2467 2&gt; Hiệp</t>
  </si>
  <si>
    <t>Đối ngẫu nhiên &lt;2467 2&gt; Tên địch nhân tạo thành chân thực tổn thương &lt;2467 {d}({d}+{d})&gt; Điểm, &lt;2467 24%&gt; Xác suất giảm xuống mục tiêu &lt;2467 8%&gt; Công kích cùng giảm xuống mục tiêu &lt;2467 8%&gt; Không nhìn phòng ngự &lt;2467 2&gt; Hiệp</t>
  </si>
  <si>
    <t>Đối ngẫu nhiên &lt;2467 3&gt; Tên địch nhân tạo thành chân thực tổn thương &lt;2467 {d}({d}+{d})&gt; Điểm, &lt;2467 26%&gt; Xác suất giảm xuống mục tiêu &lt;2467 9%&gt; Công kích cùng giảm xuống mục tiêu &lt;2467 9%&gt; Không nhìn phòng ngự &lt;2467 2&gt; Hiệp</t>
  </si>
  <si>
    <t>Đối ngẫu nhiên &lt;2467 3&gt; Tên địch nhân tạo thành chân thực tổn thương &lt;2467 {d}({d}+{d})&gt; Điểm, &lt;2467 28%&gt; Xác suất giảm xuống mục tiêu &lt;2467 10%&gt; Công kích cùng giảm xuống mục tiêu &lt;2467 10%&gt; Không nhìn phòng ngự &lt;2467 2&gt; Hiệp</t>
  </si>
  <si>
    <t>Đối ngẫu nhiên &lt;2467 3&gt; Tên địch nhân tạo thành chân thực tổn thương &lt;2467 {d}({d}+{d})&gt; Điểm, &lt;2467 30%&gt; Xác suất giảm xuống mục tiêu &lt;2467 11%&gt; Công kích cùng giảm xuống mục tiêu &lt;2467 11%&gt; Không nhìn phòng ngự &lt;2467 2&gt; Hiệp</t>
  </si>
  <si>
    <t>Đối ngẫu nhiên &lt;2467 3&gt; Tên địch nhân tạo thành chân thực tổn thương &lt;2467 {d}({d}+{d})&gt; Điểm, &lt;2467 32%&gt; Xác suất giảm xuống mục tiêu &lt;2467 12%&gt; Công kích cùng giảm xuống mục tiêu &lt;2467 12%&gt; Không nhìn phòng ngự &lt;2467 2&gt; Hiệp</t>
  </si>
  <si>
    <t>Đối ngẫu nhiên &lt;2467 3&gt; Tên địch nhân tạo thành chân thực tổn thương &lt;2467 {d}({d}+{d})&gt; Điểm, &lt;2467 34%&gt; Xác suất giảm xuống mục tiêu &lt;2467 13%&gt; Công kích cùng giảm xuống mục tiêu &lt;2467 13%&gt; Không nhìn phòng ngự &lt;2467 2&gt; Hiệp</t>
  </si>
  <si>
    <t>Đối ngẫu nhiên &lt;2467 3&gt; Tên địch nhân tạo thành chân thực tổn thương &lt;2467 {d}({d}+{d})&gt; Điểm, &lt;2467 36%&gt; Xác suất giảm xuống mục tiêu &lt;2467 14%&gt; Công kích cùng giảm xuống mục tiêu &lt;2467 14%&gt; Không nhìn phòng ngự &lt;2467 2&gt; Hiệp</t>
  </si>
  <si>
    <t>Đối ngẫu nhiên &lt;2467 3&gt; Tên địch nhân tạo thành chân thực tổn thương &lt;2467 {d}({d}+{d})&gt; Điểm, &lt;2467 38%&gt; Xác suất giảm xuống mục tiêu &lt;2467 15%&gt; Công kích cùng giảm xuống mục tiêu &lt;2467 15%&gt; Không nhìn phòng ngự &lt;2467 2&gt; Hiệp</t>
  </si>
  <si>
    <t>Đối ngẫu nhiên &lt;2467 3&gt; Tên địch nhân tạo thành chân thực tổn thương &lt;2467 {d}({d}+{d})&gt; Điểm, &lt;2467 40%&gt; Xác suất giảm xuống mục tiêu &lt;2467 16%&gt; Công kích cùng giảm xuống mục tiêu &lt;2467 16%&gt; Không nhìn phòng ngự &lt;2467 2&gt; Hiệp</t>
  </si>
  <si>
    <t>Đối ngẫu nhiên &lt;2467 4&gt; Tên địch nhân tạo thành chân thực tổn thương &lt;2467 {d}({d}+{d})&gt; Điểm, &lt;2467 42%&gt; Xác suất giảm xuống mục tiêu &lt;2467 17%&gt; Công kích cùng giảm xuống mục tiêu &lt;2467 17%&gt; Không nhìn phòng ngự &lt;2467 2&gt; Hiệp</t>
  </si>
  <si>
    <t>Đối ngẫu nhiên &lt;2467 4&gt; Tên địch nhân tạo thành chân thực tổn thương &lt;2467 {d}({d}+{d})&gt; Điểm, &lt;2467 44%&gt; Xác suất giảm xuống mục tiêu &lt;2467 18%&gt; Công kích cùng giảm xuống mục tiêu &lt;2467 18%&gt; Không nhìn phòng ngự &lt;2467 2&gt; Hiệp</t>
  </si>
  <si>
    <t>Đối ngẫu nhiên &lt;2467 4&gt; Tên địch nhân tạo thành chân thực tổn thương &lt;2467 {d}({d}+{d})&gt; Điểm, &lt;2467 46%&gt; Xác suất giảm xuống mục tiêu &lt;2467 19%&gt; Công kích cùng giảm xuống mục tiêu &lt;2467 19%&gt; Không nhìn phòng ngự &lt;2467 2&gt; Hiệp</t>
  </si>
  <si>
    <t>Đối ngẫu nhiên &lt;2467 4&gt; Tên địch nhân tạo thành chân thực tổn thương &lt;2467 {d}({d}+{d})&gt; Điểm, &lt;2467 48%&gt; Xác suất giảm xuống mục tiêu &lt;2467 20%&gt; Công kích cùng giảm xuống mục tiêu &lt;2467 20%&gt; Không nhìn phòng ngự &lt;2467 2&gt; Hiệp</t>
  </si>
  <si>
    <t>Đối ngẫu nhiên &lt;2467 4&gt; Tên địch nhân tạo thành chân thực tổn thương &lt;2467 {d}({d}+{d})&gt; Điểm, &lt;2467 50%&gt; Xác suất giảm xuống mục tiêu &lt;2467 21%&gt; Công kích cùng giảm xuống mục tiêu &lt;2467 21%&gt; Không nhìn phòng ngự &lt;2467 2&gt; Hiệp</t>
  </si>
  <si>
    <t>Đối ngẫu nhiên &lt;2467 4&gt; Tên địch nhân tạo thành chân thực tổn thương &lt;2467 {d}({d}+{d})&gt; Điểm, &lt;2467 52%&gt; Xác suất giảm xuống mục tiêu &lt;2467 22%&gt; Công kích cùng giảm xuống mục tiêu &lt;2467 22%&gt; Không nhìn phòng ngự &lt;2467 2&gt; Hiệp</t>
  </si>
  <si>
    <t>Đối ngẫu nhiên &lt;2467 4&gt; Tên địch nhân tạo thành chân thực tổn thương &lt;2467 {d}({d}+{d})&gt; Điểm, &lt;2467 54%&gt; Xác suất giảm xuống mục tiêu &lt;2467 23%&gt; Công kích cùng giảm xuống mục tiêu &lt;2467 23%&gt; Không nhìn phòng ngự &lt;2467 2&gt; Hiệp</t>
  </si>
  <si>
    <t>Đối ngẫu nhiên &lt;2467 4&gt; Tên địch nhân tạo thành chân thực tổn thương &lt;2467 {d}({d}+{d})&gt; Điểm, &lt;2467 56%&gt; Xác suất giảm xuống mục tiêu &lt;2467 24%&gt; Công kích cùng giảm xuống mục tiêu &lt;2467 24%&gt; Không nhìn phòng ngự &lt;2467 2&gt; Hiệp</t>
  </si>
  <si>
    <t>Đối ngẫu nhiên &lt;2467 5&gt; Tên địch nhân tạo thành chân thực tổn thương &lt;2467 {d}({d}+{d})&gt; Điểm, &lt;2467 58%&gt; Xác suất giảm xuống mục tiêu &lt;2467 25%&gt; Công kích cùng giảm xuống mục tiêu &lt;2467 25%&gt; Không nhìn phòng ngự &lt;2467 2&gt; Hiệp</t>
  </si>
  <si>
    <t>Đối ngẫu nhiên &lt;2467 5&gt; Tên địch nhân tạo thành chân thực tổn thương &lt;2467 {d}({d}+{d})&gt; Điểm, &lt;2467 60%&gt; Xác suất giảm xuống mục tiêu &lt;2467 26%&gt; Công kích cùng giảm xuống mục tiêu &lt;2467 26%&gt; Không nhìn phòng ngự &lt;2467 2&gt; Hiệp</t>
  </si>
  <si>
    <t>Đối ngẫu nhiên &lt;2467 5&gt; Tên địch nhân tạo thành chân thực tổn thương &lt;2467 {d}({d}+{d})&gt; Điểm, &lt;2467 62%&gt; Xác suất giảm xuống mục tiêu &lt;2467 27%&gt; Công kích cùng giảm xuống mục tiêu &lt;2467 27%&gt; Không nhìn phòng ngự &lt;2467 2&gt; Hiệp</t>
  </si>
  <si>
    <t>Đối ngẫu nhiên &lt;2467 5&gt; Tên địch nhân tạo thành chân thực tổn thương &lt;2467 {d}({d}+{d})&gt; Điểm, &lt;2467 64%&gt; Xác suất giảm xuống mục tiêu &lt;2467 28%&gt; Công kích cùng giảm xuống mục tiêu &lt;2467 28%&gt; Không nhìn phòng ngự &lt;2467 2&gt; Hiệp</t>
  </si>
  <si>
    <t>Đối ngẫu nhiên &lt;2467 5&gt; Tên địch nhân tạo thành chân thực tổn thương &lt;2467 {d}({d}+{d})&gt; Điểm, &lt;2467 66%&gt; Xác suất giảm xuống mục tiêu &lt;2467 29%&gt; Công kích cùng giảm xuống mục tiêu &lt;2467 29%&gt; Không nhìn phòng ngự &lt;2467 2&gt; Hiệp</t>
  </si>
  <si>
    <t>Đối ngẫu nhiên &lt;2467 5&gt; Tên địch nhân tạo thành chân thực tổn thương &lt;2467 {d}({d}+{d})&gt; Điểm, &lt;2467 68%&gt; Xác suất giảm xuống mục tiêu &lt;2467 30%&gt; Công kích cùng giảm xuống mục tiêu &lt;2467 30%&gt; Không nhìn phòng ngự &lt;2467 2&gt; Hiệp</t>
  </si>
  <si>
    <t>Đối ngẫu nhiên &lt;2467 5&gt; Tên địch nhân tạo thành chân thực tổn thương &lt;2467 {d}({d}+{d})&gt; Điểm, &lt;2467 70%&gt; Xác suất giảm xuống mục tiêu &lt;2467 31%&gt; Công kích cùng giảm xuống mục tiêu &lt;2467 31%&gt; Không nhìn phòng ngự &lt;2467 2&gt; Hiệp</t>
  </si>
  <si>
    <t>Đối ngẫu nhiên &lt;2467 5&gt; Tên địch nhân tạo thành chân thực tổn thương &lt;2467 {d}({d}+{d})&gt; Điểm, &lt;2467 72%&gt; Xác suất giảm xuống mục tiêu &lt;2467 32%&gt; Công kích cùng giảm xuống mục tiêu &lt;2467 32%&gt; Không nhìn phòng ngự &lt;2467 2&gt; Hiệp</t>
  </si>
  <si>
    <t>Đối ngẫu nhiên &lt;2467 2&gt; Tên địch nhân tạo thành chân thực tổn thương &lt;2467 {d}({d}+{d})&gt; Điểm, khôi phục &lt;2467 2&gt; Tên phe mình sinh mệnh thấp nhất đơn vị &lt;2467 1%&gt; Sinh mệnh</t>
  </si>
  <si>
    <t>Đối ngẫu nhiên &lt;2467 2&gt; Tên địch nhân tạo thành chân thực tổn thương &lt;2467 {d}({d}+{d})&gt; Điểm, khôi phục &lt;2467 2&gt; Tên phe mình sinh mệnh thấp nhất đơn vị &lt;2467 2%&gt; Sinh mệnh</t>
  </si>
  <si>
    <t>Đối ngẫu nhiên &lt;2467 2&gt; Tên địch nhân tạo thành chân thực tổn thương &lt;2467 {d}({d}+{d})&gt; Điểm, khôi phục &lt;2467 2&gt; Tên phe mình sinh mệnh thấp nhất đơn vị &lt;2467 3%&gt; Sinh mệnh</t>
  </si>
  <si>
    <t>Đối ngẫu nhiên &lt;2467 2&gt; Tên địch nhân tạo thành chân thực tổn thương &lt;2467 {d}({d}+{d})&gt; Điểm, khôi phục &lt;2467 2&gt; Tên phe mình sinh mệnh thấp nhất đơn vị &lt;2467 4%&gt; Sinh mệnh</t>
  </si>
  <si>
    <t>Đối ngẫu nhiên &lt;2467 2&gt; Tên địch nhân tạo thành chân thực tổn thương &lt;2467 {d}({d}+{d})&gt; Điểm, khôi phục &lt;2467 2&gt; Tên phe mình sinh mệnh thấp nhất đơn vị &lt;2467 5%&gt; Sinh mệnh</t>
  </si>
  <si>
    <t>Đối ngẫu nhiên &lt;2467 2&gt; Tên địch nhân tạo thành chân thực tổn thương &lt;2467 {d}({d}+{d})&gt; Điểm, khôi phục &lt;2467 2&gt; Tên phe mình sinh mệnh thấp nhất đơn vị &lt;2467 6%&gt; Sinh mệnh</t>
  </si>
  <si>
    <t>Đối ngẫu nhiên &lt;2467 2&gt; Tên địch nhân tạo thành chân thực tổn thương &lt;2467 {d}({d}+{d})&gt; Điểm, khôi phục &lt;2467 2&gt; Tên phe mình sinh mệnh thấp nhất đơn vị &lt;2467 7%&gt; Sinh mệnh</t>
  </si>
  <si>
    <t>Đối ngẫu nhiên &lt;2467 2&gt; Tên địch nhân tạo thành chân thực tổn thương &lt;2467 {d}({d}+{d})&gt; Điểm, khôi phục &lt;2467 2&gt; Tên phe mình sinh mệnh thấp nhất đơn vị &lt;2467 8%&gt; Sinh mệnh</t>
  </si>
  <si>
    <t>Đối ngẫu nhiên &lt;2467 3&gt; Tên địch nhân tạo thành chân thực tổn thương &lt;2467 {d}({d}+{d})&gt; Điểm, khôi phục &lt;2467 2&gt; Tên phe mình sinh mệnh thấp nhất đơn vị &lt;2467 9%&gt; Sinh mệnh</t>
  </si>
  <si>
    <t>Đối ngẫu nhiên &lt;2467 3&gt; Tên địch nhân tạo thành chân thực tổn thương &lt;2467 {d}({d}+{d})&gt; Điểm, khôi phục &lt;2467 2&gt; Tên phe mình sinh mệnh thấp nhất đơn vị &lt;2467 10%&gt; Sinh mệnh</t>
  </si>
  <si>
    <t>Đối ngẫu nhiên &lt;2467 3&gt; Tên địch nhân tạo thành chân thực tổn thương &lt;2467 {d}({d}+{d})&gt; Điểm, khôi phục &lt;2467 2&gt; Tên phe mình sinh mệnh thấp nhất đơn vị &lt;2467 11%&gt; Sinh mệnh</t>
  </si>
  <si>
    <t>Đối ngẫu nhiên &lt;2467 3&gt; Tên địch nhân tạo thành chân thực tổn thương &lt;2467 {d}({d}+{d})&gt; Điểm, khôi phục &lt;2467 2&gt; Tên phe mình sinh mệnh thấp nhất đơn vị &lt;2467 12%&gt; Sinh mệnh</t>
  </si>
  <si>
    <t>Đối ngẫu nhiên &lt;2467 3&gt; Tên địch nhân tạo thành chân thực tổn thương &lt;2467 {d}({d}+{d})&gt; Điểm, khôi phục &lt;2467 2&gt; Tên phe mình sinh mệnh thấp nhất đơn vị &lt;2467 13%&gt; Sinh mệnh</t>
  </si>
  <si>
    <t>Đối ngẫu nhiên &lt;2467 3&gt; Tên địch nhân tạo thành chân thực tổn thương &lt;2467 {d}({d}+{d})&gt; Điểm, khôi phục &lt;2467 2&gt; Tên phe mình sinh mệnh thấp nhất đơn vị &lt;2467 14%&gt; Sinh mệnh</t>
  </si>
  <si>
    <t>Đối ngẫu nhiên &lt;2467 3&gt; Tên địch nhân tạo thành chân thực tổn thương &lt;2467 {d}({d}+{d})&gt; Điểm, khôi phục &lt;2467 2&gt; Tên phe mình sinh mệnh thấp nhất đơn vị &lt;2467 15%&gt; Sinh mệnh</t>
  </si>
  <si>
    <t>Đối ngẫu nhiên &lt;2467 3&gt; Tên địch nhân tạo thành chân thực tổn thương &lt;2467 {d}({d}+{d})&gt; Điểm, khôi phục &lt;2467 2&gt; Tên phe mình sinh mệnh thấp nhất đơn vị &lt;2467 16%&gt; Sinh mệnh</t>
  </si>
  <si>
    <t>Đối ngẫu nhiên &lt;2467 4&gt; Tên địch nhân tạo thành chân thực tổn thương &lt;2467 {d}({d}+{d})&gt; Điểm, khôi phục &lt;2467 2&gt; Tên phe mình sinh mệnh thấp nhất đơn vị &lt;2467 17%&gt; Sinh mệnh</t>
  </si>
  <si>
    <t>Đối ngẫu nhiên &lt;2467 4&gt; Tên địch nhân tạo thành chân thực tổn thương &lt;2467 {d}({d}+{d})&gt; Điểm, khôi phục &lt;2467 2&gt; Tên phe mình sinh mệnh thấp nhất đơn vị &lt;2467 18%&gt; Sinh mệnh</t>
  </si>
  <si>
    <t>Đối ngẫu nhiên &lt;2467 4&gt; Tên địch nhân tạo thành chân thực tổn thương &lt;2467 {d}({d}+{d})&gt; Điểm, khôi phục &lt;2467 2&gt; Tên phe mình sinh mệnh thấp nhất đơn vị &lt;2467 19%&gt; Sinh mệnh</t>
  </si>
  <si>
    <t>Đối ngẫu nhiên &lt;2467 4&gt; Tên địch nhân tạo thành chân thực tổn thương &lt;2467 {d}({d}+{d})&gt; Điểm, khôi phục &lt;2467 2&gt; Tên phe mình sinh mệnh thấp nhất đơn vị &lt;2467 20%&gt; Sinh mệnh</t>
  </si>
  <si>
    <t>Đối ngẫu nhiên &lt;2467 4&gt; Tên địch nhân tạo thành chân thực tổn thương &lt;2467 {d}({d}+{d})&gt; Điểm, khôi phục &lt;2467 2&gt; Tên phe mình sinh mệnh thấp nhất đơn vị &lt;2467 21%&gt; Sinh mệnh</t>
  </si>
  <si>
    <t>Đối ngẫu nhiên &lt;2467 4&gt; Tên địch nhân tạo thành chân thực tổn thương &lt;2467 {d}({d}+{d})&gt; Điểm, khôi phục &lt;2467 2&gt; Tên phe mình sinh mệnh thấp nhất đơn vị &lt;2467 22%&gt; Sinh mệnh</t>
  </si>
  <si>
    <t>Đối ngẫu nhiên &lt;2467 4&gt; Tên địch nhân tạo thành chân thực tổn thương &lt;2467 {d}({d}+{d})&gt; Điểm, khôi phục &lt;2467 2&gt; Tên phe mình sinh mệnh thấp nhất đơn vị &lt;2467 23%&gt; Sinh mệnh</t>
  </si>
  <si>
    <t>Đối ngẫu nhiên &lt;2467 4&gt; Tên địch nhân tạo thành chân thực tổn thương &lt;2467 {d}({d}+{d})&gt; Điểm, khôi phục &lt;2467 2&gt; Tên phe mình sinh mệnh thấp nhất đơn vị &lt;2467 24%&gt; Sinh mệnh</t>
  </si>
  <si>
    <t>Đối ngẫu nhiên &lt;2467 5&gt; Tên địch nhân tạo thành chân thực tổn thương &lt;2467 {d}({d}+{d})&gt; Điểm, khôi phục &lt;2467 2&gt; Tên phe mình sinh mệnh thấp nhất đơn vị &lt;2467 25%&gt; Sinh mệnh</t>
  </si>
  <si>
    <t>Đối ngẫu nhiên &lt;2467 5&gt; Tên địch nhân tạo thành chân thực tổn thương &lt;2467 {d}({d}+{d})&gt; Điểm, khôi phục &lt;2467 2&gt; Tên phe mình sinh mệnh thấp nhất đơn vị &lt;2467 26%&gt; Sinh mệnh</t>
  </si>
  <si>
    <t>Đối ngẫu nhiên &lt;2467 5&gt; Tên địch nhân tạo thành chân thực tổn thương &lt;2467 {d}({d}+{d})&gt; Điểm, khôi phục &lt;2467 2&gt; Tên phe mình sinh mệnh thấp nhất đơn vị &lt;2467 27%&gt; Sinh mệnh</t>
  </si>
  <si>
    <t>Đối ngẫu nhiên &lt;2467 5&gt; Tên địch nhân tạo thành chân thực tổn thương &lt;2467 {d}({d}+{d})&gt; Điểm, khôi phục &lt;2467 2&gt; Tên phe mình sinh mệnh thấp nhất đơn vị &lt;2467 28%&gt; Sinh mệnh</t>
  </si>
  <si>
    <t>Đối ngẫu nhiên &lt;2467 5&gt; Tên địch nhân tạo thành chân thực tổn thương &lt;2467 {d}({d}+{d})&gt; Điểm, khôi phục &lt;2467 2&gt; Tên phe mình sinh mệnh thấp nhất đơn vị &lt;2467 29%&gt; Sinh mệnh</t>
  </si>
  <si>
    <t>Đối ngẫu nhiên &lt;2467 5&gt; Tên địch nhân tạo thành chân thực tổn thương &lt;2467 {d}({d}+{d})&gt; Điểm, khôi phục &lt;2467 2&gt; Tên phe mình sinh mệnh thấp nhất đơn vị &lt;2467 30%&gt; Sinh mệnh</t>
  </si>
  <si>
    <t>Đối ngẫu nhiên &lt;2467 5&gt; Tên địch nhân tạo thành chân thực tổn thương &lt;2467 {d}({d}+{d})&gt; Điểm, khôi phục &lt;2467 2&gt; Tên phe mình sinh mệnh thấp nhất đơn vị &lt;2467 31%&gt; Sinh mệnh</t>
  </si>
  <si>
    <t>Đối ngẫu nhiên &lt;2467 5&gt; Tên địch nhân tạo thành chân thực tổn thương &lt;2467 {d}({d}+{d})&gt; Điểm, khôi phục &lt;2467 2&gt; Tên phe mình sinh mệnh thấp nhất đơn vị &lt;2467 32%&gt; Sinh mệnh</t>
  </si>
  <si>
    <t>Đối ngẫu nhiên &lt;2467 2&gt; Tên địch nhân tạo thành chân thực tổn thương &lt;2467 {d}({d}+{d})&gt; Điểm, &lt;2467 20%&gt; Xác suất giảm xuống mục tiêu &lt;2467 10%&gt; Trúng đích &lt;2467 2&gt; Hiệp</t>
  </si>
  <si>
    <t>Đối ngẫu nhiên &lt;2467 2&gt; Tên địch nhân tạo thành chân thực tổn thương &lt;2467 {d}({d}+{d})&gt; Điểm, &lt;2467 22%&gt; Xác suất giảm xuống mục tiêu &lt;2467 11%&gt; Trúng đích &lt;2467 2&gt; Hiệp</t>
  </si>
  <si>
    <t>Đối ngẫu nhiên &lt;2467 2&gt; Tên địch nhân tạo thành chân thực tổn thương &lt;2467 {d}({d}+{d})&gt; Điểm, &lt;2467 24%&gt; Xác suất giảm xuống mục tiêu &lt;2467 12%&gt; Trúng đích &lt;2467 2&gt; Hiệp</t>
  </si>
  <si>
    <t>Đối ngẫu nhiên &lt;2467 2&gt; Tên địch nhân tạo thành chân thực tổn thương &lt;2467 {d}({d}+{d})&gt; Điểm, &lt;2467 26%&gt; Xác suất giảm xuống mục tiêu &lt;2467 13%&gt; Trúng đích &lt;2467 2&gt; Hiệp</t>
  </si>
  <si>
    <t>Đối ngẫu nhiên &lt;2467 2&gt; Tên địch nhân tạo thành chân thực tổn thương &lt;2467 {d}({d}+{d})&gt; Điểm, &lt;2467 28%&gt; Xác suất giảm xuống mục tiêu &lt;2467 14%&gt; Trúng đích &lt;2467 2&gt; Hiệp</t>
  </si>
  <si>
    <t>Đối ngẫu nhiên &lt;2467 2&gt; Tên địch nhân tạo thành chân thực tổn thương &lt;2467 {d}({d}+{d})&gt; Điểm, &lt;2467 30%&gt; Xác suất giảm xuống mục tiêu &lt;2467 15%&gt; Trúng đích &lt;2467 2&gt; Hiệp</t>
  </si>
  <si>
    <t>Đối ngẫu nhiên &lt;2467 2&gt; Tên địch nhân tạo thành chân thực tổn thương &lt;2467 {d}({d}+{d})&gt; Điểm, &lt;2467 32%&gt; Xác suất giảm xuống mục tiêu &lt;2467 16%&gt; Trúng đích &lt;2467 2&gt; Hiệp</t>
  </si>
  <si>
    <t>Đối ngẫu nhiên &lt;2467 2&gt; Tên địch nhân tạo thành chân thực tổn thương &lt;2467 {d}({d}+{d})&gt; Điểm, &lt;2467 34%&gt; Xác suất giảm xuống mục tiêu &lt;2467 17%&gt; Trúng đích &lt;2467 2&gt; Hiệp</t>
  </si>
  <si>
    <t>Đối ngẫu nhiên &lt;2467 2&gt; Tên địch nhân tạo thành chân thực tổn thương &lt;2467 {d}({d}+{d})&gt; Điểm, &lt;2467 36%&gt; Xác suất giảm xuống mục tiêu &lt;2467 18%&gt; Trúng đích &lt;2467 2&gt; Hiệp</t>
  </si>
  <si>
    <t>Đối ngẫu nhiên &lt;2467 3&gt; Tên địch nhân tạo thành chân thực tổn thương &lt;2467 {d}({d}+{d})&gt; Điểm, &lt;2467 38%&gt; Xác suất giảm xuống mục tiêu &lt;2467 19%&gt; Trúng đích &lt;2467 2&gt; Hiệp</t>
  </si>
  <si>
    <t>Đối ngẫu nhiên &lt;2467 3&gt; Tên địch nhân tạo thành chân thực tổn thương &lt;2467 {d}({d}+{d})&gt; Điểm, &lt;2467 40%&gt; Xác suất giảm xuống mục tiêu &lt;2467 20%&gt; Trúng đích &lt;2467 2&gt; Hiệp</t>
  </si>
  <si>
    <t>Đối ngẫu nhiên &lt;2467 3&gt; Tên địch nhân tạo thành chân thực tổn thương &lt;2467 {d}({d}+{d})&gt; Điểm, &lt;2467 42%&gt; Xác suất giảm xuống mục tiêu &lt;2467 21%&gt; Trúng đích &lt;2467 2&gt; Hiệp</t>
  </si>
  <si>
    <t>Đối ngẫu nhiên &lt;2467 3&gt; Tên địch nhân tạo thành chân thực tổn thương &lt;2467 {d}({d}+{d})&gt; Điểm, &lt;2467 44%&gt; Xác suất giảm xuống mục tiêu &lt;2467 22%&gt; Trúng đích &lt;2467 2&gt; Hiệp</t>
  </si>
  <si>
    <t>Đối ngẫu nhiên &lt;2467 3&gt; Tên địch nhân tạo thành chân thực tổn thương &lt;2467 {d}({d}+{d})&gt; Điểm, &lt;2467 46%&gt; Xác suất giảm xuống mục tiêu &lt;2467 23%&gt; Trúng đích &lt;2467 2&gt; Hiệp</t>
  </si>
  <si>
    <t>Đối ngẫu nhiên &lt;2467 3&gt; Tên địch nhân tạo thành chân thực tổn thương &lt;2467 {d}({d}+{d})&gt; Điểm, &lt;2467 48%&gt; Xác suất giảm xuống mục tiêu &lt;2467 24%&gt; Trúng đích &lt;2467 2&gt; Hiệp</t>
  </si>
  <si>
    <t>Đối ngẫu nhiên &lt;2467 3&gt; Tên địch nhân tạo thành chân thực tổn thương &lt;2467 {d}({d}+{d})&gt; Điểm, &lt;2467 50%&gt; Xác suất giảm xuống mục tiêu &lt;2467 25%&gt; Trúng đích &lt;2467 2&gt; Hiệp</t>
  </si>
  <si>
    <t>Đối ngẫu nhiên &lt;2467 3&gt; Tên địch nhân tạo thành chân thực tổn thương &lt;2467 {d}({d}+{d})&gt; Điểm, &lt;2467 52%&gt; Xác suất giảm xuống mục tiêu &lt;2467 26%&gt; Trúng đích &lt;2467 2&gt; Hiệp</t>
  </si>
  <si>
    <t>Đối ngẫu nhiên &lt;2467 4&gt; Tên địch nhân tạo thành chân thực tổn thương &lt;2467 {d}({d}+{d})&gt; Điểm, &lt;2467 54%&gt; Xác suất giảm xuống mục tiêu &lt;2467 27%&gt; Trúng đích &lt;2467 2&gt; Hiệp</t>
  </si>
  <si>
    <t>Đối ngẫu nhiên &lt;2467 4&gt; Tên địch nhân tạo thành chân thực tổn thương &lt;2467 {d}({d}+{d})&gt; Điểm, &lt;2467 56%&gt; Xác suất giảm xuống mục tiêu &lt;2467 28%&gt; Trúng đích &lt;2467 2&gt; Hiệp</t>
  </si>
  <si>
    <t>Đối ngẫu nhiên &lt;2467 4&gt; Tên địch nhân tạo thành chân thực tổn thương &lt;2467 {d}({d}+{d})&gt; Điểm, &lt;2467 58%&gt; Xác suất giảm xuống mục tiêu &lt;2467 29%&gt; Trúng đích &lt;2467 2&gt; Hiệp</t>
  </si>
  <si>
    <t>Đối ngẫu nhiên &lt;2467 4&gt; Tên địch nhân tạo thành chân thực tổn thương &lt;2467 {d}({d}+{d})&gt; Điểm, &lt;2467 60%&gt; Xác suất giảm xuống mục tiêu &lt;2467 30%&gt; Trúng đích &lt;2467 2&gt; Hiệp</t>
  </si>
  <si>
    <t>Đối ngẫu nhiên &lt;2467 4&gt; Tên địch nhân tạo thành chân thực tổn thương &lt;2467 {d}({d}+{d})&gt; Điểm, &lt;2467 62%&gt; Xác suất giảm xuống mục tiêu &lt;2467 31%&gt; Trúng đích &lt;2467 2&gt; Hiệp</t>
  </si>
  <si>
    <t>Đối ngẫu nhiên &lt;2467 4&gt; Tên địch nhân tạo thành chân thực tổn thương &lt;2467 {d}({d}+{d})&gt; Điểm, &lt;2467 64%&gt; Xác suất giảm xuống mục tiêu &lt;2467 32%&gt; Trúng đích &lt;2467 2&gt; Hiệp</t>
  </si>
  <si>
    <t>Đối ngẫu nhiên &lt;2467 4&gt; Tên địch nhân tạo thành chân thực tổn thương &lt;2467 {d}({d}+{d})&gt; Điểm, &lt;2467 66%&gt; Xác suất giảm xuống mục tiêu &lt;2467 33%&gt; Trúng đích &lt;2467 2&gt; Hiệp</t>
  </si>
  <si>
    <t>Đối ngẫu nhiên &lt;2467 4&gt; Tên địch nhân tạo thành chân thực tổn thương &lt;2467 {d}({d}+{d})&gt; Điểm, &lt;2467 68%&gt; Xác suất giảm xuống mục tiêu &lt;2467 35%&gt; Trúng đích &lt;2467 2&gt; Hiệp</t>
  </si>
  <si>
    <t>Đối ngẫu nhiên &lt;2467 5&gt; Tên địch nhân tạo thành chân thực tổn thương &lt;2467 {d}({d}+{d})&gt; Điểm, &lt;2467 70%&gt; Xác suất giảm xuống mục tiêu &lt;2467 37%&gt; Trúng đích &lt;2467 2&gt; Hiệp</t>
  </si>
  <si>
    <t>Đối ngẫu nhiên &lt;2467 5&gt; Tên địch nhân tạo thành chân thực tổn thương &lt;2467 {d}({d}+{d})&gt; Điểm, &lt;2467 72%&gt; Xác suất giảm xuống mục tiêu &lt;2467 39%&gt; Trúng đích &lt;2467 2&gt; Hiệp</t>
  </si>
  <si>
    <t>Đối ngẫu nhiên &lt;2467 5&gt; Tên địch nhân tạo thành chân thực tổn thương &lt;2467 {d}({d}+{d})&gt; Điểm, &lt;2467 74%&gt; Xác suất giảm xuống mục tiêu &lt;2467 41%&gt; Trúng đích &lt;2467 2&gt; Hiệp</t>
  </si>
  <si>
    <t>Đối ngẫu nhiên &lt;2467 5&gt; Tên địch nhân tạo thành chân thực tổn thương &lt;2467 {d}({d}+{d})&gt; Điểm, &lt;2467 76%&gt; Xác suất giảm xuống mục tiêu &lt;2467 43%&gt; Trúng đích &lt;2467 2&gt; Hiệp</t>
  </si>
  <si>
    <t>Đối ngẫu nhiên &lt;2467 5&gt; Tên địch nhân tạo thành chân thực tổn thương &lt;2467 {d}({d}+{d})&gt; Điểm, &lt;2467 78%&gt; Xác suất giảm xuống mục tiêu &lt;2467 45%&gt; Trúng đích &lt;2467 2&gt; Hiệp</t>
  </si>
  <si>
    <t>Đối ngẫu nhiên &lt;2467 5&gt; Tên địch nhân tạo thành chân thực tổn thương &lt;2467 {d}({d}+{d})&gt; Điểm, &lt;2467 80%&gt; Xác suất giảm xuống mục tiêu &lt;2467 47%&gt; Trúng đích &lt;2467 2&gt; Hiệp</t>
  </si>
  <si>
    <t>Đối ngẫu nhiên &lt;2467 5&gt; Tên địch nhân tạo thành chân thực tổn thương &lt;2467 {d}({d}+{d})&gt; Điểm, &lt;2467 82%&gt; Xác suất giảm xuống mục tiêu &lt;2467 49%&gt; Trúng đích &lt;2467 2&gt; Hiệp</t>
  </si>
  <si>
    <t>Đối ngẫu nhiên &lt;2467 2&gt; Tên địch nhân tạo thành chân thực tổn thương &lt;2467 {d}({d}+{d})&gt; Điểm, &lt;2467 15%&gt; Xác suất làm mục tiêu 【 Mê muội 】&lt;2467 2&gt; Hiệp, không nhìn mục tiêu kháng khống</t>
  </si>
  <si>
    <t>Đối ngẫu nhiên &lt;2467 2&gt; Tên địch nhân tạo thành chân thực tổn thương &lt;2467 {d}({d}+{d})&gt; Điểm, &lt;2467 16%&gt; Xác suất làm mục tiêu 【 Mê muội 】&lt;2467 2&gt; Hiệp, không nhìn mục tiêu kháng khống</t>
  </si>
  <si>
    <t>Đối ngẫu nhiên &lt;2467 2&gt; Tên địch nhân tạo thành chân thực tổn thương &lt;2467 {d}({d}+{d})&gt; Điểm, &lt;2467 17%&gt; Xác suất làm mục tiêu 【 Mê muội 】&lt;2467 2&gt; Hiệp, không nhìn mục tiêu kháng khống</t>
  </si>
  <si>
    <t>Đối ngẫu nhiên &lt;2467 2&gt; Tên địch nhân tạo thành chân thực tổn thương &lt;2467 {d}({d}+{d})&gt; Điểm, &lt;2467 18%&gt; Xác suất làm mục tiêu 【 Mê muội 】&lt;2467 2&gt; Hiệp, không nhìn mục tiêu kháng khống</t>
  </si>
  <si>
    <t>Đối ngẫu nhiên &lt;2467 2&gt; Tên địch nhân tạo thành chân thực tổn thương &lt;2467 {d}({d}+{d})&gt; Điểm, &lt;2467 19%&gt; Xác suất làm mục tiêu 【 Mê muội 】&lt;2467 2&gt; Hiệp, không nhìn mục tiêu kháng khống</t>
  </si>
  <si>
    <t>Đối ngẫu nhiên &lt;2467 2&gt; Tên địch nhân tạo thành chân thực tổn thương &lt;2467 {d}({d}+{d})&gt; Điểm, &lt;2467 20%&gt; Xác suất làm mục tiêu 【 Mê muội 】&lt;2467 2&gt; Hiệp, không nhìn mục tiêu kháng khống</t>
  </si>
  <si>
    <t>Đối ngẫu nhiên &lt;2467 2&gt; Tên địch nhân tạo thành chân thực tổn thương &lt;2467 {d}({d}+{d})&gt; Điểm, &lt;2467 21%&gt; Xác suất làm mục tiêu 【 Mê muội 】&lt;2467 2&gt; Hiệp, không nhìn mục tiêu kháng khống</t>
  </si>
  <si>
    <t>Đối ngẫu nhiên &lt;2467 2&gt; Tên địch nhân tạo thành chân thực tổn thương &lt;2467 {d}({d}+{d})&gt; Điểm, &lt;2467 22%&gt; Xác suất làm mục tiêu 【 Mê muội 】&lt;2467 2&gt; Hiệp, không nhìn mục tiêu kháng khống</t>
  </si>
  <si>
    <t>Đối ngẫu nhiên &lt;2467 2&gt; Tên địch nhân tạo thành chân thực tổn thương &lt;2467 {d}({d}+{d})&gt; Điểm, &lt;2467 23%&gt; Xác suất làm mục tiêu 【 Mê muội 】&lt;2467 2&gt; Hiệp, không nhìn mục tiêu kháng khống</t>
  </si>
  <si>
    <t>Đối ngẫu nhiên &lt;2467 2&gt; Tên địch nhân tạo thành chân thực tổn thương &lt;2467 {d}({d}+{d})&gt; Điểm, &lt;2467 24%&gt; Xác suất làm mục tiêu 【 Mê muội 】&lt;2467 2&gt; Hiệp, không nhìn mục tiêu kháng khống</t>
  </si>
  <si>
    <t>Đối ngẫu nhiên &lt;2467 2&gt; Tên địch nhân tạo thành chân thực tổn thương &lt;2467 {d}({d}+{d})&gt; Điểm, &lt;2467 25%&gt; Xác suất làm mục tiêu 【 Mê muội 】&lt;2467 2&gt; Hiệp, không nhìn mục tiêu kháng khống</t>
  </si>
  <si>
    <t>Đối ngẫu nhiên &lt;2467 3&gt; Tên địch nhân tạo thành chân thực tổn thương &lt;2467 {d}({d}+{d})&gt; Điểm, &lt;2467 26%&gt; Xác suất làm mục tiêu 【 Mê muội 】&lt;2467 2&gt; Hiệp, không nhìn mục tiêu kháng khống</t>
  </si>
  <si>
    <t>Đối ngẫu nhiên &lt;2467 3&gt; Tên địch nhân tạo thành chân thực tổn thương &lt;2467 {d}({d}+{d})&gt; Điểm, &lt;2467 27%&gt; Xác suất làm mục tiêu 【 Mê muội 】&lt;2467 2&gt; Hiệp, không nhìn mục tiêu kháng khống</t>
  </si>
  <si>
    <t>Đối ngẫu nhiên &lt;2467 3&gt; Tên địch nhân tạo thành chân thực tổn thương &lt;2467 {d}({d}+{d})&gt; Điểm, &lt;2467 28%&gt; Xác suất làm mục tiêu 【 Mê muội 】&lt;2467 2&gt; Hiệp, không nhìn mục tiêu kháng khống</t>
  </si>
  <si>
    <t>Đối ngẫu nhiên &lt;2467 3&gt; Tên địch nhân tạo thành chân thực tổn thương &lt;2467 {d}({d}+{d})&gt; Điểm, &lt;2467 29%&gt; Xác suất làm mục tiêu 【 Mê muội 】&lt;2467 2&gt; Hiệp, không nhìn mục tiêu kháng khống</t>
  </si>
  <si>
    <t>Đối ngẫu nhiên &lt;2467 3&gt; Tên địch nhân tạo thành chân thực tổn thương &lt;2467 {d}({d}+{d})&gt; Điểm, &lt;2467 30%&gt; Xác suất làm mục tiêu 【 Mê muội 】&lt;2467 2&gt; Hiệp, không nhìn mục tiêu kháng khống</t>
  </si>
  <si>
    <t>Đối ngẫu nhiên &lt;2467 3&gt; Tên địch nhân tạo thành chân thực tổn thương &lt;2467 {d}({d}+{d})&gt; Điểm, &lt;2467 31%&gt; Xác suất làm mục tiêu 【 Mê muội 】&lt;2467 2&gt; Hiệp, không nhìn mục tiêu kháng khống</t>
  </si>
  <si>
    <t>Đối ngẫu nhiên &lt;2467 3&gt; Tên địch nhân tạo thành chân thực tổn thương &lt;2467 {d}({d}+{d})&gt; Điểm, &lt;2467 32%&gt; Xác suất làm mục tiêu 【 Mê muội 】&lt;2467 2&gt; Hiệp, không nhìn mục tiêu kháng khống</t>
  </si>
  <si>
    <t>Đối ngẫu nhiên &lt;2467 3&gt; Tên địch nhân tạo thành chân thực tổn thương &lt;2467 {d}({d}+{d})&gt; Điểm, &lt;2467 33%&gt; Xác suất làm mục tiêu 【 Mê muội 】&lt;2467 2&gt; Hiệp, không nhìn mục tiêu kháng khống</t>
  </si>
  <si>
    <t>Đối ngẫu nhiên &lt;2467 4&gt; Tên địch nhân tạo thành chân thực tổn thương &lt;2467 {d}({d}+{d})&gt; Điểm, &lt;2467 34%&gt; Xác suất làm mục tiêu 【 Mê muội 】&lt;2467 2&gt; Hiệp, không nhìn mục tiêu kháng khống</t>
  </si>
  <si>
    <t>Đối ngẫu nhiên &lt;2467 4&gt; Tên địch nhân tạo thành chân thực tổn thương &lt;2467 {d}({d}+{d})&gt; Điểm, &lt;2467 36%&gt; Xác suất làm mục tiêu 【 Mê muội 】&lt;2467 2&gt; Hiệp, không nhìn mục tiêu kháng khống</t>
  </si>
  <si>
    <t>Đối ngẫu nhiên &lt;2467 4&gt; Tên địch nhân tạo thành chân thực tổn thương &lt;2467 {d}({d}+{d})&gt; Điểm, &lt;2467 38%&gt; Xác suất làm mục tiêu 【 Mê muội 】&lt;2467 2&gt; Hiệp, không nhìn mục tiêu kháng khống</t>
  </si>
  <si>
    <t>Đối ngẫu nhiên &lt;2467 4&gt; Tên địch nhân tạo thành chân thực tổn thương &lt;2467 {d}({d}+{d})&gt; Điểm, &lt;2467 40%&gt; Xác suất làm mục tiêu 【 Mê muội 】&lt;2467 2&gt; Hiệp, không nhìn mục tiêu kháng khống</t>
  </si>
  <si>
    <t>Đối ngẫu nhiên &lt;2467 4&gt; Tên địch nhân tạo thành chân thực tổn thương &lt;2467 {d}({d}+{d})&gt; Điểm, &lt;2467 42%&gt; Xác suất làm mục tiêu 【 Mê muội 】&lt;2467 2&gt; Hiệp, không nhìn mục tiêu kháng khống</t>
  </si>
  <si>
    <t>Đối ngẫu nhiên &lt;2467 4&gt; Tên địch nhân tạo thành chân thực tổn thương &lt;2467 {d}({d}+{d})&gt; Điểm, &lt;2467 44%&gt; Xác suất làm mục tiêu 【 Mê muội 】&lt;2467 2&gt; Hiệp, không nhìn mục tiêu kháng khống</t>
  </si>
  <si>
    <t>Đối ngẫu nhiên &lt;2467 4&gt; Tên địch nhân tạo thành chân thực tổn thương &lt;2467 {d}({d}+{d})&gt; Điểm, &lt;2467 46%&gt; Xác suất làm mục tiêu 【 Mê muội 】&lt;2467 2&gt; Hiệp, không nhìn mục tiêu kháng khống</t>
  </si>
  <si>
    <t>Đối ngẫu nhiên &lt;2467 4&gt; Tên địch nhân tạo thành chân thực tổn thương &lt;2467 {d}({d}+{d})&gt; Điểm, &lt;2467 48%&gt; Xác suất làm mục tiêu 【 Mê muội 】&lt;2467 2&gt; Hiệp, không nhìn mục tiêu kháng khống</t>
  </si>
  <si>
    <t>Đối ngẫu nhiên &lt;2467 5&gt; Tên địch nhân tạo thành chân thực tổn thương &lt;2467 {d}({d}+{d})&gt; Điểm, &lt;2467 50%&gt; Xác suất làm mục tiêu 【 Mê muội 】&lt;2467 2&gt; Hiệp, không nhìn mục tiêu kháng khống</t>
  </si>
  <si>
    <t>Đối ngẫu nhiên &lt;2467 5&gt; Tên địch nhân tạo thành chân thực tổn thương &lt;2467 {d}({d}+{d})&gt; Điểm, &lt;2467 52%&gt; Xác suất làm mục tiêu 【 Mê muội 】&lt;2467 2&gt; Hiệp, không nhìn mục tiêu kháng khống</t>
  </si>
  <si>
    <t>Đối ngẫu nhiên &lt;2467 5&gt; Tên địch nhân tạo thành chân thực tổn thương &lt;2467 {d}({d}+{d})&gt; Điểm, &lt;2467 54%&gt; Xác suất làm mục tiêu 【 Mê muội 】&lt;2467 2&gt; Hiệp, không nhìn mục tiêu kháng khống</t>
  </si>
  <si>
    <t>Đối ngẫu nhiên &lt;2467 5&gt; Tên địch nhân tạo thành chân thực tổn thương &lt;2467 {d}({d}+{d})&gt; Điểm, &lt;2467 56%&gt; Xác suất làm mục tiêu 【 Mê muội 】&lt;2467 2&gt; Hiệp, không nhìn mục tiêu kháng khống</t>
  </si>
  <si>
    <t>Đối ngẫu nhiên &lt;2467 5&gt; Tên địch nhân tạo thành chân thực tổn thương &lt;2467 {d}({d}+{d})&gt; Điểm, &lt;2467 58%&gt; Xác suất làm mục tiêu 【 Mê muội 】&lt;2467 2&gt; Hiệp, không nhìn mục tiêu kháng khống</t>
  </si>
  <si>
    <t>Đối ngẫu nhiên &lt;2467 5&gt; Tên địch nhân tạo thành chân thực tổn thương &lt;2467 {d}({d}+{d})&gt; Điểm, &lt;2467 15%&gt; Xác suất làm mục tiêu 【 Mê muội 】&lt;2467 2&gt; Hiệp, không nhìn mục tiêu kháng khống</t>
  </si>
  <si>
    <t>Đối ngẫu nhiên &lt;2467 5&gt; Tên địch nhân tạo thành chân thực tổn thương &lt;2467 {d}({d}+{d})&gt; Điểm, &lt;2467 16%&gt; Xác suất làm mục tiêu 【 Mê muội 】&lt;2467 2&gt; Hiệp, không nhìn mục tiêu kháng khống</t>
  </si>
  <si>
    <t>Đối ngẫu nhiên &lt;2467 5&gt; Tên địch nhân tạo thành chân thực tổn thương &lt;2467 {d}({d}+{d})&gt; Điểm, &lt;2467 17%&gt; Xác suất làm mục tiêu 【 Mê muội 】&lt;2467 2&gt; Hiệp, không nhìn mục tiêu kháng khống</t>
  </si>
  <si>
    <t>Nơi này nhiệm vụ đến từ lịch sử / Nhiệm vụ kho 5</t>
  </si>
  <si>
    <t># Hào dùng cho chia cắt nhiệm vụ ID10</t>
  </si>
  <si>
    <t># Hào dùng cho chia cắt nhiệm vụ ID15</t>
  </si>
  <si>
    <t># Hào dùng cho chia cắt nhiệm vụ ID20</t>
  </si>
  <si>
    <t># Hào dùng cho chia cắt nhiệm vụ ID25</t>
  </si>
  <si>
    <t>1:160000#3:11000</t>
  </si>
  <si>
    <t>1:6500000#3:500000</t>
  </si>
  <si>
    <t>1:170000#3:12000</t>
  </si>
  <si>
    <t>1:6700000#3:600000</t>
  </si>
  <si>
    <t>1:180000#3:13000</t>
  </si>
  <si>
    <t>1:6900000#3:700000</t>
  </si>
  <si>
    <t>1:190000#3:14000</t>
  </si>
  <si>
    <t>1:7100000#3:800000</t>
  </si>
  <si>
    <t>1:200000#3:15000</t>
  </si>
  <si>
    <t>1:7300000#3:900000</t>
  </si>
  <si>
    <t>1:210000#3:16000</t>
  </si>
  <si>
    <t>1:7500000#3:1000000</t>
  </si>
  <si>
    <t>1:220000#3:17000</t>
  </si>
  <si>
    <t>1:7700000#3:1100000</t>
  </si>
  <si>
    <t>1:230000#3:18000</t>
  </si>
  <si>
    <t>1:7900000#3:1200000</t>
  </si>
  <si>
    <t>1:240000#3:19000</t>
  </si>
  <si>
    <t>1:8100000#3:1300000</t>
  </si>
  <si>
    <t>1:250000#3:20000</t>
  </si>
  <si>
    <t>1:8300000#3:1400000</t>
  </si>
  <si>
    <t>1:260000#3:21000</t>
  </si>
  <si>
    <t>1:8500000#3:1500000</t>
  </si>
  <si>
    <t>1:270000#3:22000</t>
  </si>
  <si>
    <t>1:8700000#3:1600000</t>
  </si>
  <si>
    <t>1:280000#3:23000</t>
  </si>
  <si>
    <t>1:8900000#3:1700000</t>
  </si>
  <si>
    <t>1:290000#3:24000</t>
  </si>
  <si>
    <t>1:9100000#3:1800000</t>
  </si>
  <si>
    <t>1:300000#3:25000</t>
  </si>
  <si>
    <t>1:9300000#3:1900000</t>
  </si>
  <si>
    <t>1:310000#3:26000</t>
  </si>
  <si>
    <t>1:9500000#3:2000000</t>
  </si>
  <si>
    <t>1:320000#3:27000</t>
  </si>
  <si>
    <t>1:9700000#3:2100000</t>
  </si>
  <si>
    <t>1:330000#3:28000</t>
  </si>
  <si>
    <t>1:9900000#3:2200000</t>
  </si>
  <si>
    <t>1:340000#3:29000</t>
  </si>
  <si>
    <t>1:10100000#3:2300000</t>
  </si>
  <si>
    <t>1:350000#3:30000</t>
  </si>
  <si>
    <t>1:10300000#3:2400000</t>
  </si>
  <si>
    <t>1:360000#3:31000</t>
  </si>
  <si>
    <t>1:10500000#3:2500000</t>
  </si>
  <si>
    <t>1:370000#3:32000</t>
  </si>
  <si>
    <t>1:10700000#3:2600000</t>
  </si>
  <si>
    <t>1:380000#3:33000</t>
  </si>
  <si>
    <t>1:10900000#3:2700000</t>
  </si>
  <si>
    <t>1:390000#3:34000</t>
  </si>
  <si>
    <t>1:11100000#3:2800000</t>
  </si>
  <si>
    <t>1:400000#3:35000</t>
  </si>
  <si>
    <t>1:11300000#3:2900000</t>
  </si>
  <si>
    <t>1:410000#3:36000</t>
  </si>
  <si>
    <t>1:11500000#3:3000000</t>
  </si>
  <si>
    <t>1:420000#3:37000</t>
  </si>
  <si>
    <t>1:11700000#3:3100000</t>
  </si>
  <si>
    <t>1:430000#3:38000</t>
  </si>
  <si>
    <t>1:11900000#3:3200000</t>
  </si>
  <si>
    <t>1:440000#3:39000</t>
  </si>
  <si>
    <t>1:12100000#3:3300000</t>
  </si>
  <si>
    <t>1:450000#3:40000</t>
  </si>
  <si>
    <t>1:12300000#3:3400000</t>
  </si>
  <si>
    <t>1:460000#3:41000</t>
  </si>
  <si>
    <t>1:12500000#3:3500000</t>
  </si>
  <si>
    <t>1:470000#3:42000</t>
  </si>
  <si>
    <t>1:12700000#3:3600000</t>
  </si>
  <si>
    <t>1:480000#3:43000</t>
  </si>
  <si>
    <t>1:12900000#3:3700000</t>
  </si>
  <si>
    <t>1:490000#3:44000</t>
  </si>
  <si>
    <t>1:13100000#3:3800000</t>
  </si>
  <si>
    <t>1:500000#3:45000</t>
  </si>
  <si>
    <t>1:13300000#3:3900000</t>
  </si>
  <si>
    <t>1:510000#3:46000</t>
  </si>
  <si>
    <t>1:13500000#3:4000000</t>
  </si>
  <si>
    <t>1:520000#3:47000</t>
  </si>
  <si>
    <t>1:13700000#3:4100000</t>
  </si>
  <si>
    <t>1:530000#3:48000</t>
  </si>
  <si>
    <t>1:13900000#3:4200000</t>
  </si>
  <si>
    <t>1:540000#3:49000</t>
  </si>
  <si>
    <t>1:14100000#3:4300000</t>
  </si>
  <si>
    <t>1:550000#3:50000</t>
  </si>
  <si>
    <t>1:14300000#3:4400000</t>
  </si>
  <si>
    <t>1:560000#3:51000</t>
  </si>
  <si>
    <t>1:14500000#3:4500000</t>
  </si>
  <si>
    <t>1:570000#3:52000</t>
  </si>
  <si>
    <t>1:14700000#3:4600000</t>
  </si>
  <si>
    <t>1:580000#3:53000</t>
  </si>
  <si>
    <t>1:14900000#3:4700000</t>
  </si>
  <si>
    <t>1:590000#3:54000</t>
  </si>
  <si>
    <t>1:15100000#3:4800000</t>
  </si>
  <si>
    <t>1:600000#3:55000</t>
  </si>
  <si>
    <t>1:15300000#3:4900000</t>
  </si>
  <si>
    <t>1:610000#3:56000</t>
  </si>
  <si>
    <t>1:15500000#3:5000000</t>
  </si>
  <si>
    <t>1:620000#3:57000</t>
  </si>
  <si>
    <t>1:15700000#3:5100000</t>
  </si>
  <si>
    <t>1:630000#3:58000</t>
  </si>
  <si>
    <t>1:15900000#3:5200000</t>
  </si>
  <si>
    <t>1:640000#3:59000</t>
  </si>
  <si>
    <t>1:16100000#3:5300000</t>
  </si>
  <si>
    <t>1:650000#3:60000</t>
  </si>
  <si>
    <t>1:16300000#3:5400000</t>
  </si>
  <si>
    <t>1:660000#3:61000</t>
  </si>
  <si>
    <t>1:16500000#3:5500000</t>
  </si>
  <si>
    <t>1:670000#3:62000</t>
  </si>
  <si>
    <t>1:16700000#3:5600000</t>
  </si>
  <si>
    <t>1:680000#3:63000</t>
  </si>
  <si>
    <t>1:16900000#3:5700000</t>
  </si>
  <si>
    <t>1:690000#3:64000</t>
  </si>
  <si>
    <t>1:17100000#3:5800000</t>
  </si>
  <si>
    <t>1:700000#3:65000</t>
  </si>
  <si>
    <t>1:17300000#3:5900000</t>
  </si>
  <si>
    <t>1:710000#3:66000</t>
  </si>
  <si>
    <t>1:17500000#3:6000000</t>
  </si>
  <si>
    <t>1:720000#3:67000</t>
  </si>
  <si>
    <t>1:17700000#3:6100000</t>
  </si>
  <si>
    <t>1:730000#3:68000</t>
  </si>
  <si>
    <t>1:17900000#3:6200000</t>
  </si>
  <si>
    <t>1:740000#3:69000</t>
  </si>
  <si>
    <t>1:18100000#3:6300000</t>
  </si>
  <si>
    <t>1:750000#3:70000</t>
  </si>
  <si>
    <t>1:18300000#3:6400000</t>
  </si>
  <si>
    <t>1:760000#3:71000</t>
  </si>
  <si>
    <t>1:18500000#3:6500000</t>
  </si>
  <si>
    <t>1:770000#3:72000</t>
  </si>
  <si>
    <t>1:18700000#3:6600000</t>
  </si>
  <si>
    <t>1:780000#3:73000</t>
  </si>
  <si>
    <t>1:18900000#3:6700000</t>
  </si>
  <si>
    <t>1:790000#3:74000</t>
  </si>
  <si>
    <t>1:19100000#3:6800000</t>
  </si>
  <si>
    <t>1:800000#3:75000</t>
  </si>
  <si>
    <t>1:19300000#3:6900000</t>
  </si>
  <si>
    <t>1:810000#3:76000</t>
  </si>
  <si>
    <t>1:19500000#3:7000000</t>
  </si>
  <si>
    <t>1:820000#3:77000</t>
  </si>
  <si>
    <t>1:19700000#3:7100000</t>
  </si>
  <si>
    <t>1:830000#3:78000</t>
  </si>
  <si>
    <t>1:19900000#3:7200000</t>
  </si>
  <si>
    <t>1:840000#3:79000</t>
  </si>
  <si>
    <t>1:20100000#3:7300000</t>
  </si>
  <si>
    <t>1:850000#3:80000</t>
  </si>
  <si>
    <t>1:20300000#3:7400000</t>
  </si>
  <si>
    <t>1:860000#3:81000</t>
  </si>
  <si>
    <t>1:20500000#3:7500000</t>
  </si>
  <si>
    <t>1:870000#3:82000</t>
  </si>
  <si>
    <t>1:20700000#3:7600000</t>
  </si>
  <si>
    <t>1:880000#3:83000</t>
  </si>
  <si>
    <t>1:20900000#3:7700000</t>
  </si>
  <si>
    <t>1:890000#3:84000</t>
  </si>
  <si>
    <t>1:21100000#3:7800000</t>
  </si>
  <si>
    <t>1:900000#3:85000</t>
  </si>
  <si>
    <t>1:21300000#3:7900000</t>
  </si>
  <si>
    <t>1:910000#3:86000</t>
  </si>
  <si>
    <t>1:21500000#3:8000000</t>
  </si>
  <si>
    <t>1:920000#3:87000</t>
  </si>
  <si>
    <t>1:21700000#3:8100000</t>
  </si>
  <si>
    <t>1:930000#3:88000</t>
  </si>
  <si>
    <t>1:21900000#3:8200000</t>
  </si>
  <si>
    <t>1:940000#3:89000</t>
  </si>
  <si>
    <t>1:22100000#3:8300000</t>
  </si>
  <si>
    <t>1:950000#3:90000</t>
  </si>
  <si>
    <t>1:22300000#3:8400000</t>
  </si>
  <si>
    <t>1:960000#3:91000</t>
  </si>
  <si>
    <t>1:22500000#3:8500000</t>
  </si>
  <si>
    <t>1:970000#3:92000</t>
  </si>
  <si>
    <t>1:22700000#3:8600000</t>
  </si>
  <si>
    <t>1:980000#3:93000</t>
  </si>
  <si>
    <t>1:22900000#3:8700000</t>
  </si>
  <si>
    <t>1:990000#3:94000</t>
  </si>
  <si>
    <t>1:23100000#3:8800000</t>
  </si>
  <si>
    <t>1:1000000#3:95000</t>
  </si>
  <si>
    <t>1:23300000#3:8900000</t>
  </si>
  <si>
    <t>1:1010000#3:96000</t>
  </si>
  <si>
    <t>1:23500000#3:9000000</t>
  </si>
  <si>
    <t>1:1020000#3:97000</t>
  </si>
  <si>
    <t>1:23700000#3:9100000</t>
  </si>
  <si>
    <t>1:1030000#3:98000</t>
  </si>
  <si>
    <t>1:23900000#3:9200000</t>
  </si>
  <si>
    <t>1:1040000#3:99000</t>
  </si>
  <si>
    <t>1:24100000#3:9300000</t>
  </si>
  <si>
    <t>1:1050000#3:100000</t>
  </si>
  <si>
    <t>1:24300000#3:9400000</t>
  </si>
  <si>
    <t>1:1060000#3:101000</t>
  </si>
  <si>
    <t>1:24500000#3:9500000</t>
  </si>
  <si>
    <t>1:1070000#3:102000</t>
  </si>
  <si>
    <t>1:24700000#3:9600000</t>
  </si>
  <si>
    <t>1:1080000#3:103000</t>
  </si>
  <si>
    <t>1:24900000#3:9700000</t>
  </si>
  <si>
    <t>1:1090000#3:104000</t>
  </si>
  <si>
    <t>1:25100000#3:9800000</t>
  </si>
  <si>
    <t>1:1100000#3:105000</t>
  </si>
  <si>
    <t>1:25300000#3:9900000</t>
  </si>
  <si>
    <t>1:1110000#3:106000</t>
  </si>
  <si>
    <t>1:25500000#3:10000000</t>
  </si>
  <si>
    <t>1:1120000#3:107000</t>
  </si>
  <si>
    <t>1:25700000#3:10100000</t>
  </si>
  <si>
    <t>1:1130000#3:108000</t>
  </si>
  <si>
    <t>1:25900000#3:10200000</t>
  </si>
  <si>
    <t>1:1140000#3:109000</t>
  </si>
  <si>
    <t>1:26100000#3:10300000</t>
  </si>
  <si>
    <t>1:1150000#3:110000</t>
  </si>
  <si>
    <t>1:26300000#3:10400000</t>
  </si>
  <si>
    <t>1:1200000#3:120000</t>
  </si>
  <si>
    <t>1:26500000#3:10500000</t>
  </si>
  <si>
    <t>1:1250000#3:130000</t>
  </si>
  <si>
    <t>1:27000000#3:10700000</t>
  </si>
  <si>
    <t>1:1300000#3:140000</t>
  </si>
  <si>
    <t>1:27500000#3:10900000</t>
  </si>
  <si>
    <t>1:1350000#3:150000</t>
  </si>
  <si>
    <t>1:28000000#3:11100000</t>
  </si>
  <si>
    <t>1:1400000#3:160000</t>
  </si>
  <si>
    <t>1:28500000#3:11300000</t>
  </si>
  <si>
    <t>1:1450000#3:170000</t>
  </si>
  <si>
    <t>1:29000000#3:11500000</t>
  </si>
  <si>
    <t>1:1500000#3:180000</t>
  </si>
  <si>
    <t>1:29500000#3:11700000</t>
  </si>
  <si>
    <t>1:1550000#3:190000</t>
  </si>
  <si>
    <t>1:30000000#3:11900000</t>
  </si>
  <si>
    <t>1:1600000#3:200000</t>
  </si>
  <si>
    <t>1:30500000#3:12100000</t>
  </si>
  <si>
    <t>1:1650000#3:210000</t>
  </si>
  <si>
    <t>1:31000000#3:12300000</t>
  </si>
  <si>
    <t>1:1700000#3:220000</t>
  </si>
  <si>
    <t>1:31500000#3:12500000</t>
  </si>
  <si>
    <t>1:1750000#3:230000</t>
  </si>
  <si>
    <t>1:32000000#3:12700000</t>
  </si>
  <si>
    <t>1:1800000#3:240000</t>
  </si>
  <si>
    <t>1:32500000#3:12900000</t>
  </si>
  <si>
    <t>1:1850000#3:250000</t>
  </si>
  <si>
    <t>1:33000000#3:13100000</t>
  </si>
  <si>
    <t>1:1900000#3:260000</t>
  </si>
  <si>
    <t>1:33500000#3:13300000</t>
  </si>
  <si>
    <t>1:1950000#3:270000</t>
  </si>
  <si>
    <t>1:34000000#3:13500000</t>
  </si>
  <si>
    <t>1:2000000#3:280000</t>
  </si>
  <si>
    <t>1:34500000#3:13700000</t>
  </si>
  <si>
    <t>1:2050000#3:290000</t>
  </si>
  <si>
    <t>1:35000000#3:13900000</t>
  </si>
  <si>
    <t>1:2100000#3:300000</t>
  </si>
  <si>
    <t>1:35500000#3:14100000</t>
  </si>
  <si>
    <t>1:2150000#3:310000</t>
  </si>
  <si>
    <t>1:36000000#3:14300000</t>
  </si>
  <si>
    <t>1:2200000#3:320000</t>
  </si>
  <si>
    <t>1:36500000#3:14500000</t>
  </si>
  <si>
    <t>1:2250000#3:330000</t>
  </si>
  <si>
    <t>1:37000000#3:14700000</t>
  </si>
  <si>
    <t>1:2300000#3:340000</t>
  </si>
  <si>
    <t>1:37500000#3:14900000</t>
  </si>
  <si>
    <t>1:2350000#3:350000</t>
  </si>
  <si>
    <t>1:38000000#3:15100000</t>
  </si>
  <si>
    <t>1:2400000#3:360000</t>
  </si>
  <si>
    <t>1:38500000#3:15300000</t>
  </si>
  <si>
    <t>1:2450000#3:370000</t>
  </si>
  <si>
    <t>1:39000000#3:15500000</t>
  </si>
  <si>
    <t>1:2500000#3:380000</t>
  </si>
  <si>
    <t>1:39500000#3:15700000</t>
  </si>
  <si>
    <t>1:2550000#3:390000</t>
  </si>
  <si>
    <t>1:40000000#3:15900000</t>
  </si>
  <si>
    <t>1:2600000#3:400000</t>
  </si>
  <si>
    <t>1:40500000#3:16100000</t>
  </si>
  <si>
    <t>1:2650000#3:410000</t>
  </si>
  <si>
    <t>1:41000000#3:16300000</t>
  </si>
  <si>
    <t>1:2700000#3:420000</t>
  </si>
  <si>
    <t>1:41500000#3:16500000</t>
  </si>
  <si>
    <t>1:2750000#3:430000</t>
  </si>
  <si>
    <t>1:42000000#3:16700000</t>
  </si>
  <si>
    <t>1:2800000#3:440000</t>
  </si>
  <si>
    <t>1:42500000#3:16900000</t>
  </si>
  <si>
    <t>1:2850000#3:450000</t>
  </si>
  <si>
    <t>1:43000000#3:17100000</t>
  </si>
  <si>
    <t>1:2900000#3:460000</t>
  </si>
  <si>
    <t>1:43500000#3:17300000</t>
  </si>
  <si>
    <t>1:2950000#3:470000</t>
  </si>
  <si>
    <t>1:44000000#3:17500000</t>
  </si>
  <si>
    <t>1:3000000#3:480000</t>
  </si>
  <si>
    <t>1:44500000#3:17700000</t>
  </si>
  <si>
    <t>1:3050000#3:490000</t>
  </si>
  <si>
    <t>1:45000000#3:17900000</t>
  </si>
  <si>
    <t>1:3100000#3:500000</t>
  </si>
  <si>
    <t>1:45500000#3:18100000</t>
  </si>
  <si>
    <t>1:3150000#3:510000</t>
  </si>
  <si>
    <t>1:46000000#3:18300000</t>
  </si>
  <si>
    <t>1:3200000#3:520000</t>
  </si>
  <si>
    <t>1:46500000#3:18500000</t>
  </si>
  <si>
    <t>1:3250000#3:530000</t>
  </si>
  <si>
    <t>1:47000000#3:18700000</t>
  </si>
  <si>
    <t>1:3300000#3:540000</t>
  </si>
  <si>
    <t>1:47500000#3:18900000</t>
  </si>
  <si>
    <t>1:3350000#3:550000</t>
  </si>
  <si>
    <t>1:48000000#3:19100000</t>
  </si>
  <si>
    <t>1:3400000#3:560000</t>
  </si>
  <si>
    <t>1:48500000#3:19300000</t>
  </si>
  <si>
    <t>1:3450000#3:570000</t>
  </si>
  <si>
    <t>1:49000000#3:19500000</t>
  </si>
  <si>
    <t>1:3500000#3:580000</t>
  </si>
  <si>
    <t>1:49500000#3:19700000</t>
  </si>
  <si>
    <t>1:3550000#3:590000</t>
  </si>
  <si>
    <t>1:50000000#3:19900000</t>
  </si>
  <si>
    <t>1:3600000#3:600000</t>
  </si>
  <si>
    <t>1:50500000#3:20100000</t>
  </si>
  <si>
    <t>1:3650000#3:610000</t>
  </si>
  <si>
    <t>1:51000000#3:20300000</t>
  </si>
  <si>
    <t>1:3700000#3:620000</t>
  </si>
  <si>
    <t>1:51500000#3:20500000</t>
  </si>
  <si>
    <t>1:3750000#3:630000</t>
  </si>
  <si>
    <t>1:52000000#3:20700000</t>
  </si>
  <si>
    <t>1:3800000#3:640000</t>
  </si>
  <si>
    <t>1:52500000#3:20900000</t>
  </si>
  <si>
    <t>1:3850000#3:650000</t>
  </si>
  <si>
    <t>1:53000000#3:21100000</t>
  </si>
  <si>
    <t>1:3900000#3:660000</t>
  </si>
  <si>
    <t>1:53500000#3:21300000</t>
  </si>
  <si>
    <t>1:3950000#3:670000</t>
  </si>
  <si>
    <t>1:54000000#3:21500000</t>
  </si>
  <si>
    <t>1:4000000#3:680000</t>
  </si>
  <si>
    <t>1:54500000#3:21700000</t>
  </si>
  <si>
    <t>1:4050000#3:690000</t>
  </si>
  <si>
    <t>1:55000000#3:21900000</t>
  </si>
  <si>
    <t>1:4100000#3:700000</t>
  </si>
  <si>
    <t>1:55500000#3:22100000</t>
  </si>
  <si>
    <t>1:4150000#3:710000</t>
  </si>
  <si>
    <t>1:56000000#3:22300000</t>
  </si>
  <si>
    <t>1:4200000#3:720000</t>
  </si>
  <si>
    <t>1:56500000#3:22500000</t>
  </si>
  <si>
    <t>1:4250000#3:730000</t>
  </si>
  <si>
    <t>1:57000000#3:22700000</t>
  </si>
  <si>
    <t>1:4300000#3:740000</t>
  </si>
  <si>
    <t>1:57500000#3:22900000</t>
  </si>
  <si>
    <t>1:4350000#3:750000</t>
  </si>
  <si>
    <t>1:58000000#3:23100000</t>
  </si>
  <si>
    <t>1:4400000#3:760000</t>
  </si>
  <si>
    <t>1:58500000#3:23300000</t>
  </si>
  <si>
    <t>1:4450000#3:770000</t>
  </si>
  <si>
    <t>1:59000000#3:23500000</t>
  </si>
  <si>
    <t>1:4500000#3:780000</t>
  </si>
  <si>
    <t>1:59500000#3:23700000</t>
  </si>
  <si>
    <t>1:4550000#3:790000</t>
  </si>
  <si>
    <t>1:60000000#3:23900000</t>
  </si>
  <si>
    <t>1:4600000#3:800000</t>
  </si>
  <si>
    <t>1:60500000#3:24100000</t>
  </si>
  <si>
    <t>1:4650000#3:810000</t>
  </si>
  <si>
    <t>1:61000000#3:24300000</t>
  </si>
  <si>
    <t>1:4700000#3:820000</t>
  </si>
  <si>
    <t>1:61500000#3:24500000</t>
  </si>
  <si>
    <t>1:4750000#3:830000</t>
  </si>
  <si>
    <t>1:62000000#3:24700000</t>
  </si>
  <si>
    <t>1:4800000#3:840000</t>
  </si>
  <si>
    <t>1:62500000#3:24900000</t>
  </si>
  <si>
    <t>1:4850000#3:850000</t>
  </si>
  <si>
    <t>1:63000000#3:25100000</t>
  </si>
  <si>
    <t>1:4900000#3:860000</t>
  </si>
  <si>
    <t>1:63500000#3:25300000</t>
  </si>
  <si>
    <t>1:4950000#3:870000</t>
  </si>
  <si>
    <t>1:64000000#3:25500000</t>
  </si>
  <si>
    <t>1:5000000#3:880000</t>
  </si>
  <si>
    <t>1:64500000#3:25700000</t>
  </si>
  <si>
    <t>1:5050000#3:890000</t>
  </si>
  <si>
    <t>1:65000000#3:25900000</t>
  </si>
  <si>
    <t>1:5100000#3:900000</t>
  </si>
  <si>
    <t>1:65500000#3:26100000</t>
  </si>
  <si>
    <t>1:5150000#3:910000</t>
  </si>
  <si>
    <t>1:66000000#3:26300000</t>
  </si>
  <si>
    <t>1:5200000#3:920000</t>
  </si>
  <si>
    <t>1:66500000#3:26500000</t>
  </si>
  <si>
    <t>1:5250000#3:930000</t>
  </si>
  <si>
    <t>1:67000000#3:26700000</t>
  </si>
  <si>
    <t>1:5300000#3:940000</t>
  </si>
  <si>
    <t>1:67500000#3:26900000</t>
  </si>
  <si>
    <t>1:5350000#3:950000</t>
  </si>
  <si>
    <t>1:68000000#3:27100000</t>
  </si>
  <si>
    <t>1:5400000#3:960000</t>
  </si>
  <si>
    <t>1:68500000#3:27300000</t>
  </si>
  <si>
    <t>1:5450000#3:970000</t>
  </si>
  <si>
    <t>1:69000000#3:27500000</t>
  </si>
  <si>
    <t>1:5500000#3:980000</t>
  </si>
  <si>
    <t>1:69500000#3:27700000</t>
  </si>
  <si>
    <t>1:5550000#3:990000</t>
  </si>
  <si>
    <t>1:70000000#3:27900000</t>
  </si>
  <si>
    <t>1:5600000#3:1000000</t>
  </si>
  <si>
    <t>1:70500000#3:28100000</t>
  </si>
  <si>
    <t>1:5650000#3:1010000</t>
  </si>
  <si>
    <t>1:71000000#3:28300000</t>
  </si>
  <si>
    <t>1:5700000#3:1020000</t>
  </si>
  <si>
    <t>1:71500000#3:28500000</t>
  </si>
  <si>
    <t>1:5750000#3:1030000</t>
  </si>
  <si>
    <t>1:72000000#3:28700000</t>
  </si>
  <si>
    <t>1:5800000#3:1040000</t>
  </si>
  <si>
    <t>1:72500000#3:28900000</t>
  </si>
  <si>
    <t>1:5850000#3:1050000</t>
  </si>
  <si>
    <t>1:73000000#3:29100000</t>
  </si>
  <si>
    <t>1:5900000#3:1060000</t>
  </si>
  <si>
    <t>1:73500000#3:29300000</t>
  </si>
  <si>
    <t>1:5950000#3:1070000</t>
  </si>
  <si>
    <t>1:74000000#3:29500000</t>
  </si>
  <si>
    <t>1:6000000#3:1080000</t>
  </si>
  <si>
    <t>1:74500000#3:29700000</t>
  </si>
  <si>
    <t>1:6050000#3:1090000</t>
  </si>
  <si>
    <t>1:75000000#3:29900000</t>
  </si>
  <si>
    <t>1:6100000#3:1100000</t>
  </si>
  <si>
    <t>1:75500000#3:30100000</t>
  </si>
  <si>
    <t>1:6150000#3:1110000</t>
  </si>
  <si>
    <t>1:76000000#3:30300000</t>
  </si>
  <si>
    <t>Đả Cẩu Bổng</t>
  </si>
  <si>
    <t>Đồ Long Đao</t>
  </si>
  <si>
    <t>Ỷ Thiên Kiếm</t>
  </si>
  <si>
    <t>Long Trảo</t>
  </si>
  <si>
    <t>Võ Đang Kiếm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</si>
</sst>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theme="1"/>
      <name val="Calibri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>
      <alignment vertical="center"/>
    </xf>
  </cellStyleXfs>
  <cellXfs count="24">
    <xf numFmtId="0" fontId="0" fillId="0" borderId="0" xfId="0"/>
    <xf numFmtId="49" fontId="0" fillId="0" borderId="0" xfId="0" applyNumberFormat="1"/>
    <xf numFmtId="0" fontId="2" fillId="2" borderId="0" xfId="1" applyAlignment="1"/>
    <xf numFmtId="0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2" borderId="0" xfId="1" applyAlignment="1">
      <alignment horizontal="left"/>
    </xf>
    <xf numFmtId="0" fontId="0" fillId="0" borderId="0" xfId="0" applyAlignment="1"/>
    <xf numFmtId="0" fontId="3" fillId="0" borderId="0" xfId="0" applyFont="1" applyAlignment="1"/>
    <xf numFmtId="49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0" fillId="3" borderId="0" xfId="0" applyFill="1"/>
    <xf numFmtId="0" fontId="0" fillId="3" borderId="0" xfId="0" applyNumberFormat="1" applyFill="1"/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" vertical="center"/>
    </xf>
    <xf numFmtId="49" fontId="0" fillId="5" borderId="0" xfId="0" applyNumberFormat="1" applyFill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/>
    <xf numFmtId="18" fontId="0" fillId="0" borderId="0" xfId="0" applyNumberForma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B7" sqref="B7"/>
    </sheetView>
  </sheetViews>
  <sheetFormatPr defaultRowHeight="15"/>
  <cols>
    <col min="1" max="3" width="12.5703125" customWidth="1"/>
    <col min="4" max="4" width="12.42578125" bestFit="1" customWidth="1"/>
    <col min="5" max="5" width="26.42578125" bestFit="1" customWidth="1"/>
    <col min="6" max="6" width="29.42578125" bestFit="1" customWidth="1"/>
  </cols>
  <sheetData>
    <row r="1" spans="1:6">
      <c r="A1" s="6" t="s">
        <v>57</v>
      </c>
      <c r="B1" s="6" t="s">
        <v>1</v>
      </c>
      <c r="C1" s="4" t="s">
        <v>58</v>
      </c>
      <c r="D1" s="4" t="s">
        <v>129</v>
      </c>
      <c r="E1" s="8" t="s">
        <v>59</v>
      </c>
      <c r="F1" s="2" t="s">
        <v>60</v>
      </c>
    </row>
    <row r="2" spans="1:6">
      <c r="A2" s="6">
        <v>1</v>
      </c>
      <c r="B2" s="6" t="s">
        <v>892</v>
      </c>
      <c r="C2" s="4">
        <v>1001</v>
      </c>
      <c r="D2" s="4" t="s">
        <v>130</v>
      </c>
      <c r="E2" s="8" t="s">
        <v>61</v>
      </c>
      <c r="F2" s="8" t="s">
        <v>487</v>
      </c>
    </row>
    <row r="3" spans="1:6">
      <c r="A3" s="6">
        <v>2</v>
      </c>
      <c r="B3" s="6" t="s">
        <v>893</v>
      </c>
      <c r="C3" s="4">
        <v>1005</v>
      </c>
      <c r="D3" s="4" t="s">
        <v>134</v>
      </c>
      <c r="E3" s="9" t="s">
        <v>135</v>
      </c>
      <c r="F3" s="8" t="s">
        <v>488</v>
      </c>
    </row>
    <row r="4" spans="1:6">
      <c r="A4" s="6">
        <v>3</v>
      </c>
      <c r="B4" s="6" t="s">
        <v>894</v>
      </c>
      <c r="C4" s="4">
        <v>1003</v>
      </c>
      <c r="D4" s="4" t="s">
        <v>132</v>
      </c>
      <c r="E4" s="8" t="s">
        <v>62</v>
      </c>
      <c r="F4" s="8" t="s">
        <v>489</v>
      </c>
    </row>
    <row r="5" spans="1:6">
      <c r="A5" s="6">
        <v>4</v>
      </c>
      <c r="B5" s="6" t="s">
        <v>895</v>
      </c>
      <c r="C5" s="4">
        <v>1004</v>
      </c>
      <c r="D5" s="4" t="s">
        <v>133</v>
      </c>
      <c r="E5" s="8" t="s">
        <v>136</v>
      </c>
      <c r="F5" s="8" t="s">
        <v>490</v>
      </c>
    </row>
    <row r="6" spans="1:6">
      <c r="A6" s="6">
        <v>5</v>
      </c>
      <c r="B6" s="6" t="s">
        <v>896</v>
      </c>
      <c r="C6" s="4">
        <v>1002</v>
      </c>
      <c r="D6" s="4" t="s">
        <v>131</v>
      </c>
      <c r="E6" s="8" t="s">
        <v>63</v>
      </c>
      <c r="F6" s="8" t="s">
        <v>491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3"/>
  <sheetViews>
    <sheetView zoomScaleNormal="100" workbookViewId="0">
      <pane ySplit="1" topLeftCell="A182" activePane="bottomLeft" state="frozen"/>
      <selection activeCell="C1" sqref="C1"/>
      <selection pane="bottomLeft" activeCell="H1" sqref="H1:H1048576"/>
    </sheetView>
  </sheetViews>
  <sheetFormatPr defaultRowHeight="15"/>
  <cols>
    <col min="1" max="2" width="15.28515625" style="6" customWidth="1"/>
    <col min="3" max="3" width="15.28515625" style="4" customWidth="1"/>
    <col min="4" max="6" width="15.28515625" style="6" customWidth="1"/>
    <col min="7" max="7" width="13" style="6" bestFit="1" customWidth="1"/>
    <col min="8" max="8" width="161.7109375" style="5" bestFit="1" customWidth="1"/>
    <col min="9" max="9" width="16" style="5" bestFit="1" customWidth="1"/>
    <col min="10" max="10" width="21.42578125" style="5" bestFit="1" customWidth="1"/>
    <col min="11" max="11" width="9" style="5"/>
    <col min="12" max="12" width="21.42578125" style="5" bestFit="1" customWidth="1"/>
  </cols>
  <sheetData>
    <row r="1" spans="1:12">
      <c r="A1" s="6" t="s">
        <v>40</v>
      </c>
      <c r="B1" s="6" t="s">
        <v>41</v>
      </c>
      <c r="C1" s="4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7" t="s">
        <v>47</v>
      </c>
      <c r="I1" s="5" t="s">
        <v>48</v>
      </c>
      <c r="J1" s="5" t="s">
        <v>49</v>
      </c>
      <c r="K1" s="5" t="s">
        <v>50</v>
      </c>
      <c r="L1" s="5" t="s">
        <v>51</v>
      </c>
    </row>
    <row r="2" spans="1:12">
      <c r="A2" s="6">
        <v>1</v>
      </c>
      <c r="B2" s="6">
        <v>1</v>
      </c>
      <c r="C2" s="4">
        <v>1</v>
      </c>
      <c r="D2" s="6">
        <v>90010010</v>
      </c>
      <c r="E2" s="6">
        <v>2100</v>
      </c>
      <c r="F2" s="6">
        <v>4</v>
      </c>
      <c r="H2" s="11" t="s">
        <v>324</v>
      </c>
      <c r="I2" s="4">
        <v>1000000</v>
      </c>
      <c r="J2" s="4">
        <v>10</v>
      </c>
      <c r="K2" s="4"/>
      <c r="L2" s="4"/>
    </row>
    <row r="3" spans="1:12">
      <c r="A3" s="6">
        <v>2</v>
      </c>
      <c r="B3" s="6">
        <v>1</v>
      </c>
      <c r="C3" s="4">
        <v>2</v>
      </c>
      <c r="D3" s="6">
        <v>90010020</v>
      </c>
      <c r="E3" s="6">
        <v>2940</v>
      </c>
      <c r="F3" s="6">
        <v>6</v>
      </c>
      <c r="H3" s="5" t="s">
        <v>325</v>
      </c>
      <c r="I3" s="4">
        <v>1200000</v>
      </c>
      <c r="J3" s="4">
        <v>15</v>
      </c>
      <c r="K3" s="4"/>
      <c r="L3" s="4">
        <v>10</v>
      </c>
    </row>
    <row r="4" spans="1:12">
      <c r="A4" s="6">
        <v>3</v>
      </c>
      <c r="B4" s="6">
        <v>1</v>
      </c>
      <c r="C4" s="4">
        <v>3</v>
      </c>
      <c r="D4" s="6">
        <v>90010030</v>
      </c>
      <c r="E4" s="6">
        <v>4116</v>
      </c>
      <c r="F4" s="6">
        <v>8</v>
      </c>
      <c r="H4" s="5" t="s">
        <v>326</v>
      </c>
      <c r="I4" s="4">
        <v>1500000</v>
      </c>
      <c r="J4" s="4">
        <v>34</v>
      </c>
      <c r="K4" s="4"/>
      <c r="L4" s="4">
        <v>25</v>
      </c>
    </row>
    <row r="5" spans="1:12">
      <c r="A5" s="6">
        <v>4</v>
      </c>
      <c r="B5" s="6">
        <v>1</v>
      </c>
      <c r="C5" s="4">
        <v>4</v>
      </c>
      <c r="D5" s="6">
        <v>90010040</v>
      </c>
      <c r="E5" s="6">
        <v>5762</v>
      </c>
      <c r="F5" s="6">
        <v>10</v>
      </c>
      <c r="G5" s="6" t="s">
        <v>199</v>
      </c>
      <c r="H5" s="5" t="s">
        <v>327</v>
      </c>
      <c r="I5" s="4">
        <v>1800000</v>
      </c>
      <c r="J5" s="4">
        <v>53</v>
      </c>
      <c r="K5" s="4"/>
      <c r="L5" s="4">
        <f>L4+J4</f>
        <v>59</v>
      </c>
    </row>
    <row r="6" spans="1:12">
      <c r="A6" s="6">
        <v>5</v>
      </c>
      <c r="B6" s="6">
        <v>1</v>
      </c>
      <c r="C6" s="4">
        <v>5</v>
      </c>
      <c r="D6" s="6">
        <v>90010050</v>
      </c>
      <c r="E6" s="6">
        <v>8067</v>
      </c>
      <c r="F6" s="6">
        <v>12</v>
      </c>
      <c r="H6" s="5" t="s">
        <v>328</v>
      </c>
      <c r="I6" s="4">
        <v>2100000</v>
      </c>
      <c r="J6" s="4">
        <v>72</v>
      </c>
      <c r="K6" s="4"/>
      <c r="L6" s="4">
        <f t="shared" ref="L6:L33" si="0">L5+J5</f>
        <v>112</v>
      </c>
    </row>
    <row r="7" spans="1:12">
      <c r="A7" s="6">
        <v>6</v>
      </c>
      <c r="B7" s="6">
        <v>1</v>
      </c>
      <c r="C7" s="4">
        <v>6</v>
      </c>
      <c r="D7" s="6">
        <v>90010060</v>
      </c>
      <c r="E7" s="6">
        <v>11294</v>
      </c>
      <c r="F7" s="6">
        <v>14</v>
      </c>
      <c r="H7" s="5" t="s">
        <v>329</v>
      </c>
      <c r="I7" s="4">
        <v>2400000</v>
      </c>
      <c r="J7" s="4">
        <v>91</v>
      </c>
      <c r="K7" s="4"/>
      <c r="L7" s="4">
        <f t="shared" si="0"/>
        <v>184</v>
      </c>
    </row>
    <row r="8" spans="1:12">
      <c r="A8" s="6">
        <v>7</v>
      </c>
      <c r="B8" s="6">
        <v>1</v>
      </c>
      <c r="C8" s="4">
        <v>7</v>
      </c>
      <c r="D8" s="6">
        <v>90010070</v>
      </c>
      <c r="E8" s="6">
        <v>15812</v>
      </c>
      <c r="F8" s="6">
        <v>16</v>
      </c>
      <c r="H8" s="5" t="s">
        <v>330</v>
      </c>
      <c r="I8" s="4">
        <v>2700000</v>
      </c>
      <c r="J8" s="4">
        <v>110</v>
      </c>
      <c r="K8" s="4"/>
      <c r="L8" s="4">
        <f t="shared" si="0"/>
        <v>275</v>
      </c>
    </row>
    <row r="9" spans="1:12">
      <c r="A9" s="6">
        <v>8</v>
      </c>
      <c r="B9" s="6">
        <v>1</v>
      </c>
      <c r="C9" s="4">
        <v>8</v>
      </c>
      <c r="D9" s="6">
        <v>90010080</v>
      </c>
      <c r="E9" s="6">
        <v>22136</v>
      </c>
      <c r="F9" s="6">
        <v>18</v>
      </c>
      <c r="G9" s="6" t="s">
        <v>200</v>
      </c>
      <c r="H9" s="5" t="s">
        <v>331</v>
      </c>
      <c r="I9" s="4">
        <v>3000000</v>
      </c>
      <c r="J9" s="4">
        <v>129</v>
      </c>
      <c r="K9" s="4"/>
      <c r="L9" s="4">
        <f t="shared" si="0"/>
        <v>385</v>
      </c>
    </row>
    <row r="10" spans="1:12">
      <c r="A10" s="6">
        <v>9</v>
      </c>
      <c r="B10" s="6">
        <v>1</v>
      </c>
      <c r="C10" s="4">
        <v>9</v>
      </c>
      <c r="D10" s="6">
        <v>90010090</v>
      </c>
      <c r="E10" s="6">
        <v>30991</v>
      </c>
      <c r="F10" s="6">
        <v>20</v>
      </c>
      <c r="H10" s="5" t="s">
        <v>332</v>
      </c>
      <c r="I10" s="4">
        <v>3300000</v>
      </c>
      <c r="J10" s="4">
        <v>148</v>
      </c>
      <c r="K10" s="4"/>
      <c r="L10" s="4">
        <f t="shared" si="0"/>
        <v>514</v>
      </c>
    </row>
    <row r="11" spans="1:12">
      <c r="A11" s="6">
        <v>10</v>
      </c>
      <c r="B11" s="6">
        <v>1</v>
      </c>
      <c r="C11" s="4">
        <v>10</v>
      </c>
      <c r="D11" s="6">
        <v>90010100</v>
      </c>
      <c r="E11" s="6">
        <v>43388</v>
      </c>
      <c r="F11" s="6">
        <v>22</v>
      </c>
      <c r="H11" s="5" t="s">
        <v>333</v>
      </c>
      <c r="I11" s="4">
        <v>3600000</v>
      </c>
      <c r="J11" s="4">
        <v>167</v>
      </c>
      <c r="K11" s="4"/>
      <c r="L11" s="4">
        <f t="shared" si="0"/>
        <v>662</v>
      </c>
    </row>
    <row r="12" spans="1:12">
      <c r="A12" s="6">
        <v>11</v>
      </c>
      <c r="B12" s="6">
        <v>1</v>
      </c>
      <c r="C12" s="4">
        <v>11</v>
      </c>
      <c r="D12" s="6">
        <v>90010110</v>
      </c>
      <c r="E12" s="6">
        <v>60743</v>
      </c>
      <c r="F12" s="6">
        <v>24</v>
      </c>
      <c r="H12" s="5" t="s">
        <v>334</v>
      </c>
      <c r="I12" s="4">
        <v>3900000</v>
      </c>
      <c r="J12" s="4">
        <v>186</v>
      </c>
      <c r="K12" s="4"/>
      <c r="L12" s="4">
        <f t="shared" si="0"/>
        <v>829</v>
      </c>
    </row>
    <row r="13" spans="1:12">
      <c r="A13" s="6">
        <v>12</v>
      </c>
      <c r="B13" s="6">
        <v>1</v>
      </c>
      <c r="C13" s="4">
        <v>12</v>
      </c>
      <c r="D13" s="6">
        <v>90010120</v>
      </c>
      <c r="E13" s="6">
        <v>85040</v>
      </c>
      <c r="F13" s="6">
        <v>26</v>
      </c>
      <c r="G13" s="6" t="s">
        <v>52</v>
      </c>
      <c r="H13" s="5" t="s">
        <v>335</v>
      </c>
      <c r="I13" s="4">
        <v>4200000</v>
      </c>
      <c r="J13" s="4">
        <v>205</v>
      </c>
      <c r="K13" s="4"/>
      <c r="L13" s="4">
        <f t="shared" si="0"/>
        <v>1015</v>
      </c>
    </row>
    <row r="14" spans="1:12">
      <c r="A14" s="6">
        <v>13</v>
      </c>
      <c r="B14" s="6">
        <v>1</v>
      </c>
      <c r="C14" s="4">
        <v>13</v>
      </c>
      <c r="D14" s="6">
        <v>90010130</v>
      </c>
      <c r="E14" s="6">
        <v>119057</v>
      </c>
      <c r="F14" s="6">
        <v>28</v>
      </c>
      <c r="H14" s="5" t="s">
        <v>336</v>
      </c>
      <c r="I14" s="4">
        <v>4500000</v>
      </c>
      <c r="J14" s="4">
        <v>224</v>
      </c>
      <c r="K14" s="4"/>
      <c r="L14" s="4">
        <f t="shared" si="0"/>
        <v>1220</v>
      </c>
    </row>
    <row r="15" spans="1:12">
      <c r="A15" s="6">
        <v>14</v>
      </c>
      <c r="B15" s="6">
        <v>1</v>
      </c>
      <c r="C15" s="4">
        <v>14</v>
      </c>
      <c r="D15" s="6">
        <v>90010140</v>
      </c>
      <c r="E15" s="6">
        <v>166680</v>
      </c>
      <c r="F15" s="6">
        <v>29</v>
      </c>
      <c r="H15" s="5" t="s">
        <v>337</v>
      </c>
      <c r="I15" s="4">
        <v>4800000</v>
      </c>
      <c r="J15" s="4">
        <v>243</v>
      </c>
      <c r="K15" s="4"/>
      <c r="L15" s="4">
        <f t="shared" si="0"/>
        <v>1444</v>
      </c>
    </row>
    <row r="16" spans="1:12">
      <c r="A16" s="6">
        <v>15</v>
      </c>
      <c r="B16" s="6">
        <v>1</v>
      </c>
      <c r="C16" s="4">
        <v>15</v>
      </c>
      <c r="D16" s="6">
        <v>90010150</v>
      </c>
      <c r="E16" s="6">
        <v>233352</v>
      </c>
      <c r="F16" s="6">
        <v>30</v>
      </c>
      <c r="H16" s="5" t="s">
        <v>338</v>
      </c>
      <c r="I16" s="4">
        <v>5100000</v>
      </c>
      <c r="J16" s="4">
        <v>262</v>
      </c>
      <c r="K16" s="4"/>
      <c r="L16" s="4">
        <f t="shared" si="0"/>
        <v>1687</v>
      </c>
    </row>
    <row r="17" spans="1:12">
      <c r="A17" s="6">
        <v>16</v>
      </c>
      <c r="B17" s="6">
        <v>1</v>
      </c>
      <c r="C17" s="4">
        <v>16</v>
      </c>
      <c r="D17" s="6">
        <v>90010160</v>
      </c>
      <c r="E17" s="6">
        <v>259021</v>
      </c>
      <c r="F17" s="6">
        <f>F16+1</f>
        <v>31</v>
      </c>
      <c r="G17" s="10" t="s">
        <v>176</v>
      </c>
      <c r="H17" s="5" t="s">
        <v>339</v>
      </c>
      <c r="I17" s="4">
        <v>6100000</v>
      </c>
      <c r="J17" s="4">
        <v>281</v>
      </c>
      <c r="K17" s="4"/>
      <c r="L17" s="4">
        <f t="shared" si="0"/>
        <v>1949</v>
      </c>
    </row>
    <row r="18" spans="1:12">
      <c r="A18" s="6">
        <v>17</v>
      </c>
      <c r="B18" s="6">
        <v>1</v>
      </c>
      <c r="C18" s="4">
        <v>17</v>
      </c>
      <c r="D18" s="6">
        <v>90010170</v>
      </c>
      <c r="E18" s="6">
        <v>287513</v>
      </c>
      <c r="F18" s="6">
        <v>31</v>
      </c>
      <c r="H18" s="5" t="s">
        <v>340</v>
      </c>
      <c r="I18" s="4">
        <v>7100000</v>
      </c>
      <c r="J18" s="4">
        <v>300</v>
      </c>
      <c r="K18" s="4"/>
      <c r="L18" s="4">
        <f t="shared" si="0"/>
        <v>2230</v>
      </c>
    </row>
    <row r="19" spans="1:12">
      <c r="A19" s="6">
        <v>18</v>
      </c>
      <c r="B19" s="6">
        <v>1</v>
      </c>
      <c r="C19" s="4">
        <v>18</v>
      </c>
      <c r="D19" s="6">
        <v>90010180</v>
      </c>
      <c r="E19" s="6">
        <v>319139</v>
      </c>
      <c r="F19" s="6">
        <f>F17+1</f>
        <v>32</v>
      </c>
      <c r="H19" s="5" t="s">
        <v>341</v>
      </c>
      <c r="I19" s="4">
        <v>8100000</v>
      </c>
      <c r="J19" s="4">
        <v>319</v>
      </c>
      <c r="K19" s="4"/>
      <c r="L19" s="4">
        <f t="shared" si="0"/>
        <v>2530</v>
      </c>
    </row>
    <row r="20" spans="1:12">
      <c r="A20" s="6">
        <v>19</v>
      </c>
      <c r="B20" s="6">
        <v>1</v>
      </c>
      <c r="C20" s="4">
        <v>19</v>
      </c>
      <c r="D20" s="6">
        <v>90010190</v>
      </c>
      <c r="E20" s="6">
        <v>354244</v>
      </c>
      <c r="F20" s="6">
        <f t="shared" ref="F20:F31" si="1">F18+1</f>
        <v>32</v>
      </c>
      <c r="H20" s="5" t="s">
        <v>342</v>
      </c>
      <c r="I20" s="4">
        <v>9100000</v>
      </c>
      <c r="J20" s="4">
        <v>338</v>
      </c>
      <c r="K20" s="4"/>
      <c r="L20" s="4">
        <f t="shared" si="0"/>
        <v>2849</v>
      </c>
    </row>
    <row r="21" spans="1:12">
      <c r="A21" s="6">
        <v>20</v>
      </c>
      <c r="B21" s="6">
        <v>1</v>
      </c>
      <c r="C21" s="4">
        <v>20</v>
      </c>
      <c r="D21" s="6">
        <v>90010200</v>
      </c>
      <c r="E21" s="6">
        <v>393211</v>
      </c>
      <c r="F21" s="6">
        <f t="shared" si="1"/>
        <v>33</v>
      </c>
      <c r="G21" s="10" t="s">
        <v>177</v>
      </c>
      <c r="H21" s="5" t="s">
        <v>343</v>
      </c>
      <c r="I21" s="4">
        <v>10100000</v>
      </c>
      <c r="J21" s="4">
        <f>J20+19</f>
        <v>357</v>
      </c>
      <c r="K21" s="4"/>
      <c r="L21" s="4">
        <f t="shared" si="0"/>
        <v>3187</v>
      </c>
    </row>
    <row r="22" spans="1:12" s="16" customFormat="1">
      <c r="A22" s="6">
        <v>21</v>
      </c>
      <c r="B22" s="14">
        <f>B21</f>
        <v>1</v>
      </c>
      <c r="C22" s="15">
        <f>C21+1</f>
        <v>21</v>
      </c>
      <c r="D22" s="14">
        <f>D21+10</f>
        <v>90010210</v>
      </c>
      <c r="E22" s="6">
        <v>436464</v>
      </c>
      <c r="F22" s="14">
        <f t="shared" si="1"/>
        <v>33</v>
      </c>
      <c r="H22" s="17" t="s">
        <v>344</v>
      </c>
      <c r="I22" s="4">
        <v>11100000</v>
      </c>
      <c r="J22" s="4">
        <f t="shared" ref="J22:J33" si="2">J21+19</f>
        <v>376</v>
      </c>
      <c r="K22" s="4"/>
      <c r="L22" s="4">
        <f t="shared" si="0"/>
        <v>3544</v>
      </c>
    </row>
    <row r="23" spans="1:12" s="16" customFormat="1">
      <c r="A23" s="6">
        <v>22</v>
      </c>
      <c r="B23" s="14">
        <f t="shared" ref="B23:B33" si="3">B22</f>
        <v>1</v>
      </c>
      <c r="C23" s="15">
        <f t="shared" ref="C23:C33" si="4">C22+1</f>
        <v>22</v>
      </c>
      <c r="D23" s="14">
        <f t="shared" ref="D23:D33" si="5">D22+10</f>
        <v>90010220</v>
      </c>
      <c r="E23" s="6">
        <v>484475</v>
      </c>
      <c r="F23" s="14">
        <f t="shared" si="1"/>
        <v>34</v>
      </c>
      <c r="H23" s="17" t="s">
        <v>345</v>
      </c>
      <c r="I23" s="4">
        <v>12100000</v>
      </c>
      <c r="J23" s="4">
        <f t="shared" si="2"/>
        <v>395</v>
      </c>
      <c r="K23" s="4"/>
      <c r="L23" s="4">
        <f t="shared" si="0"/>
        <v>3920</v>
      </c>
    </row>
    <row r="24" spans="1:12" s="16" customFormat="1">
      <c r="A24" s="6">
        <v>23</v>
      </c>
      <c r="B24" s="14">
        <f t="shared" si="3"/>
        <v>1</v>
      </c>
      <c r="C24" s="15">
        <f t="shared" si="4"/>
        <v>23</v>
      </c>
      <c r="D24" s="14">
        <f t="shared" si="5"/>
        <v>90010230</v>
      </c>
      <c r="E24" s="6">
        <v>537767</v>
      </c>
      <c r="F24" s="14">
        <f t="shared" si="1"/>
        <v>34</v>
      </c>
      <c r="H24" s="17" t="s">
        <v>346</v>
      </c>
      <c r="I24" s="4">
        <v>13100000</v>
      </c>
      <c r="J24" s="4">
        <f t="shared" si="2"/>
        <v>414</v>
      </c>
      <c r="K24" s="4"/>
      <c r="L24" s="4">
        <f t="shared" si="0"/>
        <v>4315</v>
      </c>
    </row>
    <row r="25" spans="1:12" s="16" customFormat="1">
      <c r="A25" s="6">
        <v>24</v>
      </c>
      <c r="B25" s="14">
        <f t="shared" si="3"/>
        <v>1</v>
      </c>
      <c r="C25" s="15">
        <f t="shared" si="4"/>
        <v>24</v>
      </c>
      <c r="D25" s="14">
        <f t="shared" si="5"/>
        <v>90010240</v>
      </c>
      <c r="E25" s="6">
        <v>596921</v>
      </c>
      <c r="F25" s="14">
        <f t="shared" si="1"/>
        <v>35</v>
      </c>
      <c r="G25" s="10" t="s">
        <v>178</v>
      </c>
      <c r="H25" s="17" t="s">
        <v>347</v>
      </c>
      <c r="I25" s="4">
        <v>14100000</v>
      </c>
      <c r="J25" s="4">
        <f t="shared" si="2"/>
        <v>433</v>
      </c>
      <c r="K25" s="4"/>
      <c r="L25" s="4">
        <f t="shared" si="0"/>
        <v>4729</v>
      </c>
    </row>
    <row r="26" spans="1:12" s="16" customFormat="1">
      <c r="A26" s="6">
        <v>25</v>
      </c>
      <c r="B26" s="14">
        <f t="shared" si="3"/>
        <v>1</v>
      </c>
      <c r="C26" s="15">
        <f t="shared" si="4"/>
        <v>25</v>
      </c>
      <c r="D26" s="14">
        <f t="shared" si="5"/>
        <v>90010250</v>
      </c>
      <c r="E26" s="6">
        <v>662582</v>
      </c>
      <c r="F26" s="14">
        <f t="shared" si="1"/>
        <v>35</v>
      </c>
      <c r="H26" s="17" t="s">
        <v>348</v>
      </c>
      <c r="I26" s="4">
        <v>15100000</v>
      </c>
      <c r="J26" s="4">
        <f t="shared" si="2"/>
        <v>452</v>
      </c>
      <c r="K26" s="4"/>
      <c r="L26" s="4">
        <f t="shared" si="0"/>
        <v>5162</v>
      </c>
    </row>
    <row r="27" spans="1:12" s="16" customFormat="1">
      <c r="A27" s="6">
        <v>26</v>
      </c>
      <c r="B27" s="14">
        <f t="shared" si="3"/>
        <v>1</v>
      </c>
      <c r="C27" s="15">
        <f t="shared" si="4"/>
        <v>26</v>
      </c>
      <c r="D27" s="14">
        <f t="shared" si="5"/>
        <v>90010260</v>
      </c>
      <c r="E27" s="6">
        <v>735466</v>
      </c>
      <c r="F27" s="14">
        <f t="shared" si="1"/>
        <v>36</v>
      </c>
      <c r="H27" s="17" t="s">
        <v>349</v>
      </c>
      <c r="I27" s="4">
        <v>16100000</v>
      </c>
      <c r="J27" s="4">
        <f t="shared" si="2"/>
        <v>471</v>
      </c>
      <c r="K27" s="4"/>
      <c r="L27" s="4">
        <f t="shared" si="0"/>
        <v>5614</v>
      </c>
    </row>
    <row r="28" spans="1:12" s="16" customFormat="1">
      <c r="A28" s="6">
        <v>27</v>
      </c>
      <c r="B28" s="14">
        <f t="shared" si="3"/>
        <v>1</v>
      </c>
      <c r="C28" s="15">
        <f t="shared" si="4"/>
        <v>27</v>
      </c>
      <c r="D28" s="14">
        <f t="shared" si="5"/>
        <v>90010270</v>
      </c>
      <c r="E28" s="6">
        <v>816367</v>
      </c>
      <c r="F28" s="14">
        <f t="shared" si="1"/>
        <v>36</v>
      </c>
      <c r="G28" s="14"/>
      <c r="H28" s="17" t="s">
        <v>350</v>
      </c>
      <c r="I28" s="4">
        <v>17100000</v>
      </c>
      <c r="J28" s="4">
        <f t="shared" si="2"/>
        <v>490</v>
      </c>
      <c r="K28" s="4"/>
      <c r="L28" s="4">
        <f t="shared" si="0"/>
        <v>6085</v>
      </c>
    </row>
    <row r="29" spans="1:12" s="16" customFormat="1">
      <c r="A29" s="6">
        <v>28</v>
      </c>
      <c r="B29" s="14">
        <f t="shared" si="3"/>
        <v>1</v>
      </c>
      <c r="C29" s="15">
        <f t="shared" si="4"/>
        <v>28</v>
      </c>
      <c r="D29" s="14">
        <f t="shared" si="5"/>
        <v>90010280</v>
      </c>
      <c r="E29" s="6">
        <v>906167</v>
      </c>
      <c r="F29" s="14">
        <f t="shared" si="1"/>
        <v>37</v>
      </c>
      <c r="G29" s="10" t="s">
        <v>179</v>
      </c>
      <c r="H29" s="17" t="s">
        <v>351</v>
      </c>
      <c r="I29" s="4">
        <v>18100000</v>
      </c>
      <c r="J29" s="4">
        <f t="shared" si="2"/>
        <v>509</v>
      </c>
      <c r="K29" s="4"/>
      <c r="L29" s="4">
        <f t="shared" si="0"/>
        <v>6575</v>
      </c>
    </row>
    <row r="30" spans="1:12" s="16" customFormat="1">
      <c r="A30" s="6">
        <v>29</v>
      </c>
      <c r="B30" s="14">
        <f t="shared" si="3"/>
        <v>1</v>
      </c>
      <c r="C30" s="15">
        <f t="shared" si="4"/>
        <v>29</v>
      </c>
      <c r="D30" s="14">
        <f t="shared" si="5"/>
        <v>90010290</v>
      </c>
      <c r="E30" s="6">
        <v>1005845</v>
      </c>
      <c r="F30" s="14">
        <f t="shared" si="1"/>
        <v>37</v>
      </c>
      <c r="H30" s="17" t="s">
        <v>352</v>
      </c>
      <c r="I30" s="4">
        <v>19100000</v>
      </c>
      <c r="J30" s="4">
        <f t="shared" si="2"/>
        <v>528</v>
      </c>
      <c r="K30" s="4"/>
      <c r="L30" s="4">
        <f t="shared" si="0"/>
        <v>7084</v>
      </c>
    </row>
    <row r="31" spans="1:12" s="16" customFormat="1">
      <c r="A31" s="6">
        <v>30</v>
      </c>
      <c r="B31" s="14">
        <f t="shared" si="3"/>
        <v>1</v>
      </c>
      <c r="C31" s="15">
        <f t="shared" si="4"/>
        <v>30</v>
      </c>
      <c r="D31" s="14">
        <f t="shared" si="5"/>
        <v>90010300</v>
      </c>
      <c r="E31" s="6">
        <v>1116488</v>
      </c>
      <c r="F31" s="14">
        <f t="shared" si="1"/>
        <v>38</v>
      </c>
      <c r="G31" s="14"/>
      <c r="H31" s="17" t="s">
        <v>353</v>
      </c>
      <c r="I31" s="4">
        <v>20100000</v>
      </c>
      <c r="J31" s="4">
        <f t="shared" si="2"/>
        <v>547</v>
      </c>
      <c r="K31" s="4"/>
      <c r="L31" s="4">
        <f t="shared" si="0"/>
        <v>7612</v>
      </c>
    </row>
    <row r="32" spans="1:12" s="16" customFormat="1">
      <c r="A32" s="6">
        <v>31</v>
      </c>
      <c r="B32" s="14">
        <f t="shared" si="3"/>
        <v>1</v>
      </c>
      <c r="C32" s="15">
        <f t="shared" si="4"/>
        <v>31</v>
      </c>
      <c r="D32" s="14">
        <f t="shared" si="5"/>
        <v>90010310</v>
      </c>
      <c r="E32" s="6">
        <v>1239302</v>
      </c>
      <c r="F32" s="14">
        <v>39</v>
      </c>
      <c r="G32" s="14"/>
      <c r="H32" s="17" t="s">
        <v>354</v>
      </c>
      <c r="I32" s="4">
        <v>21100000</v>
      </c>
      <c r="J32" s="4">
        <f t="shared" si="2"/>
        <v>566</v>
      </c>
      <c r="K32" s="4"/>
      <c r="L32" s="4">
        <f t="shared" si="0"/>
        <v>8159</v>
      </c>
    </row>
    <row r="33" spans="1:12" s="16" customFormat="1">
      <c r="A33" s="6">
        <v>32</v>
      </c>
      <c r="B33" s="14">
        <f t="shared" si="3"/>
        <v>1</v>
      </c>
      <c r="C33" s="15">
        <f t="shared" si="4"/>
        <v>32</v>
      </c>
      <c r="D33" s="14">
        <f t="shared" si="5"/>
        <v>90010320</v>
      </c>
      <c r="E33" s="6">
        <v>1375625</v>
      </c>
      <c r="F33" s="14">
        <v>40</v>
      </c>
      <c r="G33" s="10" t="s">
        <v>180</v>
      </c>
      <c r="H33" s="17" t="s">
        <v>355</v>
      </c>
      <c r="I33" s="4">
        <v>22100000</v>
      </c>
      <c r="J33" s="4">
        <f t="shared" si="2"/>
        <v>585</v>
      </c>
      <c r="K33" s="4">
        <v>1</v>
      </c>
      <c r="L33" s="4">
        <f t="shared" si="0"/>
        <v>8725</v>
      </c>
    </row>
    <row r="34" spans="1:12">
      <c r="A34" s="6">
        <v>33</v>
      </c>
      <c r="B34" s="6">
        <v>2</v>
      </c>
      <c r="C34" s="4">
        <v>1</v>
      </c>
      <c r="D34" s="6">
        <v>90020010</v>
      </c>
      <c r="E34" s="6">
        <v>2100</v>
      </c>
      <c r="F34" s="6">
        <v>4</v>
      </c>
      <c r="H34" s="5" t="s">
        <v>356</v>
      </c>
      <c r="I34" s="4">
        <v>1000000</v>
      </c>
      <c r="J34" s="4">
        <v>10</v>
      </c>
      <c r="K34" s="4"/>
      <c r="L34" s="4"/>
    </row>
    <row r="35" spans="1:12">
      <c r="A35" s="6">
        <v>34</v>
      </c>
      <c r="B35" s="6">
        <v>2</v>
      </c>
      <c r="C35" s="4">
        <v>2</v>
      </c>
      <c r="D35" s="6">
        <v>90020020</v>
      </c>
      <c r="E35" s="6">
        <v>2940</v>
      </c>
      <c r="F35" s="6">
        <v>6</v>
      </c>
      <c r="H35" s="5" t="s">
        <v>357</v>
      </c>
      <c r="I35" s="4">
        <v>1200000</v>
      </c>
      <c r="J35" s="4">
        <v>15</v>
      </c>
      <c r="K35" s="4"/>
      <c r="L35" s="4">
        <v>10</v>
      </c>
    </row>
    <row r="36" spans="1:12">
      <c r="A36" s="6">
        <v>35</v>
      </c>
      <c r="B36" s="6">
        <v>2</v>
      </c>
      <c r="C36" s="4">
        <v>3</v>
      </c>
      <c r="D36" s="6">
        <v>90020030</v>
      </c>
      <c r="E36" s="6">
        <v>4116</v>
      </c>
      <c r="F36" s="6">
        <v>8</v>
      </c>
      <c r="H36" s="5" t="s">
        <v>358</v>
      </c>
      <c r="I36" s="4">
        <v>1500000</v>
      </c>
      <c r="J36" s="4">
        <v>34</v>
      </c>
      <c r="K36" s="4"/>
      <c r="L36" s="4">
        <v>25</v>
      </c>
    </row>
    <row r="37" spans="1:12">
      <c r="A37" s="6">
        <v>36</v>
      </c>
      <c r="B37" s="6">
        <v>2</v>
      </c>
      <c r="C37" s="4">
        <v>4</v>
      </c>
      <c r="D37" s="6">
        <v>90020040</v>
      </c>
      <c r="E37" s="6">
        <v>5762</v>
      </c>
      <c r="F37" s="6">
        <v>10</v>
      </c>
      <c r="G37" s="6" t="s">
        <v>53</v>
      </c>
      <c r="H37" s="5" t="s">
        <v>359</v>
      </c>
      <c r="I37" s="4">
        <v>1800000</v>
      </c>
      <c r="J37" s="4">
        <v>53</v>
      </c>
      <c r="K37" s="4"/>
      <c r="L37" s="4">
        <f>L36+J36</f>
        <v>59</v>
      </c>
    </row>
    <row r="38" spans="1:12">
      <c r="A38" s="6">
        <v>37</v>
      </c>
      <c r="B38" s="6">
        <v>2</v>
      </c>
      <c r="C38" s="4">
        <v>5</v>
      </c>
      <c r="D38" s="6">
        <v>90020050</v>
      </c>
      <c r="E38" s="6">
        <v>8067</v>
      </c>
      <c r="F38" s="6">
        <v>12</v>
      </c>
      <c r="H38" s="5" t="s">
        <v>360</v>
      </c>
      <c r="I38" s="4">
        <v>2100000</v>
      </c>
      <c r="J38" s="4">
        <v>72</v>
      </c>
      <c r="K38" s="4"/>
      <c r="L38" s="4">
        <f t="shared" ref="L38:L65" si="6">L37+J37</f>
        <v>112</v>
      </c>
    </row>
    <row r="39" spans="1:12">
      <c r="A39" s="6">
        <v>38</v>
      </c>
      <c r="B39" s="6">
        <v>2</v>
      </c>
      <c r="C39" s="4">
        <v>6</v>
      </c>
      <c r="D39" s="6">
        <v>90020060</v>
      </c>
      <c r="E39" s="6">
        <v>11294</v>
      </c>
      <c r="F39" s="6">
        <v>14</v>
      </c>
      <c r="H39" s="5" t="s">
        <v>361</v>
      </c>
      <c r="I39" s="4">
        <v>2400000</v>
      </c>
      <c r="J39" s="4">
        <v>91</v>
      </c>
      <c r="K39" s="4"/>
      <c r="L39" s="4">
        <f t="shared" si="6"/>
        <v>184</v>
      </c>
    </row>
    <row r="40" spans="1:12">
      <c r="A40" s="6">
        <v>39</v>
      </c>
      <c r="B40" s="6">
        <v>2</v>
      </c>
      <c r="C40" s="4">
        <v>7</v>
      </c>
      <c r="D40" s="6">
        <v>90020070</v>
      </c>
      <c r="E40" s="6">
        <v>15812</v>
      </c>
      <c r="F40" s="6">
        <v>16</v>
      </c>
      <c r="H40" s="5" t="s">
        <v>362</v>
      </c>
      <c r="I40" s="4">
        <v>2700000</v>
      </c>
      <c r="J40" s="4">
        <v>110</v>
      </c>
      <c r="K40" s="4"/>
      <c r="L40" s="4">
        <f t="shared" si="6"/>
        <v>275</v>
      </c>
    </row>
    <row r="41" spans="1:12">
      <c r="A41" s="6">
        <v>40</v>
      </c>
      <c r="B41" s="6">
        <v>2</v>
      </c>
      <c r="C41" s="4">
        <v>8</v>
      </c>
      <c r="D41" s="6">
        <v>90020080</v>
      </c>
      <c r="E41" s="6">
        <v>22136</v>
      </c>
      <c r="F41" s="6">
        <v>18</v>
      </c>
      <c r="G41" s="6" t="s">
        <v>54</v>
      </c>
      <c r="H41" s="5" t="s">
        <v>363</v>
      </c>
      <c r="I41" s="4">
        <v>3000000</v>
      </c>
      <c r="J41" s="4">
        <v>129</v>
      </c>
      <c r="K41" s="4"/>
      <c r="L41" s="4">
        <f t="shared" si="6"/>
        <v>385</v>
      </c>
    </row>
    <row r="42" spans="1:12">
      <c r="A42" s="6">
        <v>41</v>
      </c>
      <c r="B42" s="6">
        <v>2</v>
      </c>
      <c r="C42" s="4">
        <v>9</v>
      </c>
      <c r="D42" s="6">
        <v>90020090</v>
      </c>
      <c r="E42" s="6">
        <v>30991</v>
      </c>
      <c r="F42" s="6">
        <v>20</v>
      </c>
      <c r="H42" s="5" t="s">
        <v>364</v>
      </c>
      <c r="I42" s="4">
        <v>3300000</v>
      </c>
      <c r="J42" s="4">
        <v>148</v>
      </c>
      <c r="K42" s="4"/>
      <c r="L42" s="4">
        <f t="shared" si="6"/>
        <v>514</v>
      </c>
    </row>
    <row r="43" spans="1:12">
      <c r="A43" s="6">
        <v>42</v>
      </c>
      <c r="B43" s="6">
        <v>2</v>
      </c>
      <c r="C43" s="4">
        <v>10</v>
      </c>
      <c r="D43" s="6">
        <v>90020100</v>
      </c>
      <c r="E43" s="6">
        <v>43388</v>
      </c>
      <c r="F43" s="6">
        <v>22</v>
      </c>
      <c r="H43" s="5" t="s">
        <v>365</v>
      </c>
      <c r="I43" s="4">
        <v>3600000</v>
      </c>
      <c r="J43" s="4">
        <v>167</v>
      </c>
      <c r="K43" s="4"/>
      <c r="L43" s="4">
        <f t="shared" si="6"/>
        <v>662</v>
      </c>
    </row>
    <row r="44" spans="1:12">
      <c r="A44" s="6">
        <v>43</v>
      </c>
      <c r="B44" s="6">
        <v>2</v>
      </c>
      <c r="C44" s="4">
        <v>11</v>
      </c>
      <c r="D44" s="6">
        <v>90020110</v>
      </c>
      <c r="E44" s="6">
        <v>60743</v>
      </c>
      <c r="F44" s="6">
        <v>24</v>
      </c>
      <c r="H44" s="5" t="s">
        <v>366</v>
      </c>
      <c r="I44" s="4">
        <v>3900000</v>
      </c>
      <c r="J44" s="4">
        <v>186</v>
      </c>
      <c r="K44" s="4"/>
      <c r="L44" s="4">
        <f t="shared" si="6"/>
        <v>829</v>
      </c>
    </row>
    <row r="45" spans="1:12">
      <c r="A45" s="6">
        <v>44</v>
      </c>
      <c r="B45" s="6">
        <v>2</v>
      </c>
      <c r="C45" s="4">
        <v>12</v>
      </c>
      <c r="D45" s="6">
        <v>90020120</v>
      </c>
      <c r="E45" s="6">
        <v>85040</v>
      </c>
      <c r="F45" s="6">
        <v>26</v>
      </c>
      <c r="G45" s="6" t="s">
        <v>52</v>
      </c>
      <c r="H45" s="5" t="s">
        <v>367</v>
      </c>
      <c r="I45" s="4">
        <v>4200000</v>
      </c>
      <c r="J45" s="4">
        <v>205</v>
      </c>
      <c r="K45" s="4"/>
      <c r="L45" s="4">
        <f t="shared" si="6"/>
        <v>1015</v>
      </c>
    </row>
    <row r="46" spans="1:12">
      <c r="A46" s="6">
        <v>45</v>
      </c>
      <c r="B46" s="6">
        <v>2</v>
      </c>
      <c r="C46" s="4">
        <v>13</v>
      </c>
      <c r="D46" s="6">
        <v>90020130</v>
      </c>
      <c r="E46" s="6">
        <v>119057</v>
      </c>
      <c r="F46" s="6">
        <v>28</v>
      </c>
      <c r="H46" s="5" t="s">
        <v>368</v>
      </c>
      <c r="I46" s="4">
        <v>4500000</v>
      </c>
      <c r="J46" s="4">
        <v>224</v>
      </c>
      <c r="K46" s="4"/>
      <c r="L46" s="4">
        <f t="shared" si="6"/>
        <v>1220</v>
      </c>
    </row>
    <row r="47" spans="1:12">
      <c r="A47" s="6">
        <v>46</v>
      </c>
      <c r="B47" s="6">
        <v>2</v>
      </c>
      <c r="C47" s="4">
        <v>14</v>
      </c>
      <c r="D47" s="6">
        <v>90020140</v>
      </c>
      <c r="E47" s="6">
        <v>166680</v>
      </c>
      <c r="F47" s="6">
        <v>29</v>
      </c>
      <c r="H47" s="5" t="s">
        <v>369</v>
      </c>
      <c r="I47" s="4">
        <v>4800000</v>
      </c>
      <c r="J47" s="4">
        <v>243</v>
      </c>
      <c r="K47" s="4"/>
      <c r="L47" s="4">
        <f t="shared" si="6"/>
        <v>1444</v>
      </c>
    </row>
    <row r="48" spans="1:12">
      <c r="A48" s="6">
        <v>47</v>
      </c>
      <c r="B48" s="6">
        <v>2</v>
      </c>
      <c r="C48" s="4">
        <v>15</v>
      </c>
      <c r="D48" s="6">
        <v>90020150</v>
      </c>
      <c r="E48" s="6">
        <v>233352</v>
      </c>
      <c r="F48" s="6">
        <v>30</v>
      </c>
      <c r="H48" s="5" t="s">
        <v>370</v>
      </c>
      <c r="I48" s="4">
        <v>5100000</v>
      </c>
      <c r="J48" s="4">
        <v>262</v>
      </c>
      <c r="K48" s="4"/>
      <c r="L48" s="4">
        <f t="shared" si="6"/>
        <v>1687</v>
      </c>
    </row>
    <row r="49" spans="1:12">
      <c r="A49" s="6">
        <v>48</v>
      </c>
      <c r="B49" s="6">
        <v>2</v>
      </c>
      <c r="C49" s="4">
        <v>16</v>
      </c>
      <c r="D49" s="6">
        <v>90020160</v>
      </c>
      <c r="E49" s="6">
        <v>259021</v>
      </c>
      <c r="F49" s="6">
        <f>F48+1</f>
        <v>31</v>
      </c>
      <c r="G49" s="10" t="s">
        <v>181</v>
      </c>
      <c r="H49" s="5" t="s">
        <v>371</v>
      </c>
      <c r="I49" s="4">
        <v>6100000</v>
      </c>
      <c r="J49" s="4">
        <v>281</v>
      </c>
      <c r="K49" s="4"/>
      <c r="L49" s="4">
        <f t="shared" si="6"/>
        <v>1949</v>
      </c>
    </row>
    <row r="50" spans="1:12">
      <c r="A50" s="6">
        <v>49</v>
      </c>
      <c r="B50" s="6">
        <v>2</v>
      </c>
      <c r="C50" s="4">
        <v>17</v>
      </c>
      <c r="D50" s="6">
        <v>90020170</v>
      </c>
      <c r="E50" s="6">
        <v>287513</v>
      </c>
      <c r="F50" s="6">
        <v>31</v>
      </c>
      <c r="H50" s="5" t="s">
        <v>372</v>
      </c>
      <c r="I50" s="4">
        <v>7100000</v>
      </c>
      <c r="J50" s="4">
        <v>300</v>
      </c>
      <c r="K50" s="4"/>
      <c r="L50" s="4">
        <f t="shared" si="6"/>
        <v>2230</v>
      </c>
    </row>
    <row r="51" spans="1:12">
      <c r="A51" s="6">
        <v>50</v>
      </c>
      <c r="B51" s="6">
        <v>2</v>
      </c>
      <c r="C51" s="4">
        <v>18</v>
      </c>
      <c r="D51" s="6">
        <v>90020180</v>
      </c>
      <c r="E51" s="6">
        <v>319139</v>
      </c>
      <c r="F51" s="6">
        <f>F49+1</f>
        <v>32</v>
      </c>
      <c r="H51" s="5" t="s">
        <v>373</v>
      </c>
      <c r="I51" s="4">
        <v>8100000</v>
      </c>
      <c r="J51" s="4">
        <v>319</v>
      </c>
      <c r="K51" s="4"/>
      <c r="L51" s="4">
        <f t="shared" si="6"/>
        <v>2530</v>
      </c>
    </row>
    <row r="52" spans="1:12">
      <c r="A52" s="6">
        <v>51</v>
      </c>
      <c r="B52" s="6">
        <v>2</v>
      </c>
      <c r="C52" s="4">
        <v>19</v>
      </c>
      <c r="D52" s="6">
        <v>90020190</v>
      </c>
      <c r="E52" s="6">
        <v>354244</v>
      </c>
      <c r="F52" s="6">
        <f t="shared" ref="F52:F63" si="7">F50+1</f>
        <v>32</v>
      </c>
      <c r="H52" s="5" t="s">
        <v>374</v>
      </c>
      <c r="I52" s="4">
        <v>9100000</v>
      </c>
      <c r="J52" s="4">
        <v>338</v>
      </c>
      <c r="K52" s="4"/>
      <c r="L52" s="4">
        <f t="shared" si="6"/>
        <v>2849</v>
      </c>
    </row>
    <row r="53" spans="1:12">
      <c r="A53" s="6">
        <v>52</v>
      </c>
      <c r="B53" s="6">
        <v>2</v>
      </c>
      <c r="C53" s="4">
        <v>20</v>
      </c>
      <c r="D53" s="6">
        <v>90020200</v>
      </c>
      <c r="E53" s="6">
        <v>393211</v>
      </c>
      <c r="F53" s="6">
        <f t="shared" si="7"/>
        <v>33</v>
      </c>
      <c r="G53" s="10" t="s">
        <v>183</v>
      </c>
      <c r="H53" s="5" t="s">
        <v>375</v>
      </c>
      <c r="I53" s="4">
        <v>10100000</v>
      </c>
      <c r="J53" s="4">
        <f>J52+19</f>
        <v>357</v>
      </c>
      <c r="K53" s="4"/>
      <c r="L53" s="4">
        <f t="shared" si="6"/>
        <v>3187</v>
      </c>
    </row>
    <row r="54" spans="1:12">
      <c r="A54" s="6">
        <v>53</v>
      </c>
      <c r="B54" s="14">
        <f t="shared" ref="B54:B65" si="8">B53</f>
        <v>2</v>
      </c>
      <c r="C54" s="4">
        <v>21</v>
      </c>
      <c r="D54" s="14">
        <f>D53+10</f>
        <v>90020210</v>
      </c>
      <c r="E54" s="6">
        <v>436464</v>
      </c>
      <c r="F54" s="14">
        <f t="shared" si="7"/>
        <v>33</v>
      </c>
      <c r="H54" s="5" t="s">
        <v>376</v>
      </c>
      <c r="I54" s="4">
        <v>11100000</v>
      </c>
      <c r="J54" s="4">
        <f t="shared" ref="J54:J65" si="9">J53+19</f>
        <v>376</v>
      </c>
      <c r="K54" s="4"/>
      <c r="L54" s="4">
        <f t="shared" si="6"/>
        <v>3544</v>
      </c>
    </row>
    <row r="55" spans="1:12">
      <c r="A55" s="6">
        <v>54</v>
      </c>
      <c r="B55" s="14">
        <f t="shared" si="8"/>
        <v>2</v>
      </c>
      <c r="C55" s="4">
        <v>22</v>
      </c>
      <c r="D55" s="14">
        <f t="shared" ref="D55:D65" si="10">D54+10</f>
        <v>90020220</v>
      </c>
      <c r="E55" s="6">
        <v>484475</v>
      </c>
      <c r="F55" s="14">
        <f t="shared" si="7"/>
        <v>34</v>
      </c>
      <c r="H55" s="5" t="s">
        <v>377</v>
      </c>
      <c r="I55" s="4">
        <v>12100000</v>
      </c>
      <c r="J55" s="4">
        <f t="shared" si="9"/>
        <v>395</v>
      </c>
      <c r="K55" s="4"/>
      <c r="L55" s="4">
        <f t="shared" si="6"/>
        <v>3920</v>
      </c>
    </row>
    <row r="56" spans="1:12">
      <c r="A56" s="6">
        <v>55</v>
      </c>
      <c r="B56" s="14">
        <f t="shared" si="8"/>
        <v>2</v>
      </c>
      <c r="C56" s="4">
        <v>23</v>
      </c>
      <c r="D56" s="14">
        <f t="shared" si="10"/>
        <v>90020230</v>
      </c>
      <c r="E56" s="6">
        <v>537767</v>
      </c>
      <c r="F56" s="14">
        <f t="shared" si="7"/>
        <v>34</v>
      </c>
      <c r="H56" s="5" t="s">
        <v>378</v>
      </c>
      <c r="I56" s="4">
        <v>13100000</v>
      </c>
      <c r="J56" s="4">
        <f t="shared" si="9"/>
        <v>414</v>
      </c>
      <c r="K56" s="4"/>
      <c r="L56" s="4">
        <f t="shared" si="6"/>
        <v>4315</v>
      </c>
    </row>
    <row r="57" spans="1:12">
      <c r="A57" s="6">
        <v>56</v>
      </c>
      <c r="B57" s="14">
        <f t="shared" si="8"/>
        <v>2</v>
      </c>
      <c r="C57" s="4">
        <v>24</v>
      </c>
      <c r="D57" s="14">
        <f t="shared" si="10"/>
        <v>90020240</v>
      </c>
      <c r="E57" s="6">
        <v>596921</v>
      </c>
      <c r="F57" s="14">
        <f t="shared" si="7"/>
        <v>35</v>
      </c>
      <c r="G57" s="10" t="s">
        <v>182</v>
      </c>
      <c r="H57" s="5" t="s">
        <v>379</v>
      </c>
      <c r="I57" s="4">
        <v>14100000</v>
      </c>
      <c r="J57" s="4">
        <f t="shared" si="9"/>
        <v>433</v>
      </c>
      <c r="K57" s="4"/>
      <c r="L57" s="4">
        <f t="shared" si="6"/>
        <v>4729</v>
      </c>
    </row>
    <row r="58" spans="1:12">
      <c r="A58" s="6">
        <v>57</v>
      </c>
      <c r="B58" s="14">
        <f t="shared" si="8"/>
        <v>2</v>
      </c>
      <c r="C58" s="4">
        <v>25</v>
      </c>
      <c r="D58" s="14">
        <f t="shared" si="10"/>
        <v>90020250</v>
      </c>
      <c r="E58" s="6">
        <v>662582</v>
      </c>
      <c r="F58" s="14">
        <f t="shared" si="7"/>
        <v>35</v>
      </c>
      <c r="H58" s="5" t="s">
        <v>380</v>
      </c>
      <c r="I58" s="4">
        <v>15100000</v>
      </c>
      <c r="J58" s="4">
        <f t="shared" si="9"/>
        <v>452</v>
      </c>
      <c r="K58" s="4"/>
      <c r="L58" s="4">
        <f t="shared" si="6"/>
        <v>5162</v>
      </c>
    </row>
    <row r="59" spans="1:12">
      <c r="A59" s="6">
        <v>58</v>
      </c>
      <c r="B59" s="14">
        <f t="shared" si="8"/>
        <v>2</v>
      </c>
      <c r="C59" s="4">
        <v>26</v>
      </c>
      <c r="D59" s="14">
        <f t="shared" si="10"/>
        <v>90020260</v>
      </c>
      <c r="E59" s="6">
        <v>735466</v>
      </c>
      <c r="F59" s="14">
        <f t="shared" si="7"/>
        <v>36</v>
      </c>
      <c r="H59" s="5" t="s">
        <v>381</v>
      </c>
      <c r="I59" s="4">
        <v>16100000</v>
      </c>
      <c r="J59" s="4">
        <f t="shared" si="9"/>
        <v>471</v>
      </c>
      <c r="K59" s="4"/>
      <c r="L59" s="4">
        <f t="shared" si="6"/>
        <v>5614</v>
      </c>
    </row>
    <row r="60" spans="1:12">
      <c r="A60" s="6">
        <v>59</v>
      </c>
      <c r="B60" s="14">
        <f t="shared" si="8"/>
        <v>2</v>
      </c>
      <c r="C60" s="4">
        <v>27</v>
      </c>
      <c r="D60" s="14">
        <f t="shared" si="10"/>
        <v>90020270</v>
      </c>
      <c r="E60" s="6">
        <v>816367</v>
      </c>
      <c r="F60" s="14">
        <f t="shared" si="7"/>
        <v>36</v>
      </c>
      <c r="H60" s="5" t="s">
        <v>382</v>
      </c>
      <c r="I60" s="4">
        <v>17100000</v>
      </c>
      <c r="J60" s="4">
        <f t="shared" si="9"/>
        <v>490</v>
      </c>
      <c r="K60" s="4"/>
      <c r="L60" s="4">
        <f t="shared" si="6"/>
        <v>6085</v>
      </c>
    </row>
    <row r="61" spans="1:12">
      <c r="A61" s="6">
        <v>60</v>
      </c>
      <c r="B61" s="14">
        <f t="shared" si="8"/>
        <v>2</v>
      </c>
      <c r="C61" s="4">
        <v>28</v>
      </c>
      <c r="D61" s="14">
        <f t="shared" si="10"/>
        <v>90020280</v>
      </c>
      <c r="E61" s="6">
        <v>906167</v>
      </c>
      <c r="F61" s="14">
        <f t="shared" si="7"/>
        <v>37</v>
      </c>
      <c r="G61" s="10" t="s">
        <v>184</v>
      </c>
      <c r="H61" s="5" t="s">
        <v>383</v>
      </c>
      <c r="I61" s="4">
        <v>18100000</v>
      </c>
      <c r="J61" s="4">
        <f t="shared" si="9"/>
        <v>509</v>
      </c>
      <c r="K61" s="4"/>
      <c r="L61" s="4">
        <f t="shared" si="6"/>
        <v>6575</v>
      </c>
    </row>
    <row r="62" spans="1:12">
      <c r="A62" s="6">
        <v>61</v>
      </c>
      <c r="B62" s="14">
        <f t="shared" si="8"/>
        <v>2</v>
      </c>
      <c r="C62" s="4">
        <v>29</v>
      </c>
      <c r="D62" s="14">
        <f t="shared" si="10"/>
        <v>90020290</v>
      </c>
      <c r="E62" s="6">
        <v>1005845</v>
      </c>
      <c r="F62" s="14">
        <f t="shared" si="7"/>
        <v>37</v>
      </c>
      <c r="H62" s="5" t="s">
        <v>384</v>
      </c>
      <c r="I62" s="4">
        <v>19100000</v>
      </c>
      <c r="J62" s="4">
        <f t="shared" si="9"/>
        <v>528</v>
      </c>
      <c r="K62" s="4"/>
      <c r="L62" s="4">
        <f t="shared" si="6"/>
        <v>7084</v>
      </c>
    </row>
    <row r="63" spans="1:12">
      <c r="A63" s="6">
        <v>62</v>
      </c>
      <c r="B63" s="14">
        <f t="shared" si="8"/>
        <v>2</v>
      </c>
      <c r="C63" s="4">
        <v>30</v>
      </c>
      <c r="D63" s="14">
        <f t="shared" si="10"/>
        <v>90020300</v>
      </c>
      <c r="E63" s="6">
        <v>1116488</v>
      </c>
      <c r="F63" s="14">
        <f t="shared" si="7"/>
        <v>38</v>
      </c>
      <c r="H63" s="5" t="s">
        <v>385</v>
      </c>
      <c r="I63" s="4">
        <v>20100000</v>
      </c>
      <c r="J63" s="4">
        <f t="shared" si="9"/>
        <v>547</v>
      </c>
      <c r="K63" s="4"/>
      <c r="L63" s="4">
        <f t="shared" si="6"/>
        <v>7612</v>
      </c>
    </row>
    <row r="64" spans="1:12">
      <c r="A64" s="6">
        <v>63</v>
      </c>
      <c r="B64" s="14">
        <f t="shared" si="8"/>
        <v>2</v>
      </c>
      <c r="C64" s="4">
        <v>31</v>
      </c>
      <c r="D64" s="14">
        <f t="shared" si="10"/>
        <v>90020310</v>
      </c>
      <c r="E64" s="6">
        <v>1239302</v>
      </c>
      <c r="F64" s="14">
        <v>39</v>
      </c>
      <c r="H64" s="5" t="s">
        <v>386</v>
      </c>
      <c r="I64" s="4">
        <v>21100000</v>
      </c>
      <c r="J64" s="4">
        <f t="shared" si="9"/>
        <v>566</v>
      </c>
      <c r="K64" s="4"/>
      <c r="L64" s="4">
        <f t="shared" si="6"/>
        <v>8159</v>
      </c>
    </row>
    <row r="65" spans="1:12">
      <c r="A65" s="6">
        <v>64</v>
      </c>
      <c r="B65" s="14">
        <f t="shared" si="8"/>
        <v>2</v>
      </c>
      <c r="C65" s="4">
        <v>32</v>
      </c>
      <c r="D65" s="14">
        <f t="shared" si="10"/>
        <v>90020320</v>
      </c>
      <c r="E65" s="6">
        <v>1375625</v>
      </c>
      <c r="F65" s="14">
        <v>40</v>
      </c>
      <c r="G65" s="10" t="s">
        <v>185</v>
      </c>
      <c r="H65" s="5" t="s">
        <v>387</v>
      </c>
      <c r="I65" s="4">
        <v>22100000</v>
      </c>
      <c r="J65" s="4">
        <f t="shared" si="9"/>
        <v>585</v>
      </c>
      <c r="K65" s="4">
        <v>1</v>
      </c>
      <c r="L65" s="4">
        <f t="shared" si="6"/>
        <v>8725</v>
      </c>
    </row>
    <row r="66" spans="1:12">
      <c r="A66" s="6">
        <v>65</v>
      </c>
      <c r="B66" s="6">
        <v>3</v>
      </c>
      <c r="C66" s="4">
        <v>1</v>
      </c>
      <c r="D66" s="6">
        <v>90030010</v>
      </c>
      <c r="E66" s="6">
        <v>2100</v>
      </c>
      <c r="F66" s="6">
        <v>4</v>
      </c>
      <c r="H66" s="5" t="s">
        <v>388</v>
      </c>
      <c r="I66" s="4">
        <v>1000000</v>
      </c>
      <c r="J66" s="4">
        <v>10</v>
      </c>
      <c r="K66" s="4"/>
      <c r="L66" s="4"/>
    </row>
    <row r="67" spans="1:12">
      <c r="A67" s="6">
        <v>66</v>
      </c>
      <c r="B67" s="6">
        <v>3</v>
      </c>
      <c r="C67" s="4">
        <v>2</v>
      </c>
      <c r="D67" s="6">
        <v>90030020</v>
      </c>
      <c r="E67" s="6">
        <v>2940</v>
      </c>
      <c r="F67" s="6">
        <v>6</v>
      </c>
      <c r="H67" s="5" t="s">
        <v>389</v>
      </c>
      <c r="I67" s="4">
        <v>1200000</v>
      </c>
      <c r="J67" s="4">
        <v>15</v>
      </c>
      <c r="K67" s="4"/>
      <c r="L67" s="4">
        <v>10</v>
      </c>
    </row>
    <row r="68" spans="1:12">
      <c r="A68" s="6">
        <v>67</v>
      </c>
      <c r="B68" s="6">
        <v>3</v>
      </c>
      <c r="C68" s="4">
        <v>3</v>
      </c>
      <c r="D68" s="6">
        <v>90030030</v>
      </c>
      <c r="E68" s="6">
        <v>4116</v>
      </c>
      <c r="F68" s="6">
        <v>8</v>
      </c>
      <c r="H68" s="5" t="s">
        <v>390</v>
      </c>
      <c r="I68" s="4">
        <v>1500000</v>
      </c>
      <c r="J68" s="4">
        <v>34</v>
      </c>
      <c r="K68" s="4"/>
      <c r="L68" s="4">
        <v>25</v>
      </c>
    </row>
    <row r="69" spans="1:12">
      <c r="A69" s="6">
        <v>68</v>
      </c>
      <c r="B69" s="6">
        <v>3</v>
      </c>
      <c r="C69" s="4">
        <v>4</v>
      </c>
      <c r="D69" s="6">
        <v>90030040</v>
      </c>
      <c r="E69" s="6">
        <v>5762</v>
      </c>
      <c r="F69" s="6">
        <v>10</v>
      </c>
      <c r="G69" s="6" t="s">
        <v>201</v>
      </c>
      <c r="H69" s="5" t="s">
        <v>391</v>
      </c>
      <c r="I69" s="4">
        <v>1800000</v>
      </c>
      <c r="J69" s="4">
        <v>53</v>
      </c>
      <c r="K69" s="4"/>
      <c r="L69" s="4">
        <f>L68+J68</f>
        <v>59</v>
      </c>
    </row>
    <row r="70" spans="1:12">
      <c r="A70" s="6">
        <v>69</v>
      </c>
      <c r="B70" s="6">
        <v>3</v>
      </c>
      <c r="C70" s="4">
        <v>5</v>
      </c>
      <c r="D70" s="6">
        <v>90030050</v>
      </c>
      <c r="E70" s="6">
        <v>8067</v>
      </c>
      <c r="F70" s="6">
        <v>12</v>
      </c>
      <c r="H70" s="5" t="s">
        <v>392</v>
      </c>
      <c r="I70" s="4">
        <v>2100000</v>
      </c>
      <c r="J70" s="4">
        <v>72</v>
      </c>
      <c r="K70" s="4"/>
      <c r="L70" s="4">
        <f t="shared" ref="L70:L97" si="11">L69+J69</f>
        <v>112</v>
      </c>
    </row>
    <row r="71" spans="1:12">
      <c r="A71" s="6">
        <v>70</v>
      </c>
      <c r="B71" s="6">
        <v>3</v>
      </c>
      <c r="C71" s="4">
        <v>6</v>
      </c>
      <c r="D71" s="6">
        <v>90030060</v>
      </c>
      <c r="E71" s="6">
        <v>11294</v>
      </c>
      <c r="F71" s="6">
        <v>14</v>
      </c>
      <c r="H71" s="5" t="s">
        <v>393</v>
      </c>
      <c r="I71" s="4">
        <v>2400000</v>
      </c>
      <c r="J71" s="4">
        <v>91</v>
      </c>
      <c r="K71" s="4"/>
      <c r="L71" s="4">
        <f t="shared" si="11"/>
        <v>184</v>
      </c>
    </row>
    <row r="72" spans="1:12">
      <c r="A72" s="6">
        <v>71</v>
      </c>
      <c r="B72" s="6">
        <v>3</v>
      </c>
      <c r="C72" s="4">
        <v>7</v>
      </c>
      <c r="D72" s="6">
        <v>90030070</v>
      </c>
      <c r="E72" s="6">
        <v>15812</v>
      </c>
      <c r="F72" s="6">
        <v>16</v>
      </c>
      <c r="H72" s="5" t="s">
        <v>394</v>
      </c>
      <c r="I72" s="4">
        <v>2700000</v>
      </c>
      <c r="J72" s="4">
        <v>110</v>
      </c>
      <c r="K72" s="4"/>
      <c r="L72" s="4">
        <f t="shared" si="11"/>
        <v>275</v>
      </c>
    </row>
    <row r="73" spans="1:12">
      <c r="A73" s="6">
        <v>72</v>
      </c>
      <c r="B73" s="6">
        <v>3</v>
      </c>
      <c r="C73" s="4">
        <v>8</v>
      </c>
      <c r="D73" s="6">
        <v>90030080</v>
      </c>
      <c r="E73" s="6">
        <v>22136</v>
      </c>
      <c r="F73" s="6">
        <v>18</v>
      </c>
      <c r="G73" s="10" t="s">
        <v>203</v>
      </c>
      <c r="H73" s="5" t="s">
        <v>395</v>
      </c>
      <c r="I73" s="4">
        <v>3000000</v>
      </c>
      <c r="J73" s="4">
        <v>129</v>
      </c>
      <c r="K73" s="4"/>
      <c r="L73" s="4">
        <f t="shared" si="11"/>
        <v>385</v>
      </c>
    </row>
    <row r="74" spans="1:12">
      <c r="A74" s="6">
        <v>73</v>
      </c>
      <c r="B74" s="6">
        <v>3</v>
      </c>
      <c r="C74" s="4">
        <v>9</v>
      </c>
      <c r="D74" s="6">
        <v>90030090</v>
      </c>
      <c r="E74" s="6">
        <v>30991</v>
      </c>
      <c r="F74" s="6">
        <v>20</v>
      </c>
      <c r="H74" s="5" t="s">
        <v>396</v>
      </c>
      <c r="I74" s="4">
        <v>3300000</v>
      </c>
      <c r="J74" s="4">
        <v>148</v>
      </c>
      <c r="K74" s="4"/>
      <c r="L74" s="4">
        <f t="shared" si="11"/>
        <v>514</v>
      </c>
    </row>
    <row r="75" spans="1:12">
      <c r="A75" s="6">
        <v>74</v>
      </c>
      <c r="B75" s="6">
        <v>3</v>
      </c>
      <c r="C75" s="4">
        <v>10</v>
      </c>
      <c r="D75" s="6">
        <v>90030100</v>
      </c>
      <c r="E75" s="6">
        <v>43388</v>
      </c>
      <c r="F75" s="6">
        <v>22</v>
      </c>
      <c r="H75" s="5" t="s">
        <v>397</v>
      </c>
      <c r="I75" s="4">
        <v>3600000</v>
      </c>
      <c r="J75" s="4">
        <v>167</v>
      </c>
      <c r="K75" s="4"/>
      <c r="L75" s="4">
        <f t="shared" si="11"/>
        <v>662</v>
      </c>
    </row>
    <row r="76" spans="1:12">
      <c r="A76" s="6">
        <v>75</v>
      </c>
      <c r="B76" s="6">
        <v>3</v>
      </c>
      <c r="C76" s="4">
        <v>11</v>
      </c>
      <c r="D76" s="6">
        <v>90030110</v>
      </c>
      <c r="E76" s="6">
        <v>60743</v>
      </c>
      <c r="F76" s="6">
        <v>24</v>
      </c>
      <c r="H76" s="5" t="s">
        <v>398</v>
      </c>
      <c r="I76" s="4">
        <v>3900000</v>
      </c>
      <c r="J76" s="4">
        <v>186</v>
      </c>
      <c r="K76" s="4"/>
      <c r="L76" s="4">
        <f t="shared" si="11"/>
        <v>829</v>
      </c>
    </row>
    <row r="77" spans="1:12">
      <c r="A77" s="6">
        <v>76</v>
      </c>
      <c r="B77" s="6">
        <v>3</v>
      </c>
      <c r="C77" s="4">
        <v>12</v>
      </c>
      <c r="D77" s="6">
        <v>90030120</v>
      </c>
      <c r="E77" s="6">
        <v>85040</v>
      </c>
      <c r="F77" s="6">
        <v>26</v>
      </c>
      <c r="G77" s="6" t="s">
        <v>52</v>
      </c>
      <c r="H77" s="5" t="s">
        <v>399</v>
      </c>
      <c r="I77" s="4">
        <v>4200000</v>
      </c>
      <c r="J77" s="4">
        <v>205</v>
      </c>
      <c r="K77" s="4"/>
      <c r="L77" s="4">
        <f t="shared" si="11"/>
        <v>1015</v>
      </c>
    </row>
    <row r="78" spans="1:12">
      <c r="A78" s="6">
        <v>77</v>
      </c>
      <c r="B78" s="6">
        <v>3</v>
      </c>
      <c r="C78" s="4">
        <v>13</v>
      </c>
      <c r="D78" s="6">
        <v>90030130</v>
      </c>
      <c r="E78" s="6">
        <v>119057</v>
      </c>
      <c r="F78" s="6">
        <v>28</v>
      </c>
      <c r="H78" s="5" t="s">
        <v>400</v>
      </c>
      <c r="I78" s="4">
        <v>4500000</v>
      </c>
      <c r="J78" s="4">
        <v>224</v>
      </c>
      <c r="K78" s="4"/>
      <c r="L78" s="4">
        <f t="shared" si="11"/>
        <v>1220</v>
      </c>
    </row>
    <row r="79" spans="1:12">
      <c r="A79" s="6">
        <v>78</v>
      </c>
      <c r="B79" s="6">
        <v>3</v>
      </c>
      <c r="C79" s="4">
        <v>14</v>
      </c>
      <c r="D79" s="6">
        <v>90030140</v>
      </c>
      <c r="E79" s="6">
        <v>166680</v>
      </c>
      <c r="F79" s="6">
        <v>29</v>
      </c>
      <c r="H79" s="5" t="s">
        <v>401</v>
      </c>
      <c r="I79" s="4">
        <v>4800000</v>
      </c>
      <c r="J79" s="4">
        <v>243</v>
      </c>
      <c r="K79" s="4"/>
      <c r="L79" s="4">
        <f t="shared" si="11"/>
        <v>1444</v>
      </c>
    </row>
    <row r="80" spans="1:12">
      <c r="A80" s="6">
        <v>79</v>
      </c>
      <c r="B80" s="6">
        <v>3</v>
      </c>
      <c r="C80" s="4">
        <v>15</v>
      </c>
      <c r="D80" s="6">
        <v>90030150</v>
      </c>
      <c r="E80" s="6">
        <v>233352</v>
      </c>
      <c r="F80" s="6">
        <v>30</v>
      </c>
      <c r="H80" s="5" t="s">
        <v>402</v>
      </c>
      <c r="I80" s="4">
        <v>5100000</v>
      </c>
      <c r="J80" s="4">
        <v>262</v>
      </c>
      <c r="K80" s="4"/>
      <c r="L80" s="4">
        <f t="shared" si="11"/>
        <v>1687</v>
      </c>
    </row>
    <row r="81" spans="1:12">
      <c r="A81" s="6">
        <v>80</v>
      </c>
      <c r="B81" s="6">
        <v>3</v>
      </c>
      <c r="C81" s="4">
        <v>16</v>
      </c>
      <c r="D81" s="6">
        <v>90030160</v>
      </c>
      <c r="E81" s="6">
        <v>259021</v>
      </c>
      <c r="F81" s="6">
        <f>F80+1</f>
        <v>31</v>
      </c>
      <c r="G81" s="10" t="s">
        <v>186</v>
      </c>
      <c r="H81" s="5" t="s">
        <v>403</v>
      </c>
      <c r="I81" s="4">
        <v>6100000</v>
      </c>
      <c r="J81" s="4">
        <v>281</v>
      </c>
      <c r="K81" s="4"/>
      <c r="L81" s="4">
        <f t="shared" si="11"/>
        <v>1949</v>
      </c>
    </row>
    <row r="82" spans="1:12">
      <c r="A82" s="6">
        <v>81</v>
      </c>
      <c r="B82" s="6">
        <v>3</v>
      </c>
      <c r="C82" s="4">
        <v>17</v>
      </c>
      <c r="D82" s="6">
        <v>90030170</v>
      </c>
      <c r="E82" s="6">
        <v>287513</v>
      </c>
      <c r="F82" s="6">
        <v>31</v>
      </c>
      <c r="H82" s="5" t="s">
        <v>404</v>
      </c>
      <c r="I82" s="4">
        <v>7100000</v>
      </c>
      <c r="J82" s="4">
        <v>300</v>
      </c>
      <c r="K82" s="4"/>
      <c r="L82" s="4">
        <f t="shared" si="11"/>
        <v>2230</v>
      </c>
    </row>
    <row r="83" spans="1:12">
      <c r="A83" s="6">
        <v>82</v>
      </c>
      <c r="B83" s="6">
        <v>3</v>
      </c>
      <c r="C83" s="4">
        <v>18</v>
      </c>
      <c r="D83" s="6">
        <v>90030180</v>
      </c>
      <c r="E83" s="6">
        <v>319139</v>
      </c>
      <c r="F83" s="6">
        <f>F81+1</f>
        <v>32</v>
      </c>
      <c r="H83" s="5" t="s">
        <v>405</v>
      </c>
      <c r="I83" s="4">
        <v>8100000</v>
      </c>
      <c r="J83" s="4">
        <v>319</v>
      </c>
      <c r="K83" s="4"/>
      <c r="L83" s="4">
        <f t="shared" si="11"/>
        <v>2530</v>
      </c>
    </row>
    <row r="84" spans="1:12">
      <c r="A84" s="6">
        <v>83</v>
      </c>
      <c r="B84" s="6">
        <v>3</v>
      </c>
      <c r="C84" s="4">
        <v>19</v>
      </c>
      <c r="D84" s="6">
        <v>90030190</v>
      </c>
      <c r="E84" s="6">
        <v>354244</v>
      </c>
      <c r="F84" s="6">
        <f t="shared" ref="F84:F95" si="12">F82+1</f>
        <v>32</v>
      </c>
      <c r="H84" s="5" t="s">
        <v>406</v>
      </c>
      <c r="I84" s="4">
        <v>9100000</v>
      </c>
      <c r="J84" s="4">
        <v>338</v>
      </c>
      <c r="K84" s="4"/>
      <c r="L84" s="4">
        <f t="shared" si="11"/>
        <v>2849</v>
      </c>
    </row>
    <row r="85" spans="1:12">
      <c r="A85" s="6">
        <v>84</v>
      </c>
      <c r="B85" s="6">
        <v>3</v>
      </c>
      <c r="C85" s="4">
        <v>20</v>
      </c>
      <c r="D85" s="6">
        <v>90030200</v>
      </c>
      <c r="E85" s="6">
        <v>393211</v>
      </c>
      <c r="F85" s="6">
        <f t="shared" si="12"/>
        <v>33</v>
      </c>
      <c r="G85" s="10" t="s">
        <v>188</v>
      </c>
      <c r="H85" s="5" t="s">
        <v>407</v>
      </c>
      <c r="I85" s="4">
        <v>10100000</v>
      </c>
      <c r="J85" s="4">
        <f>J84+19</f>
        <v>357</v>
      </c>
      <c r="K85" s="4"/>
      <c r="L85" s="4">
        <f t="shared" si="11"/>
        <v>3187</v>
      </c>
    </row>
    <row r="86" spans="1:12">
      <c r="A86" s="6">
        <v>85</v>
      </c>
      <c r="B86" s="14">
        <f t="shared" ref="B86:B97" si="13">B85</f>
        <v>3</v>
      </c>
      <c r="C86" s="4">
        <v>21</v>
      </c>
      <c r="D86" s="14">
        <f t="shared" ref="D86:D97" si="14">D85+10</f>
        <v>90030210</v>
      </c>
      <c r="E86" s="6">
        <v>436464</v>
      </c>
      <c r="F86" s="14">
        <f t="shared" si="12"/>
        <v>33</v>
      </c>
      <c r="H86" s="5" t="s">
        <v>408</v>
      </c>
      <c r="I86" s="4">
        <v>11100000</v>
      </c>
      <c r="J86" s="4">
        <f t="shared" ref="J86:J97" si="15">J85+19</f>
        <v>376</v>
      </c>
      <c r="K86" s="4"/>
      <c r="L86" s="4">
        <f t="shared" si="11"/>
        <v>3544</v>
      </c>
    </row>
    <row r="87" spans="1:12">
      <c r="A87" s="6">
        <v>86</v>
      </c>
      <c r="B87" s="14">
        <f t="shared" si="13"/>
        <v>3</v>
      </c>
      <c r="C87" s="4">
        <v>22</v>
      </c>
      <c r="D87" s="14">
        <f t="shared" si="14"/>
        <v>90030220</v>
      </c>
      <c r="E87" s="6">
        <v>484475</v>
      </c>
      <c r="F87" s="14">
        <f t="shared" si="12"/>
        <v>34</v>
      </c>
      <c r="H87" s="5" t="s">
        <v>409</v>
      </c>
      <c r="I87" s="4">
        <v>12100000</v>
      </c>
      <c r="J87" s="4">
        <f t="shared" si="15"/>
        <v>395</v>
      </c>
      <c r="K87" s="4"/>
      <c r="L87" s="4">
        <f t="shared" si="11"/>
        <v>3920</v>
      </c>
    </row>
    <row r="88" spans="1:12">
      <c r="A88" s="6">
        <v>87</v>
      </c>
      <c r="B88" s="14">
        <f t="shared" si="13"/>
        <v>3</v>
      </c>
      <c r="C88" s="4">
        <v>23</v>
      </c>
      <c r="D88" s="14">
        <f t="shared" si="14"/>
        <v>90030230</v>
      </c>
      <c r="E88" s="6">
        <v>537767</v>
      </c>
      <c r="F88" s="14">
        <f t="shared" si="12"/>
        <v>34</v>
      </c>
      <c r="H88" s="5" t="s">
        <v>410</v>
      </c>
      <c r="I88" s="4">
        <v>13100000</v>
      </c>
      <c r="J88" s="4">
        <f t="shared" si="15"/>
        <v>414</v>
      </c>
      <c r="K88" s="4"/>
      <c r="L88" s="4">
        <f t="shared" si="11"/>
        <v>4315</v>
      </c>
    </row>
    <row r="89" spans="1:12">
      <c r="A89" s="6">
        <v>88</v>
      </c>
      <c r="B89" s="14">
        <f t="shared" si="13"/>
        <v>3</v>
      </c>
      <c r="C89" s="4">
        <v>24</v>
      </c>
      <c r="D89" s="14">
        <f t="shared" si="14"/>
        <v>90030240</v>
      </c>
      <c r="E89" s="6">
        <v>596921</v>
      </c>
      <c r="F89" s="14">
        <f t="shared" si="12"/>
        <v>35</v>
      </c>
      <c r="G89" s="10" t="s">
        <v>187</v>
      </c>
      <c r="H89" s="5" t="s">
        <v>411</v>
      </c>
      <c r="I89" s="4">
        <v>14100000</v>
      </c>
      <c r="J89" s="4">
        <f t="shared" si="15"/>
        <v>433</v>
      </c>
      <c r="K89" s="4"/>
      <c r="L89" s="4">
        <f t="shared" si="11"/>
        <v>4729</v>
      </c>
    </row>
    <row r="90" spans="1:12">
      <c r="A90" s="6">
        <v>89</v>
      </c>
      <c r="B90" s="14">
        <f t="shared" si="13"/>
        <v>3</v>
      </c>
      <c r="C90" s="4">
        <v>25</v>
      </c>
      <c r="D90" s="14">
        <f t="shared" si="14"/>
        <v>90030250</v>
      </c>
      <c r="E90" s="6">
        <v>662582</v>
      </c>
      <c r="F90" s="14">
        <f t="shared" si="12"/>
        <v>35</v>
      </c>
      <c r="H90" s="5" t="s">
        <v>412</v>
      </c>
      <c r="I90" s="4">
        <v>15100000</v>
      </c>
      <c r="J90" s="4">
        <f t="shared" si="15"/>
        <v>452</v>
      </c>
      <c r="K90" s="4"/>
      <c r="L90" s="4">
        <f t="shared" si="11"/>
        <v>5162</v>
      </c>
    </row>
    <row r="91" spans="1:12">
      <c r="A91" s="6">
        <v>90</v>
      </c>
      <c r="B91" s="14">
        <f t="shared" si="13"/>
        <v>3</v>
      </c>
      <c r="C91" s="4">
        <v>26</v>
      </c>
      <c r="D91" s="14">
        <f t="shared" si="14"/>
        <v>90030260</v>
      </c>
      <c r="E91" s="6">
        <v>735466</v>
      </c>
      <c r="F91" s="14">
        <f t="shared" si="12"/>
        <v>36</v>
      </c>
      <c r="H91" s="5" t="s">
        <v>413</v>
      </c>
      <c r="I91" s="4">
        <v>16100000</v>
      </c>
      <c r="J91" s="4">
        <f t="shared" si="15"/>
        <v>471</v>
      </c>
      <c r="K91" s="4"/>
      <c r="L91" s="4">
        <f t="shared" si="11"/>
        <v>5614</v>
      </c>
    </row>
    <row r="92" spans="1:12">
      <c r="A92" s="6">
        <v>91</v>
      </c>
      <c r="B92" s="14">
        <f t="shared" si="13"/>
        <v>3</v>
      </c>
      <c r="C92" s="4">
        <v>27</v>
      </c>
      <c r="D92" s="14">
        <f t="shared" si="14"/>
        <v>90030270</v>
      </c>
      <c r="E92" s="6">
        <v>816367</v>
      </c>
      <c r="F92" s="14">
        <f t="shared" si="12"/>
        <v>36</v>
      </c>
      <c r="H92" s="5" t="s">
        <v>414</v>
      </c>
      <c r="I92" s="4">
        <v>17100000</v>
      </c>
      <c r="J92" s="4">
        <f t="shared" si="15"/>
        <v>490</v>
      </c>
      <c r="K92" s="4"/>
      <c r="L92" s="4">
        <f t="shared" si="11"/>
        <v>6085</v>
      </c>
    </row>
    <row r="93" spans="1:12">
      <c r="A93" s="6">
        <v>92</v>
      </c>
      <c r="B93" s="14">
        <f t="shared" si="13"/>
        <v>3</v>
      </c>
      <c r="C93" s="4">
        <v>28</v>
      </c>
      <c r="D93" s="14">
        <f t="shared" si="14"/>
        <v>90030280</v>
      </c>
      <c r="E93" s="6">
        <v>906167</v>
      </c>
      <c r="F93" s="14">
        <f t="shared" si="12"/>
        <v>37</v>
      </c>
      <c r="G93" s="10" t="s">
        <v>189</v>
      </c>
      <c r="H93" s="5" t="s">
        <v>415</v>
      </c>
      <c r="I93" s="4">
        <v>18100000</v>
      </c>
      <c r="J93" s="4">
        <f t="shared" si="15"/>
        <v>509</v>
      </c>
      <c r="K93" s="4"/>
      <c r="L93" s="4">
        <f t="shared" si="11"/>
        <v>6575</v>
      </c>
    </row>
    <row r="94" spans="1:12">
      <c r="A94" s="6">
        <v>93</v>
      </c>
      <c r="B94" s="14">
        <f t="shared" si="13"/>
        <v>3</v>
      </c>
      <c r="C94" s="4">
        <v>29</v>
      </c>
      <c r="D94" s="14">
        <f t="shared" si="14"/>
        <v>90030290</v>
      </c>
      <c r="E94" s="6">
        <v>1005845</v>
      </c>
      <c r="F94" s="14">
        <f t="shared" si="12"/>
        <v>37</v>
      </c>
      <c r="H94" s="5" t="s">
        <v>416</v>
      </c>
      <c r="I94" s="4">
        <v>19100000</v>
      </c>
      <c r="J94" s="4">
        <f t="shared" si="15"/>
        <v>528</v>
      </c>
      <c r="K94" s="4"/>
      <c r="L94" s="4">
        <f t="shared" si="11"/>
        <v>7084</v>
      </c>
    </row>
    <row r="95" spans="1:12">
      <c r="A95" s="6">
        <v>94</v>
      </c>
      <c r="B95" s="14">
        <f t="shared" si="13"/>
        <v>3</v>
      </c>
      <c r="C95" s="4">
        <v>30</v>
      </c>
      <c r="D95" s="14">
        <f t="shared" si="14"/>
        <v>90030300</v>
      </c>
      <c r="E95" s="6">
        <v>1116488</v>
      </c>
      <c r="F95" s="14">
        <f t="shared" si="12"/>
        <v>38</v>
      </c>
      <c r="H95" s="5" t="s">
        <v>417</v>
      </c>
      <c r="I95" s="4">
        <v>20100000</v>
      </c>
      <c r="J95" s="4">
        <f t="shared" si="15"/>
        <v>547</v>
      </c>
      <c r="K95" s="4"/>
      <c r="L95" s="4">
        <f t="shared" si="11"/>
        <v>7612</v>
      </c>
    </row>
    <row r="96" spans="1:12">
      <c r="A96" s="6">
        <v>95</v>
      </c>
      <c r="B96" s="14">
        <f t="shared" si="13"/>
        <v>3</v>
      </c>
      <c r="C96" s="4">
        <v>31</v>
      </c>
      <c r="D96" s="14">
        <f t="shared" si="14"/>
        <v>90030310</v>
      </c>
      <c r="E96" s="6">
        <v>1239302</v>
      </c>
      <c r="F96" s="14">
        <v>39</v>
      </c>
      <c r="H96" s="5" t="s">
        <v>418</v>
      </c>
      <c r="I96" s="4">
        <v>21100000</v>
      </c>
      <c r="J96" s="4">
        <f t="shared" si="15"/>
        <v>566</v>
      </c>
      <c r="K96" s="4"/>
      <c r="L96" s="4">
        <f t="shared" si="11"/>
        <v>8159</v>
      </c>
    </row>
    <row r="97" spans="1:12" s="22" customFormat="1">
      <c r="A97" s="18">
        <v>96</v>
      </c>
      <c r="B97" s="18">
        <f t="shared" si="13"/>
        <v>3</v>
      </c>
      <c r="C97" s="19">
        <v>32</v>
      </c>
      <c r="D97" s="18">
        <f t="shared" si="14"/>
        <v>90030320</v>
      </c>
      <c r="E97" s="18">
        <v>1375625</v>
      </c>
      <c r="F97" s="18">
        <v>40</v>
      </c>
      <c r="G97" s="20" t="s">
        <v>190</v>
      </c>
      <c r="H97" s="21" t="s">
        <v>419</v>
      </c>
      <c r="I97" s="19">
        <v>22100000</v>
      </c>
      <c r="J97" s="19">
        <f t="shared" si="15"/>
        <v>585</v>
      </c>
      <c r="K97" s="19">
        <v>1</v>
      </c>
      <c r="L97" s="19">
        <f t="shared" si="11"/>
        <v>8725</v>
      </c>
    </row>
    <row r="98" spans="1:12">
      <c r="A98" s="6">
        <v>97</v>
      </c>
      <c r="B98" s="6">
        <v>4</v>
      </c>
      <c r="C98" s="4">
        <v>1</v>
      </c>
      <c r="D98" s="6">
        <v>90040010</v>
      </c>
      <c r="E98" s="6">
        <v>2100</v>
      </c>
      <c r="F98" s="6">
        <v>4</v>
      </c>
      <c r="H98" s="5" t="s">
        <v>420</v>
      </c>
      <c r="I98" s="4">
        <v>1000000</v>
      </c>
      <c r="J98" s="4">
        <v>10</v>
      </c>
      <c r="K98" s="4"/>
      <c r="L98" s="4"/>
    </row>
    <row r="99" spans="1:12">
      <c r="A99" s="6">
        <v>98</v>
      </c>
      <c r="B99" s="6">
        <v>4</v>
      </c>
      <c r="C99" s="4">
        <v>2</v>
      </c>
      <c r="D99" s="6">
        <v>90040020</v>
      </c>
      <c r="E99" s="6">
        <v>2940</v>
      </c>
      <c r="F99" s="6">
        <v>6</v>
      </c>
      <c r="H99" s="5" t="s">
        <v>421</v>
      </c>
      <c r="I99" s="4">
        <v>1200000</v>
      </c>
      <c r="J99" s="4">
        <v>15</v>
      </c>
      <c r="K99" s="4"/>
      <c r="L99" s="4">
        <v>10</v>
      </c>
    </row>
    <row r="100" spans="1:12">
      <c r="A100" s="6">
        <v>99</v>
      </c>
      <c r="B100" s="6">
        <v>4</v>
      </c>
      <c r="C100" s="4">
        <v>3</v>
      </c>
      <c r="D100" s="6">
        <v>90040030</v>
      </c>
      <c r="E100" s="6">
        <v>4116</v>
      </c>
      <c r="F100" s="6">
        <v>8</v>
      </c>
      <c r="H100" s="5" t="s">
        <v>422</v>
      </c>
      <c r="I100" s="4">
        <v>1500000</v>
      </c>
      <c r="J100" s="4">
        <v>34</v>
      </c>
      <c r="K100" s="4"/>
      <c r="L100" s="4">
        <v>25</v>
      </c>
    </row>
    <row r="101" spans="1:12">
      <c r="A101" s="6">
        <v>100</v>
      </c>
      <c r="B101" s="6">
        <v>4</v>
      </c>
      <c r="C101" s="4">
        <v>4</v>
      </c>
      <c r="D101" s="6">
        <v>90040040</v>
      </c>
      <c r="E101" s="6">
        <v>5762</v>
      </c>
      <c r="F101" s="6">
        <v>10</v>
      </c>
      <c r="G101" s="6" t="s">
        <v>202</v>
      </c>
      <c r="H101" s="5" t="s">
        <v>423</v>
      </c>
      <c r="I101" s="4">
        <v>1800000</v>
      </c>
      <c r="J101" s="4">
        <v>53</v>
      </c>
      <c r="K101" s="4"/>
      <c r="L101" s="4">
        <f>L100+J100</f>
        <v>59</v>
      </c>
    </row>
    <row r="102" spans="1:12">
      <c r="A102" s="6">
        <v>101</v>
      </c>
      <c r="B102" s="6">
        <v>4</v>
      </c>
      <c r="C102" s="4">
        <v>5</v>
      </c>
      <c r="D102" s="6">
        <v>90040050</v>
      </c>
      <c r="E102" s="6">
        <v>8067</v>
      </c>
      <c r="F102" s="6">
        <v>12</v>
      </c>
      <c r="H102" s="5" t="s">
        <v>424</v>
      </c>
      <c r="I102" s="4">
        <v>2100000</v>
      </c>
      <c r="J102" s="4">
        <v>72</v>
      </c>
      <c r="K102" s="4"/>
      <c r="L102" s="4">
        <f t="shared" ref="L102:L129" si="16">L101+J101</f>
        <v>112</v>
      </c>
    </row>
    <row r="103" spans="1:12">
      <c r="A103" s="6">
        <v>102</v>
      </c>
      <c r="B103" s="6">
        <v>4</v>
      </c>
      <c r="C103" s="4">
        <v>6</v>
      </c>
      <c r="D103" s="6">
        <v>90040060</v>
      </c>
      <c r="E103" s="6">
        <v>11294</v>
      </c>
      <c r="F103" s="6">
        <v>14</v>
      </c>
      <c r="H103" s="5" t="s">
        <v>425</v>
      </c>
      <c r="I103" s="4">
        <v>2400000</v>
      </c>
      <c r="J103" s="4">
        <v>91</v>
      </c>
      <c r="K103" s="4"/>
      <c r="L103" s="4">
        <f t="shared" si="16"/>
        <v>184</v>
      </c>
    </row>
    <row r="104" spans="1:12">
      <c r="A104" s="6">
        <v>103</v>
      </c>
      <c r="B104" s="6">
        <v>4</v>
      </c>
      <c r="C104" s="4">
        <v>7</v>
      </c>
      <c r="D104" s="6">
        <v>90040070</v>
      </c>
      <c r="E104" s="6">
        <v>15812</v>
      </c>
      <c r="F104" s="6">
        <v>16</v>
      </c>
      <c r="H104" s="5" t="s">
        <v>426</v>
      </c>
      <c r="I104" s="4">
        <v>2700000</v>
      </c>
      <c r="J104" s="4">
        <v>110</v>
      </c>
      <c r="K104" s="4"/>
      <c r="L104" s="4">
        <f t="shared" si="16"/>
        <v>275</v>
      </c>
    </row>
    <row r="105" spans="1:12">
      <c r="A105" s="6">
        <v>104</v>
      </c>
      <c r="B105" s="6">
        <v>4</v>
      </c>
      <c r="C105" s="4">
        <v>8</v>
      </c>
      <c r="D105" s="6">
        <v>90040080</v>
      </c>
      <c r="E105" s="6">
        <v>22136</v>
      </c>
      <c r="F105" s="6">
        <v>18</v>
      </c>
      <c r="G105" s="6" t="s">
        <v>54</v>
      </c>
      <c r="H105" s="5" t="s">
        <v>427</v>
      </c>
      <c r="I105" s="4">
        <v>3000000</v>
      </c>
      <c r="J105" s="4">
        <v>129</v>
      </c>
      <c r="K105" s="4"/>
      <c r="L105" s="4">
        <f t="shared" si="16"/>
        <v>385</v>
      </c>
    </row>
    <row r="106" spans="1:12">
      <c r="A106" s="6">
        <v>105</v>
      </c>
      <c r="B106" s="6">
        <v>4</v>
      </c>
      <c r="C106" s="4">
        <v>9</v>
      </c>
      <c r="D106" s="6">
        <v>90040090</v>
      </c>
      <c r="E106" s="6">
        <v>30991</v>
      </c>
      <c r="F106" s="6">
        <v>20</v>
      </c>
      <c r="H106" s="5" t="s">
        <v>428</v>
      </c>
      <c r="I106" s="4">
        <v>3300000</v>
      </c>
      <c r="J106" s="4">
        <v>148</v>
      </c>
      <c r="K106" s="4"/>
      <c r="L106" s="4">
        <f t="shared" si="16"/>
        <v>514</v>
      </c>
    </row>
    <row r="107" spans="1:12">
      <c r="A107" s="6">
        <v>106</v>
      </c>
      <c r="B107" s="6">
        <v>4</v>
      </c>
      <c r="C107" s="4">
        <v>10</v>
      </c>
      <c r="D107" s="6">
        <v>90040100</v>
      </c>
      <c r="E107" s="6">
        <v>43388</v>
      </c>
      <c r="F107" s="6">
        <v>22</v>
      </c>
      <c r="H107" s="5" t="s">
        <v>429</v>
      </c>
      <c r="I107" s="4">
        <v>3600000</v>
      </c>
      <c r="J107" s="4">
        <v>167</v>
      </c>
      <c r="K107" s="4"/>
      <c r="L107" s="4">
        <f t="shared" si="16"/>
        <v>662</v>
      </c>
    </row>
    <row r="108" spans="1:12">
      <c r="A108" s="6">
        <v>107</v>
      </c>
      <c r="B108" s="6">
        <v>4</v>
      </c>
      <c r="C108" s="4">
        <v>11</v>
      </c>
      <c r="D108" s="6">
        <v>90040110</v>
      </c>
      <c r="E108" s="6">
        <v>60743</v>
      </c>
      <c r="F108" s="6">
        <v>24</v>
      </c>
      <c r="H108" s="5" t="s">
        <v>430</v>
      </c>
      <c r="I108" s="4">
        <v>3900000</v>
      </c>
      <c r="J108" s="4">
        <v>186</v>
      </c>
      <c r="K108" s="4"/>
      <c r="L108" s="4">
        <f t="shared" si="16"/>
        <v>829</v>
      </c>
    </row>
    <row r="109" spans="1:12">
      <c r="A109" s="6">
        <v>108</v>
      </c>
      <c r="B109" s="6">
        <v>4</v>
      </c>
      <c r="C109" s="4">
        <v>12</v>
      </c>
      <c r="D109" s="6">
        <v>90040120</v>
      </c>
      <c r="E109" s="6">
        <v>85040</v>
      </c>
      <c r="F109" s="6">
        <v>26</v>
      </c>
      <c r="G109" s="6" t="s">
        <v>52</v>
      </c>
      <c r="H109" s="5" t="s">
        <v>431</v>
      </c>
      <c r="I109" s="4">
        <v>4200000</v>
      </c>
      <c r="J109" s="4">
        <v>205</v>
      </c>
      <c r="K109" s="4"/>
      <c r="L109" s="4">
        <f t="shared" si="16"/>
        <v>1015</v>
      </c>
    </row>
    <row r="110" spans="1:12">
      <c r="A110" s="6">
        <v>109</v>
      </c>
      <c r="B110" s="6">
        <v>4</v>
      </c>
      <c r="C110" s="4">
        <v>13</v>
      </c>
      <c r="D110" s="6">
        <v>90040130</v>
      </c>
      <c r="E110" s="6">
        <v>119057</v>
      </c>
      <c r="F110" s="6">
        <v>28</v>
      </c>
      <c r="H110" s="5" t="s">
        <v>432</v>
      </c>
      <c r="I110" s="4">
        <v>4500000</v>
      </c>
      <c r="J110" s="4">
        <v>224</v>
      </c>
      <c r="K110" s="4"/>
      <c r="L110" s="4">
        <f t="shared" si="16"/>
        <v>1220</v>
      </c>
    </row>
    <row r="111" spans="1:12">
      <c r="A111" s="6">
        <v>110</v>
      </c>
      <c r="B111" s="6">
        <v>4</v>
      </c>
      <c r="C111" s="4">
        <v>14</v>
      </c>
      <c r="D111" s="6">
        <v>90040140</v>
      </c>
      <c r="E111" s="6">
        <v>166680</v>
      </c>
      <c r="F111" s="6">
        <v>29</v>
      </c>
      <c r="H111" s="5" t="s">
        <v>433</v>
      </c>
      <c r="I111" s="4">
        <v>4800000</v>
      </c>
      <c r="J111" s="4">
        <v>243</v>
      </c>
      <c r="K111" s="4"/>
      <c r="L111" s="4">
        <f t="shared" si="16"/>
        <v>1444</v>
      </c>
    </row>
    <row r="112" spans="1:12">
      <c r="A112" s="6">
        <v>111</v>
      </c>
      <c r="B112" s="6">
        <v>4</v>
      </c>
      <c r="C112" s="4">
        <v>15</v>
      </c>
      <c r="D112" s="6">
        <v>90040150</v>
      </c>
      <c r="E112" s="6">
        <v>233352</v>
      </c>
      <c r="F112" s="6">
        <v>30</v>
      </c>
      <c r="H112" s="5" t="s">
        <v>434</v>
      </c>
      <c r="I112" s="4">
        <v>5100000</v>
      </c>
      <c r="J112" s="4">
        <v>262</v>
      </c>
      <c r="K112" s="4"/>
      <c r="L112" s="4">
        <f t="shared" si="16"/>
        <v>1687</v>
      </c>
    </row>
    <row r="113" spans="1:12">
      <c r="A113" s="6">
        <v>112</v>
      </c>
      <c r="B113" s="6">
        <v>4</v>
      </c>
      <c r="C113" s="4">
        <v>16</v>
      </c>
      <c r="D113" s="6">
        <v>90040160</v>
      </c>
      <c r="E113" s="6">
        <v>259021</v>
      </c>
      <c r="F113" s="6">
        <f>F112+1</f>
        <v>31</v>
      </c>
      <c r="G113" s="10" t="s">
        <v>191</v>
      </c>
      <c r="H113" s="5" t="s">
        <v>435</v>
      </c>
      <c r="I113" s="4">
        <v>6100000</v>
      </c>
      <c r="J113" s="4">
        <v>281</v>
      </c>
      <c r="K113" s="4"/>
      <c r="L113" s="4">
        <f t="shared" si="16"/>
        <v>1949</v>
      </c>
    </row>
    <row r="114" spans="1:12">
      <c r="A114" s="6">
        <v>113</v>
      </c>
      <c r="B114" s="6">
        <v>4</v>
      </c>
      <c r="C114" s="4">
        <v>17</v>
      </c>
      <c r="D114" s="6">
        <v>90040170</v>
      </c>
      <c r="E114" s="6">
        <v>287513</v>
      </c>
      <c r="F114" s="6">
        <v>31</v>
      </c>
      <c r="H114" s="5" t="s">
        <v>436</v>
      </c>
      <c r="I114" s="4">
        <v>7100000</v>
      </c>
      <c r="J114" s="4">
        <v>300</v>
      </c>
      <c r="K114" s="4"/>
      <c r="L114" s="4">
        <f t="shared" si="16"/>
        <v>2230</v>
      </c>
    </row>
    <row r="115" spans="1:12">
      <c r="A115" s="6">
        <v>114</v>
      </c>
      <c r="B115" s="6">
        <v>4</v>
      </c>
      <c r="C115" s="4">
        <v>18</v>
      </c>
      <c r="D115" s="6">
        <v>90040180</v>
      </c>
      <c r="E115" s="6">
        <v>319139</v>
      </c>
      <c r="F115" s="6">
        <f>F113+1</f>
        <v>32</v>
      </c>
      <c r="H115" s="5" t="s">
        <v>437</v>
      </c>
      <c r="I115" s="4">
        <v>8100000</v>
      </c>
      <c r="J115" s="4">
        <v>319</v>
      </c>
      <c r="K115" s="4"/>
      <c r="L115" s="4">
        <f t="shared" si="16"/>
        <v>2530</v>
      </c>
    </row>
    <row r="116" spans="1:12">
      <c r="A116" s="6">
        <v>115</v>
      </c>
      <c r="B116" s="6">
        <v>4</v>
      </c>
      <c r="C116" s="4">
        <v>19</v>
      </c>
      <c r="D116" s="6">
        <v>90040190</v>
      </c>
      <c r="E116" s="6">
        <v>354244</v>
      </c>
      <c r="F116" s="6">
        <f t="shared" ref="F116:F127" si="17">F114+1</f>
        <v>32</v>
      </c>
      <c r="H116" s="5" t="s">
        <v>438</v>
      </c>
      <c r="I116" s="4">
        <v>9100000</v>
      </c>
      <c r="J116" s="4">
        <v>338</v>
      </c>
      <c r="K116" s="4"/>
      <c r="L116" s="4">
        <f t="shared" si="16"/>
        <v>2849</v>
      </c>
    </row>
    <row r="117" spans="1:12">
      <c r="A117" s="6">
        <v>116</v>
      </c>
      <c r="B117" s="14">
        <f t="shared" ref="B117:B129" si="18">B116</f>
        <v>4</v>
      </c>
      <c r="C117" s="4">
        <v>20</v>
      </c>
      <c r="D117" s="14">
        <f t="shared" ref="D117:D129" si="19">D116+10</f>
        <v>90040200</v>
      </c>
      <c r="E117" s="6">
        <v>393211</v>
      </c>
      <c r="F117" s="6">
        <f t="shared" si="17"/>
        <v>33</v>
      </c>
      <c r="G117" s="10" t="s">
        <v>183</v>
      </c>
      <c r="H117" t="s">
        <v>439</v>
      </c>
      <c r="I117" s="4">
        <v>10100000</v>
      </c>
      <c r="J117" s="4">
        <f>J116+19</f>
        <v>357</v>
      </c>
      <c r="K117" s="4"/>
      <c r="L117" s="4">
        <f t="shared" si="16"/>
        <v>3187</v>
      </c>
    </row>
    <row r="118" spans="1:12">
      <c r="A118" s="6">
        <v>117</v>
      </c>
      <c r="B118" s="14">
        <f t="shared" si="18"/>
        <v>4</v>
      </c>
      <c r="C118" s="4">
        <v>21</v>
      </c>
      <c r="D118" s="14">
        <f t="shared" si="19"/>
        <v>90040210</v>
      </c>
      <c r="E118" s="6">
        <v>436464</v>
      </c>
      <c r="F118" s="14">
        <f t="shared" si="17"/>
        <v>33</v>
      </c>
      <c r="H118" t="s">
        <v>440</v>
      </c>
      <c r="I118" s="4">
        <v>11100000</v>
      </c>
      <c r="J118" s="4">
        <f t="shared" ref="J118:J129" si="20">J117+19</f>
        <v>376</v>
      </c>
      <c r="K118" s="4"/>
      <c r="L118" s="4">
        <f t="shared" si="16"/>
        <v>3544</v>
      </c>
    </row>
    <row r="119" spans="1:12">
      <c r="A119" s="6">
        <v>118</v>
      </c>
      <c r="B119" s="14">
        <f t="shared" si="18"/>
        <v>4</v>
      </c>
      <c r="C119" s="4">
        <v>22</v>
      </c>
      <c r="D119" s="14">
        <f t="shared" si="19"/>
        <v>90040220</v>
      </c>
      <c r="E119" s="6">
        <v>484475</v>
      </c>
      <c r="F119" s="14">
        <f t="shared" si="17"/>
        <v>34</v>
      </c>
      <c r="H119" t="s">
        <v>441</v>
      </c>
      <c r="I119" s="4">
        <v>12100000</v>
      </c>
      <c r="J119" s="4">
        <f t="shared" si="20"/>
        <v>395</v>
      </c>
      <c r="K119" s="4"/>
      <c r="L119" s="4">
        <f t="shared" si="16"/>
        <v>3920</v>
      </c>
    </row>
    <row r="120" spans="1:12">
      <c r="A120" s="6">
        <v>119</v>
      </c>
      <c r="B120" s="14">
        <f t="shared" si="18"/>
        <v>4</v>
      </c>
      <c r="C120" s="4">
        <v>23</v>
      </c>
      <c r="D120" s="14">
        <f t="shared" si="19"/>
        <v>90040230</v>
      </c>
      <c r="E120" s="6">
        <v>537767</v>
      </c>
      <c r="F120" s="14">
        <f t="shared" si="17"/>
        <v>34</v>
      </c>
      <c r="H120" t="s">
        <v>442</v>
      </c>
      <c r="I120" s="4">
        <v>13100000</v>
      </c>
      <c r="J120" s="4">
        <f t="shared" si="20"/>
        <v>414</v>
      </c>
      <c r="K120" s="4"/>
      <c r="L120" s="4">
        <f t="shared" si="16"/>
        <v>4315</v>
      </c>
    </row>
    <row r="121" spans="1:12">
      <c r="A121" s="6">
        <v>120</v>
      </c>
      <c r="B121" s="14">
        <f t="shared" si="18"/>
        <v>4</v>
      </c>
      <c r="C121" s="4">
        <v>24</v>
      </c>
      <c r="D121" s="14">
        <f t="shared" si="19"/>
        <v>90040240</v>
      </c>
      <c r="E121" s="6">
        <v>596921</v>
      </c>
      <c r="F121" s="14">
        <f t="shared" si="17"/>
        <v>35</v>
      </c>
      <c r="G121" s="10" t="s">
        <v>192</v>
      </c>
      <c r="H121" t="s">
        <v>443</v>
      </c>
      <c r="I121" s="4">
        <v>14100000</v>
      </c>
      <c r="J121" s="4">
        <f t="shared" si="20"/>
        <v>433</v>
      </c>
      <c r="K121" s="4"/>
      <c r="L121" s="4">
        <f t="shared" si="16"/>
        <v>4729</v>
      </c>
    </row>
    <row r="122" spans="1:12">
      <c r="A122" s="6">
        <v>121</v>
      </c>
      <c r="B122" s="14">
        <f t="shared" si="18"/>
        <v>4</v>
      </c>
      <c r="C122" s="4">
        <v>25</v>
      </c>
      <c r="D122" s="14">
        <f t="shared" si="19"/>
        <v>90040250</v>
      </c>
      <c r="E122" s="6">
        <v>662582</v>
      </c>
      <c r="F122" s="14">
        <f t="shared" si="17"/>
        <v>35</v>
      </c>
      <c r="H122" t="s">
        <v>444</v>
      </c>
      <c r="I122" s="4">
        <v>15100000</v>
      </c>
      <c r="J122" s="4">
        <f t="shared" si="20"/>
        <v>452</v>
      </c>
      <c r="K122" s="4"/>
      <c r="L122" s="4">
        <f t="shared" si="16"/>
        <v>5162</v>
      </c>
    </row>
    <row r="123" spans="1:12">
      <c r="A123" s="6">
        <v>122</v>
      </c>
      <c r="B123" s="14">
        <f t="shared" si="18"/>
        <v>4</v>
      </c>
      <c r="C123" s="4">
        <v>26</v>
      </c>
      <c r="D123" s="14">
        <f t="shared" si="19"/>
        <v>90040260</v>
      </c>
      <c r="E123" s="6">
        <v>735466</v>
      </c>
      <c r="F123" s="14">
        <f t="shared" si="17"/>
        <v>36</v>
      </c>
      <c r="H123" t="s">
        <v>445</v>
      </c>
      <c r="I123" s="4">
        <v>16100000</v>
      </c>
      <c r="J123" s="4">
        <f t="shared" si="20"/>
        <v>471</v>
      </c>
      <c r="K123" s="4"/>
      <c r="L123" s="4">
        <f t="shared" si="16"/>
        <v>5614</v>
      </c>
    </row>
    <row r="124" spans="1:12">
      <c r="A124" s="6">
        <v>123</v>
      </c>
      <c r="B124" s="14">
        <f t="shared" si="18"/>
        <v>4</v>
      </c>
      <c r="C124" s="4">
        <v>27</v>
      </c>
      <c r="D124" s="14">
        <f t="shared" si="19"/>
        <v>90040270</v>
      </c>
      <c r="E124" s="6">
        <v>816367</v>
      </c>
      <c r="F124" s="14">
        <f t="shared" si="17"/>
        <v>36</v>
      </c>
      <c r="H124" t="s">
        <v>446</v>
      </c>
      <c r="I124" s="4">
        <v>17100000</v>
      </c>
      <c r="J124" s="4">
        <f t="shared" si="20"/>
        <v>490</v>
      </c>
      <c r="K124" s="4"/>
      <c r="L124" s="4">
        <f t="shared" si="16"/>
        <v>6085</v>
      </c>
    </row>
    <row r="125" spans="1:12">
      <c r="A125" s="6">
        <v>124</v>
      </c>
      <c r="B125" s="14">
        <f t="shared" si="18"/>
        <v>4</v>
      </c>
      <c r="C125" s="4">
        <v>28</v>
      </c>
      <c r="D125" s="14">
        <f t="shared" si="19"/>
        <v>90040280</v>
      </c>
      <c r="E125" s="6">
        <v>906167</v>
      </c>
      <c r="F125" s="14">
        <f t="shared" si="17"/>
        <v>37</v>
      </c>
      <c r="G125" s="10" t="s">
        <v>193</v>
      </c>
      <c r="H125" t="s">
        <v>447</v>
      </c>
      <c r="I125" s="4">
        <v>18100000</v>
      </c>
      <c r="J125" s="4">
        <f t="shared" si="20"/>
        <v>509</v>
      </c>
      <c r="K125" s="4"/>
      <c r="L125" s="4">
        <f t="shared" si="16"/>
        <v>6575</v>
      </c>
    </row>
    <row r="126" spans="1:12">
      <c r="A126" s="6">
        <v>125</v>
      </c>
      <c r="B126" s="14">
        <f t="shared" si="18"/>
        <v>4</v>
      </c>
      <c r="C126" s="4">
        <v>29</v>
      </c>
      <c r="D126" s="14">
        <f t="shared" si="19"/>
        <v>90040290</v>
      </c>
      <c r="E126" s="6">
        <v>1005845</v>
      </c>
      <c r="F126" s="14">
        <f t="shared" si="17"/>
        <v>37</v>
      </c>
      <c r="H126" t="s">
        <v>448</v>
      </c>
      <c r="I126" s="4">
        <v>19100000</v>
      </c>
      <c r="J126" s="4">
        <f t="shared" si="20"/>
        <v>528</v>
      </c>
      <c r="K126" s="4"/>
      <c r="L126" s="4">
        <f t="shared" si="16"/>
        <v>7084</v>
      </c>
    </row>
    <row r="127" spans="1:12">
      <c r="A127" s="6">
        <v>126</v>
      </c>
      <c r="B127" s="14">
        <f t="shared" si="18"/>
        <v>4</v>
      </c>
      <c r="C127" s="4">
        <v>30</v>
      </c>
      <c r="D127" s="14">
        <f t="shared" si="19"/>
        <v>90040300</v>
      </c>
      <c r="E127" s="6">
        <v>1116488</v>
      </c>
      <c r="F127" s="14">
        <f t="shared" si="17"/>
        <v>38</v>
      </c>
      <c r="G127"/>
      <c r="H127" t="s">
        <v>449</v>
      </c>
      <c r="I127" s="4">
        <v>20100000</v>
      </c>
      <c r="J127" s="4">
        <f t="shared" si="20"/>
        <v>547</v>
      </c>
      <c r="K127" s="4"/>
      <c r="L127" s="4">
        <f t="shared" si="16"/>
        <v>7612</v>
      </c>
    </row>
    <row r="128" spans="1:12">
      <c r="A128" s="6">
        <v>127</v>
      </c>
      <c r="B128" s="14">
        <f t="shared" si="18"/>
        <v>4</v>
      </c>
      <c r="C128" s="4">
        <v>31</v>
      </c>
      <c r="D128" s="14">
        <f t="shared" si="19"/>
        <v>90040310</v>
      </c>
      <c r="E128" s="6">
        <v>1239302</v>
      </c>
      <c r="F128" s="14">
        <v>39</v>
      </c>
      <c r="G128"/>
      <c r="H128" t="s">
        <v>450</v>
      </c>
      <c r="I128" s="4">
        <v>21100000</v>
      </c>
      <c r="J128" s="4">
        <f t="shared" si="20"/>
        <v>566</v>
      </c>
      <c r="K128" s="4"/>
      <c r="L128" s="4">
        <f t="shared" si="16"/>
        <v>8159</v>
      </c>
    </row>
    <row r="129" spans="1:12">
      <c r="A129" s="6">
        <v>128</v>
      </c>
      <c r="B129" s="14">
        <f t="shared" si="18"/>
        <v>4</v>
      </c>
      <c r="C129" s="4">
        <v>32</v>
      </c>
      <c r="D129" s="14">
        <f t="shared" si="19"/>
        <v>90040320</v>
      </c>
      <c r="E129" s="6">
        <v>1375625</v>
      </c>
      <c r="F129" s="14">
        <v>40</v>
      </c>
      <c r="G129" s="10" t="s">
        <v>185</v>
      </c>
      <c r="H129" t="s">
        <v>451</v>
      </c>
      <c r="I129" s="4">
        <v>22100000</v>
      </c>
      <c r="J129" s="4">
        <f t="shared" si="20"/>
        <v>585</v>
      </c>
      <c r="K129" s="4">
        <v>1</v>
      </c>
      <c r="L129" s="4">
        <f t="shared" si="16"/>
        <v>8725</v>
      </c>
    </row>
    <row r="130" spans="1:12">
      <c r="A130" s="6">
        <v>129</v>
      </c>
      <c r="B130">
        <v>5</v>
      </c>
      <c r="C130" s="4">
        <v>1</v>
      </c>
      <c r="D130">
        <v>90050010</v>
      </c>
      <c r="E130" s="6">
        <v>2100</v>
      </c>
      <c r="F130" s="6">
        <v>4</v>
      </c>
      <c r="G130"/>
      <c r="H130" t="s">
        <v>452</v>
      </c>
      <c r="I130" s="4">
        <v>1000000</v>
      </c>
      <c r="J130" s="4">
        <v>10</v>
      </c>
      <c r="K130" s="4"/>
      <c r="L130" s="4"/>
    </row>
    <row r="131" spans="1:12">
      <c r="A131" s="6">
        <v>130</v>
      </c>
      <c r="B131">
        <v>5</v>
      </c>
      <c r="C131" s="4">
        <v>2</v>
      </c>
      <c r="D131">
        <v>90050020</v>
      </c>
      <c r="E131" s="6">
        <v>2940</v>
      </c>
      <c r="F131" s="6">
        <v>6</v>
      </c>
      <c r="G131"/>
      <c r="H131" t="s">
        <v>453</v>
      </c>
      <c r="I131" s="4">
        <v>1200000</v>
      </c>
      <c r="J131" s="4">
        <v>15</v>
      </c>
      <c r="K131" s="4"/>
      <c r="L131" s="4">
        <v>10</v>
      </c>
    </row>
    <row r="132" spans="1:12">
      <c r="A132" s="6">
        <v>131</v>
      </c>
      <c r="B132">
        <v>5</v>
      </c>
      <c r="C132" s="4">
        <v>3</v>
      </c>
      <c r="D132">
        <v>90050030</v>
      </c>
      <c r="E132" s="6">
        <v>4116</v>
      </c>
      <c r="F132" s="6">
        <v>8</v>
      </c>
      <c r="G132"/>
      <c r="H132" t="s">
        <v>454</v>
      </c>
      <c r="I132" s="4">
        <v>1500000</v>
      </c>
      <c r="J132" s="4">
        <v>34</v>
      </c>
      <c r="K132" s="4"/>
      <c r="L132" s="4">
        <v>25</v>
      </c>
    </row>
    <row r="133" spans="1:12">
      <c r="A133" s="6">
        <v>132</v>
      </c>
      <c r="B133">
        <v>5</v>
      </c>
      <c r="C133" s="4">
        <v>4</v>
      </c>
      <c r="D133">
        <v>90050040</v>
      </c>
      <c r="E133" s="6">
        <v>5762</v>
      </c>
      <c r="F133" s="6">
        <v>10</v>
      </c>
      <c r="G133" t="s">
        <v>55</v>
      </c>
      <c r="H133" t="s">
        <v>455</v>
      </c>
      <c r="I133" s="4">
        <v>1800000</v>
      </c>
      <c r="J133" s="4">
        <v>53</v>
      </c>
      <c r="K133" s="4"/>
      <c r="L133" s="4">
        <f>L132+J132</f>
        <v>59</v>
      </c>
    </row>
    <row r="134" spans="1:12">
      <c r="A134" s="6">
        <v>133</v>
      </c>
      <c r="B134">
        <v>5</v>
      </c>
      <c r="C134" s="4">
        <v>5</v>
      </c>
      <c r="D134">
        <v>90050050</v>
      </c>
      <c r="E134" s="6">
        <v>8067</v>
      </c>
      <c r="F134" s="6">
        <v>12</v>
      </c>
      <c r="G134"/>
      <c r="H134" t="s">
        <v>456</v>
      </c>
      <c r="I134" s="4">
        <v>2100000</v>
      </c>
      <c r="J134" s="4">
        <v>72</v>
      </c>
      <c r="K134" s="4"/>
      <c r="L134" s="4">
        <f t="shared" ref="L134:L161" si="21">L133+J133</f>
        <v>112</v>
      </c>
    </row>
    <row r="135" spans="1:12">
      <c r="A135" s="6">
        <v>134</v>
      </c>
      <c r="B135">
        <v>5</v>
      </c>
      <c r="C135" s="4">
        <v>6</v>
      </c>
      <c r="D135">
        <v>90050060</v>
      </c>
      <c r="E135" s="6">
        <v>11294</v>
      </c>
      <c r="F135" s="6">
        <v>14</v>
      </c>
      <c r="G135"/>
      <c r="H135" t="s">
        <v>457</v>
      </c>
      <c r="I135" s="4">
        <v>2400000</v>
      </c>
      <c r="J135" s="4">
        <v>91</v>
      </c>
      <c r="K135" s="4"/>
      <c r="L135" s="4">
        <f t="shared" si="21"/>
        <v>184</v>
      </c>
    </row>
    <row r="136" spans="1:12">
      <c r="A136" s="6">
        <v>135</v>
      </c>
      <c r="B136">
        <v>5</v>
      </c>
      <c r="C136" s="4">
        <v>7</v>
      </c>
      <c r="D136">
        <v>90050070</v>
      </c>
      <c r="E136" s="6">
        <v>15812</v>
      </c>
      <c r="F136" s="6">
        <v>16</v>
      </c>
      <c r="G136"/>
      <c r="H136" t="s">
        <v>458</v>
      </c>
      <c r="I136" s="4">
        <v>2700000</v>
      </c>
      <c r="J136" s="4">
        <v>110</v>
      </c>
      <c r="K136" s="4"/>
      <c r="L136" s="4">
        <f t="shared" si="21"/>
        <v>275</v>
      </c>
    </row>
    <row r="137" spans="1:12">
      <c r="A137" s="6">
        <v>136</v>
      </c>
      <c r="B137">
        <v>5</v>
      </c>
      <c r="C137" s="4">
        <v>8</v>
      </c>
      <c r="D137">
        <v>90050080</v>
      </c>
      <c r="E137" s="6">
        <v>22136</v>
      </c>
      <c r="F137" s="6">
        <v>18</v>
      </c>
      <c r="G137" t="s">
        <v>56</v>
      </c>
      <c r="H137" t="s">
        <v>459</v>
      </c>
      <c r="I137" s="4">
        <v>3000000</v>
      </c>
      <c r="J137" s="4">
        <v>129</v>
      </c>
      <c r="K137" s="4"/>
      <c r="L137" s="4">
        <f t="shared" si="21"/>
        <v>385</v>
      </c>
    </row>
    <row r="138" spans="1:12">
      <c r="A138" s="6">
        <v>137</v>
      </c>
      <c r="B138">
        <v>5</v>
      </c>
      <c r="C138" s="4">
        <v>9</v>
      </c>
      <c r="D138">
        <v>90050090</v>
      </c>
      <c r="E138" s="6">
        <v>30991</v>
      </c>
      <c r="F138" s="6">
        <v>20</v>
      </c>
      <c r="G138"/>
      <c r="H138" t="s">
        <v>460</v>
      </c>
      <c r="I138" s="4">
        <v>3300000</v>
      </c>
      <c r="J138" s="4">
        <v>148</v>
      </c>
      <c r="K138" s="4"/>
      <c r="L138" s="4">
        <f t="shared" si="21"/>
        <v>514</v>
      </c>
    </row>
    <row r="139" spans="1:12">
      <c r="A139" s="6">
        <v>138</v>
      </c>
      <c r="B139">
        <v>5</v>
      </c>
      <c r="C139" s="4">
        <v>10</v>
      </c>
      <c r="D139">
        <v>90050100</v>
      </c>
      <c r="E139" s="6">
        <v>43388</v>
      </c>
      <c r="F139" s="6">
        <v>22</v>
      </c>
      <c r="G139"/>
      <c r="H139" t="s">
        <v>461</v>
      </c>
      <c r="I139" s="4">
        <v>3600000</v>
      </c>
      <c r="J139" s="4">
        <v>167</v>
      </c>
      <c r="K139" s="4"/>
      <c r="L139" s="4">
        <f t="shared" si="21"/>
        <v>662</v>
      </c>
    </row>
    <row r="140" spans="1:12">
      <c r="A140" s="6">
        <v>139</v>
      </c>
      <c r="B140">
        <v>5</v>
      </c>
      <c r="C140" s="4">
        <v>11</v>
      </c>
      <c r="D140">
        <v>90050110</v>
      </c>
      <c r="E140" s="6">
        <v>60743</v>
      </c>
      <c r="F140" s="6">
        <v>24</v>
      </c>
      <c r="G140"/>
      <c r="H140" t="s">
        <v>462</v>
      </c>
      <c r="I140" s="4">
        <v>3900000</v>
      </c>
      <c r="J140" s="4">
        <v>186</v>
      </c>
      <c r="K140" s="4"/>
      <c r="L140" s="4">
        <f t="shared" si="21"/>
        <v>829</v>
      </c>
    </row>
    <row r="141" spans="1:12">
      <c r="A141" s="6">
        <v>140</v>
      </c>
      <c r="B141">
        <v>5</v>
      </c>
      <c r="C141" s="4">
        <v>12</v>
      </c>
      <c r="D141">
        <v>90050120</v>
      </c>
      <c r="E141" s="6">
        <v>85040</v>
      </c>
      <c r="F141" s="6">
        <v>26</v>
      </c>
      <c r="G141" t="s">
        <v>52</v>
      </c>
      <c r="H141" t="s">
        <v>463</v>
      </c>
      <c r="I141" s="4">
        <v>4200000</v>
      </c>
      <c r="J141" s="4">
        <v>205</v>
      </c>
      <c r="K141" s="4"/>
      <c r="L141" s="4">
        <f t="shared" si="21"/>
        <v>1015</v>
      </c>
    </row>
    <row r="142" spans="1:12">
      <c r="A142" s="6">
        <v>141</v>
      </c>
      <c r="B142">
        <v>5</v>
      </c>
      <c r="C142" s="4">
        <v>13</v>
      </c>
      <c r="D142">
        <v>90050130</v>
      </c>
      <c r="E142" s="6">
        <v>119057</v>
      </c>
      <c r="F142" s="6">
        <v>28</v>
      </c>
      <c r="G142"/>
      <c r="H142" t="s">
        <v>464</v>
      </c>
      <c r="I142" s="4">
        <v>4500000</v>
      </c>
      <c r="J142" s="4">
        <v>224</v>
      </c>
      <c r="K142" s="4"/>
      <c r="L142" s="4">
        <f t="shared" si="21"/>
        <v>1220</v>
      </c>
    </row>
    <row r="143" spans="1:12">
      <c r="A143" s="6">
        <v>142</v>
      </c>
      <c r="B143">
        <v>5</v>
      </c>
      <c r="C143" s="4">
        <v>14</v>
      </c>
      <c r="D143">
        <v>90050140</v>
      </c>
      <c r="E143" s="6">
        <v>166680</v>
      </c>
      <c r="F143" s="6">
        <v>29</v>
      </c>
      <c r="G143"/>
      <c r="H143" t="s">
        <v>465</v>
      </c>
      <c r="I143" s="4">
        <v>4800000</v>
      </c>
      <c r="J143" s="4">
        <v>243</v>
      </c>
      <c r="K143" s="4"/>
      <c r="L143" s="4">
        <f t="shared" si="21"/>
        <v>1444</v>
      </c>
    </row>
    <row r="144" spans="1:12">
      <c r="A144" s="6">
        <v>143</v>
      </c>
      <c r="B144">
        <v>5</v>
      </c>
      <c r="C144" s="4">
        <v>15</v>
      </c>
      <c r="D144">
        <v>90050150</v>
      </c>
      <c r="E144" s="6">
        <v>233352</v>
      </c>
      <c r="F144" s="6">
        <v>30</v>
      </c>
      <c r="G144"/>
      <c r="H144" t="s">
        <v>466</v>
      </c>
      <c r="I144" s="4">
        <v>5100000</v>
      </c>
      <c r="J144" s="4">
        <v>262</v>
      </c>
      <c r="K144" s="4"/>
      <c r="L144" s="4">
        <f t="shared" si="21"/>
        <v>1687</v>
      </c>
    </row>
    <row r="145" spans="1:12">
      <c r="A145" s="6">
        <v>144</v>
      </c>
      <c r="B145">
        <v>5</v>
      </c>
      <c r="C145" s="4">
        <v>16</v>
      </c>
      <c r="D145">
        <v>90050160</v>
      </c>
      <c r="E145" s="6">
        <v>259021</v>
      </c>
      <c r="F145" s="6">
        <f>F144+1</f>
        <v>31</v>
      </c>
      <c r="G145" s="10" t="s">
        <v>176</v>
      </c>
      <c r="H145" t="s">
        <v>467</v>
      </c>
      <c r="I145" s="4">
        <v>6100000</v>
      </c>
      <c r="J145" s="4">
        <v>281</v>
      </c>
      <c r="K145" s="4"/>
      <c r="L145" s="4">
        <f t="shared" si="21"/>
        <v>1949</v>
      </c>
    </row>
    <row r="146" spans="1:12">
      <c r="A146" s="6">
        <v>145</v>
      </c>
      <c r="B146">
        <v>5</v>
      </c>
      <c r="C146" s="4">
        <v>17</v>
      </c>
      <c r="D146">
        <v>90050170</v>
      </c>
      <c r="E146" s="6">
        <v>287513</v>
      </c>
      <c r="F146" s="6">
        <v>31</v>
      </c>
      <c r="H146" t="s">
        <v>468</v>
      </c>
      <c r="I146" s="4">
        <v>7100000</v>
      </c>
      <c r="J146" s="4">
        <v>300</v>
      </c>
      <c r="K146" s="4"/>
      <c r="L146" s="4">
        <f t="shared" si="21"/>
        <v>2230</v>
      </c>
    </row>
    <row r="147" spans="1:12">
      <c r="A147" s="6">
        <v>146</v>
      </c>
      <c r="B147">
        <v>5</v>
      </c>
      <c r="C147" s="4">
        <v>18</v>
      </c>
      <c r="D147">
        <v>90050180</v>
      </c>
      <c r="E147" s="6">
        <v>319139</v>
      </c>
      <c r="F147" s="6">
        <f>F145+1</f>
        <v>32</v>
      </c>
      <c r="H147" t="s">
        <v>469</v>
      </c>
      <c r="I147" s="4">
        <v>8100000</v>
      </c>
      <c r="J147" s="4">
        <v>319</v>
      </c>
      <c r="K147" s="4"/>
      <c r="L147" s="4">
        <f t="shared" si="21"/>
        <v>2530</v>
      </c>
    </row>
    <row r="148" spans="1:12">
      <c r="A148" s="6">
        <v>147</v>
      </c>
      <c r="B148">
        <v>5</v>
      </c>
      <c r="C148" s="4">
        <v>19</v>
      </c>
      <c r="D148">
        <v>90050190</v>
      </c>
      <c r="E148" s="6">
        <v>354244</v>
      </c>
      <c r="F148" s="6">
        <f t="shared" ref="F148:F159" si="22">F146+1</f>
        <v>32</v>
      </c>
      <c r="H148" t="s">
        <v>470</v>
      </c>
      <c r="I148" s="4">
        <v>9100000</v>
      </c>
      <c r="J148" s="4">
        <v>338</v>
      </c>
      <c r="K148" s="4"/>
      <c r="L148" s="4">
        <f t="shared" si="21"/>
        <v>2849</v>
      </c>
    </row>
    <row r="149" spans="1:12">
      <c r="A149" s="6">
        <v>148</v>
      </c>
      <c r="B149">
        <v>5</v>
      </c>
      <c r="C149" s="4">
        <v>20</v>
      </c>
      <c r="D149">
        <v>90050200</v>
      </c>
      <c r="E149" s="6">
        <v>393211</v>
      </c>
      <c r="F149" s="6">
        <f t="shared" si="22"/>
        <v>33</v>
      </c>
      <c r="G149" s="10" t="s">
        <v>194</v>
      </c>
      <c r="H149" t="s">
        <v>471</v>
      </c>
      <c r="I149" s="4">
        <v>10100000</v>
      </c>
      <c r="J149" s="4">
        <f>J148+19</f>
        <v>357</v>
      </c>
      <c r="K149" s="4"/>
      <c r="L149" s="4">
        <f t="shared" si="21"/>
        <v>3187</v>
      </c>
    </row>
    <row r="150" spans="1:12">
      <c r="A150" s="6">
        <v>149</v>
      </c>
      <c r="B150" s="14">
        <f t="shared" ref="B150:B161" si="23">B149</f>
        <v>5</v>
      </c>
      <c r="C150" s="4">
        <v>21</v>
      </c>
      <c r="D150" s="14">
        <f t="shared" ref="D150:D161" si="24">D149+10</f>
        <v>90050210</v>
      </c>
      <c r="E150" s="6">
        <v>436464</v>
      </c>
      <c r="F150" s="14">
        <f t="shared" si="22"/>
        <v>33</v>
      </c>
      <c r="H150" s="5" t="s">
        <v>472</v>
      </c>
      <c r="I150" s="4">
        <v>11100000</v>
      </c>
      <c r="J150" s="4">
        <f t="shared" ref="J150:J161" si="25">J149+19</f>
        <v>376</v>
      </c>
      <c r="K150" s="4"/>
      <c r="L150" s="4">
        <f t="shared" si="21"/>
        <v>3544</v>
      </c>
    </row>
    <row r="151" spans="1:12">
      <c r="A151" s="6">
        <v>150</v>
      </c>
      <c r="B151" s="14">
        <f t="shared" si="23"/>
        <v>5</v>
      </c>
      <c r="C151" s="4">
        <v>22</v>
      </c>
      <c r="D151" s="14">
        <f t="shared" si="24"/>
        <v>90050220</v>
      </c>
      <c r="E151" s="6">
        <v>484475</v>
      </c>
      <c r="F151" s="14">
        <f t="shared" si="22"/>
        <v>34</v>
      </c>
      <c r="H151" s="5" t="s">
        <v>473</v>
      </c>
      <c r="I151" s="4">
        <v>12100000</v>
      </c>
      <c r="J151" s="4">
        <f t="shared" si="25"/>
        <v>395</v>
      </c>
      <c r="K151" s="4"/>
      <c r="L151" s="4">
        <f t="shared" si="21"/>
        <v>3920</v>
      </c>
    </row>
    <row r="152" spans="1:12">
      <c r="A152" s="6">
        <v>151</v>
      </c>
      <c r="B152" s="14">
        <f t="shared" si="23"/>
        <v>5</v>
      </c>
      <c r="C152" s="4">
        <v>23</v>
      </c>
      <c r="D152" s="14">
        <f t="shared" si="24"/>
        <v>90050230</v>
      </c>
      <c r="E152" s="6">
        <v>537767</v>
      </c>
      <c r="F152" s="14">
        <f t="shared" si="22"/>
        <v>34</v>
      </c>
      <c r="H152" s="5" t="s">
        <v>474</v>
      </c>
      <c r="I152" s="4">
        <v>13100000</v>
      </c>
      <c r="J152" s="4">
        <f t="shared" si="25"/>
        <v>414</v>
      </c>
      <c r="K152" s="4"/>
      <c r="L152" s="4">
        <f t="shared" si="21"/>
        <v>4315</v>
      </c>
    </row>
    <row r="153" spans="1:12">
      <c r="A153" s="6">
        <v>152</v>
      </c>
      <c r="B153" s="14">
        <f t="shared" si="23"/>
        <v>5</v>
      </c>
      <c r="C153" s="4">
        <v>24</v>
      </c>
      <c r="D153" s="14">
        <f t="shared" si="24"/>
        <v>90050240</v>
      </c>
      <c r="E153" s="6">
        <v>596921</v>
      </c>
      <c r="F153" s="14">
        <f t="shared" si="22"/>
        <v>35</v>
      </c>
      <c r="G153" s="10" t="s">
        <v>195</v>
      </c>
      <c r="H153" s="5" t="s">
        <v>475</v>
      </c>
      <c r="I153" s="4">
        <v>14100000</v>
      </c>
      <c r="J153" s="4">
        <f t="shared" si="25"/>
        <v>433</v>
      </c>
      <c r="K153" s="4"/>
      <c r="L153" s="4">
        <f t="shared" si="21"/>
        <v>4729</v>
      </c>
    </row>
    <row r="154" spans="1:12">
      <c r="A154" s="6">
        <v>153</v>
      </c>
      <c r="B154" s="14">
        <f t="shared" si="23"/>
        <v>5</v>
      </c>
      <c r="C154" s="4">
        <v>25</v>
      </c>
      <c r="D154" s="14">
        <f t="shared" si="24"/>
        <v>90050250</v>
      </c>
      <c r="E154" s="6">
        <v>662582</v>
      </c>
      <c r="F154" s="14">
        <f t="shared" si="22"/>
        <v>35</v>
      </c>
      <c r="H154" s="5" t="s">
        <v>476</v>
      </c>
      <c r="I154" s="4">
        <v>15100000</v>
      </c>
      <c r="J154" s="4">
        <f t="shared" si="25"/>
        <v>452</v>
      </c>
      <c r="K154" s="4"/>
      <c r="L154" s="4">
        <f t="shared" si="21"/>
        <v>5162</v>
      </c>
    </row>
    <row r="155" spans="1:12">
      <c r="A155" s="6">
        <v>154</v>
      </c>
      <c r="B155" s="14">
        <f t="shared" si="23"/>
        <v>5</v>
      </c>
      <c r="C155" s="4">
        <v>26</v>
      </c>
      <c r="D155" s="14">
        <f t="shared" si="24"/>
        <v>90050260</v>
      </c>
      <c r="E155" s="6">
        <v>735466</v>
      </c>
      <c r="F155" s="14">
        <f t="shared" si="22"/>
        <v>36</v>
      </c>
      <c r="H155" s="5" t="s">
        <v>477</v>
      </c>
      <c r="I155" s="4">
        <v>16100000</v>
      </c>
      <c r="J155" s="4">
        <f t="shared" si="25"/>
        <v>471</v>
      </c>
      <c r="K155" s="4"/>
      <c r="L155" s="4">
        <f t="shared" si="21"/>
        <v>5614</v>
      </c>
    </row>
    <row r="156" spans="1:12">
      <c r="A156" s="6">
        <v>155</v>
      </c>
      <c r="B156" s="14">
        <f t="shared" si="23"/>
        <v>5</v>
      </c>
      <c r="C156" s="4">
        <v>27</v>
      </c>
      <c r="D156" s="14">
        <f t="shared" si="24"/>
        <v>90050270</v>
      </c>
      <c r="E156" s="6">
        <v>816367</v>
      </c>
      <c r="F156" s="14">
        <f t="shared" si="22"/>
        <v>36</v>
      </c>
      <c r="H156" s="5" t="s">
        <v>478</v>
      </c>
      <c r="I156" s="4">
        <v>17100000</v>
      </c>
      <c r="J156" s="4">
        <f t="shared" si="25"/>
        <v>490</v>
      </c>
      <c r="K156" s="4"/>
      <c r="L156" s="4">
        <f t="shared" si="21"/>
        <v>6085</v>
      </c>
    </row>
    <row r="157" spans="1:12">
      <c r="A157" s="6">
        <v>156</v>
      </c>
      <c r="B157" s="14">
        <f t="shared" si="23"/>
        <v>5</v>
      </c>
      <c r="C157" s="4">
        <v>28</v>
      </c>
      <c r="D157" s="14">
        <f t="shared" si="24"/>
        <v>90050280</v>
      </c>
      <c r="E157" s="6">
        <v>906167</v>
      </c>
      <c r="F157" s="14">
        <f t="shared" si="22"/>
        <v>37</v>
      </c>
      <c r="G157" s="10" t="s">
        <v>196</v>
      </c>
      <c r="H157" s="5" t="s">
        <v>479</v>
      </c>
      <c r="I157" s="4">
        <v>18100000</v>
      </c>
      <c r="J157" s="4">
        <f t="shared" si="25"/>
        <v>509</v>
      </c>
      <c r="K157" s="4"/>
      <c r="L157" s="4">
        <f t="shared" si="21"/>
        <v>6575</v>
      </c>
    </row>
    <row r="158" spans="1:12">
      <c r="A158" s="6">
        <v>157</v>
      </c>
      <c r="B158" s="14">
        <f t="shared" si="23"/>
        <v>5</v>
      </c>
      <c r="C158" s="4">
        <v>29</v>
      </c>
      <c r="D158" s="14">
        <f t="shared" si="24"/>
        <v>90050290</v>
      </c>
      <c r="E158" s="6">
        <v>1005845</v>
      </c>
      <c r="F158" s="14">
        <f t="shared" si="22"/>
        <v>37</v>
      </c>
      <c r="H158" s="5" t="s">
        <v>480</v>
      </c>
      <c r="I158" s="4">
        <v>19100000</v>
      </c>
      <c r="J158" s="4">
        <f t="shared" si="25"/>
        <v>528</v>
      </c>
      <c r="K158" s="4"/>
      <c r="L158" s="4">
        <f t="shared" si="21"/>
        <v>7084</v>
      </c>
    </row>
    <row r="159" spans="1:12">
      <c r="A159" s="6">
        <v>158</v>
      </c>
      <c r="B159" s="14">
        <f t="shared" si="23"/>
        <v>5</v>
      </c>
      <c r="C159" s="4">
        <v>30</v>
      </c>
      <c r="D159" s="14">
        <f t="shared" si="24"/>
        <v>90050300</v>
      </c>
      <c r="E159" s="6">
        <v>1116488</v>
      </c>
      <c r="F159" s="14">
        <f t="shared" si="22"/>
        <v>38</v>
      </c>
      <c r="H159" s="5" t="s">
        <v>481</v>
      </c>
      <c r="I159" s="4">
        <v>20100000</v>
      </c>
      <c r="J159" s="4">
        <f t="shared" si="25"/>
        <v>547</v>
      </c>
      <c r="K159" s="4"/>
      <c r="L159" s="4">
        <f t="shared" si="21"/>
        <v>7612</v>
      </c>
    </row>
    <row r="160" spans="1:12">
      <c r="A160" s="6">
        <v>159</v>
      </c>
      <c r="B160" s="14">
        <f t="shared" si="23"/>
        <v>5</v>
      </c>
      <c r="C160" s="4">
        <v>31</v>
      </c>
      <c r="D160" s="14">
        <f t="shared" si="24"/>
        <v>90050310</v>
      </c>
      <c r="E160" s="6">
        <v>1239302</v>
      </c>
      <c r="F160" s="14">
        <v>39</v>
      </c>
      <c r="H160" s="5" t="s">
        <v>482</v>
      </c>
      <c r="I160" s="4">
        <v>21100000</v>
      </c>
      <c r="J160" s="4">
        <f t="shared" si="25"/>
        <v>566</v>
      </c>
      <c r="K160" s="4"/>
      <c r="L160" s="4">
        <f t="shared" si="21"/>
        <v>8159</v>
      </c>
    </row>
    <row r="161" spans="1:12">
      <c r="A161" s="6">
        <v>160</v>
      </c>
      <c r="B161" s="14">
        <f t="shared" si="23"/>
        <v>5</v>
      </c>
      <c r="C161" s="4">
        <v>32</v>
      </c>
      <c r="D161" s="14">
        <f t="shared" si="24"/>
        <v>90050320</v>
      </c>
      <c r="E161" s="6">
        <v>1375625</v>
      </c>
      <c r="F161" s="14">
        <v>40</v>
      </c>
      <c r="G161" s="10" t="s">
        <v>197</v>
      </c>
      <c r="H161" s="5" t="s">
        <v>483</v>
      </c>
      <c r="I161" s="4">
        <v>22100000</v>
      </c>
      <c r="J161" s="4">
        <f t="shared" si="25"/>
        <v>585</v>
      </c>
      <c r="K161" s="4">
        <v>1</v>
      </c>
      <c r="L161" s="4">
        <f t="shared" si="21"/>
        <v>8725</v>
      </c>
    </row>
    <row r="162" spans="1:12">
      <c r="A162" s="6">
        <v>161</v>
      </c>
      <c r="B162">
        <v>6</v>
      </c>
      <c r="C162" s="4">
        <v>1</v>
      </c>
      <c r="D162">
        <v>90050010</v>
      </c>
      <c r="E162" s="6">
        <v>2100</v>
      </c>
      <c r="F162" s="6">
        <v>4</v>
      </c>
      <c r="G162"/>
      <c r="H162" t="s">
        <v>484</v>
      </c>
      <c r="I162" s="4">
        <v>1000000</v>
      </c>
      <c r="J162" s="4">
        <v>10</v>
      </c>
      <c r="K162" s="4"/>
      <c r="L162" s="4"/>
    </row>
    <row r="163" spans="1:12">
      <c r="A163" s="6">
        <v>162</v>
      </c>
      <c r="B163">
        <v>6</v>
      </c>
      <c r="C163" s="4">
        <v>2</v>
      </c>
      <c r="D163">
        <v>90050020</v>
      </c>
      <c r="E163" s="6">
        <v>2940</v>
      </c>
      <c r="F163" s="6">
        <v>6</v>
      </c>
      <c r="G163"/>
      <c r="H163" t="s">
        <v>485</v>
      </c>
      <c r="I163" s="4">
        <v>1200000</v>
      </c>
      <c r="J163" s="4">
        <v>15</v>
      </c>
      <c r="K163" s="4"/>
      <c r="L163" s="4">
        <v>10</v>
      </c>
    </row>
    <row r="164" spans="1:12">
      <c r="A164" s="6">
        <v>163</v>
      </c>
      <c r="B164">
        <v>6</v>
      </c>
      <c r="C164" s="4">
        <v>3</v>
      </c>
      <c r="D164">
        <v>90050030</v>
      </c>
      <c r="E164" s="6">
        <v>4116</v>
      </c>
      <c r="F164" s="6">
        <v>8</v>
      </c>
      <c r="G164"/>
      <c r="H164" t="s">
        <v>486</v>
      </c>
      <c r="I164" s="4">
        <v>1500000</v>
      </c>
      <c r="J164" s="4">
        <v>34</v>
      </c>
      <c r="K164" s="4"/>
      <c r="L164" s="4">
        <v>25</v>
      </c>
    </row>
    <row r="165" spans="1:12">
      <c r="A165" s="6">
        <v>164</v>
      </c>
      <c r="B165">
        <v>6</v>
      </c>
      <c r="C165" s="4">
        <v>4</v>
      </c>
      <c r="D165">
        <v>90050040</v>
      </c>
      <c r="E165" s="6">
        <v>5762</v>
      </c>
      <c r="F165" s="6">
        <v>10</v>
      </c>
      <c r="G165" t="s">
        <v>55</v>
      </c>
      <c r="H165" t="s">
        <v>455</v>
      </c>
      <c r="I165" s="4">
        <v>1800000</v>
      </c>
      <c r="J165" s="4">
        <v>53</v>
      </c>
      <c r="K165" s="4"/>
      <c r="L165" s="4">
        <f>L164+J164</f>
        <v>59</v>
      </c>
    </row>
    <row r="166" spans="1:12">
      <c r="A166" s="6">
        <v>165</v>
      </c>
      <c r="B166">
        <v>6</v>
      </c>
      <c r="C166" s="4">
        <v>5</v>
      </c>
      <c r="D166">
        <v>90050050</v>
      </c>
      <c r="E166" s="6">
        <v>8067</v>
      </c>
      <c r="F166" s="6">
        <v>12</v>
      </c>
      <c r="G166"/>
      <c r="H166" t="s">
        <v>456</v>
      </c>
      <c r="I166" s="4">
        <v>2100000</v>
      </c>
      <c r="J166" s="4">
        <v>72</v>
      </c>
      <c r="K166" s="4"/>
      <c r="L166" s="4">
        <f t="shared" ref="L166:L193" si="26">L165+J165</f>
        <v>112</v>
      </c>
    </row>
    <row r="167" spans="1:12">
      <c r="A167" s="6">
        <v>166</v>
      </c>
      <c r="B167">
        <v>6</v>
      </c>
      <c r="C167" s="4">
        <v>6</v>
      </c>
      <c r="D167">
        <v>90050060</v>
      </c>
      <c r="E167" s="6">
        <v>11294</v>
      </c>
      <c r="F167" s="6">
        <v>14</v>
      </c>
      <c r="G167"/>
      <c r="H167" t="s">
        <v>457</v>
      </c>
      <c r="I167" s="4">
        <v>2400000</v>
      </c>
      <c r="J167" s="4">
        <v>91</v>
      </c>
      <c r="K167" s="4"/>
      <c r="L167" s="4">
        <f t="shared" si="26"/>
        <v>184</v>
      </c>
    </row>
    <row r="168" spans="1:12">
      <c r="A168" s="6">
        <v>167</v>
      </c>
      <c r="B168">
        <v>6</v>
      </c>
      <c r="C168" s="4">
        <v>7</v>
      </c>
      <c r="D168">
        <v>90050070</v>
      </c>
      <c r="E168" s="6">
        <v>15812</v>
      </c>
      <c r="F168" s="6">
        <v>16</v>
      </c>
      <c r="G168"/>
      <c r="H168" t="s">
        <v>458</v>
      </c>
      <c r="I168" s="4">
        <v>2700000</v>
      </c>
      <c r="J168" s="4">
        <v>110</v>
      </c>
      <c r="K168" s="4"/>
      <c r="L168" s="4">
        <f t="shared" si="26"/>
        <v>275</v>
      </c>
    </row>
    <row r="169" spans="1:12">
      <c r="A169" s="6">
        <v>168</v>
      </c>
      <c r="B169">
        <v>6</v>
      </c>
      <c r="C169" s="4">
        <v>8</v>
      </c>
      <c r="D169">
        <v>90050080</v>
      </c>
      <c r="E169" s="6">
        <v>22136</v>
      </c>
      <c r="F169" s="6">
        <v>18</v>
      </c>
      <c r="G169" t="s">
        <v>56</v>
      </c>
      <c r="H169" t="s">
        <v>459</v>
      </c>
      <c r="I169" s="4">
        <v>3000000</v>
      </c>
      <c r="J169" s="4">
        <v>129</v>
      </c>
      <c r="K169" s="4"/>
      <c r="L169" s="4">
        <f t="shared" si="26"/>
        <v>385</v>
      </c>
    </row>
    <row r="170" spans="1:12">
      <c r="A170" s="6">
        <v>169</v>
      </c>
      <c r="B170">
        <v>6</v>
      </c>
      <c r="C170" s="4">
        <v>9</v>
      </c>
      <c r="D170">
        <v>90050090</v>
      </c>
      <c r="E170" s="6">
        <v>30991</v>
      </c>
      <c r="F170" s="6">
        <v>20</v>
      </c>
      <c r="G170"/>
      <c r="H170" t="s">
        <v>460</v>
      </c>
      <c r="I170" s="4">
        <v>3300000</v>
      </c>
      <c r="J170" s="4">
        <v>148</v>
      </c>
      <c r="K170" s="4"/>
      <c r="L170" s="4">
        <f t="shared" si="26"/>
        <v>514</v>
      </c>
    </row>
    <row r="171" spans="1:12">
      <c r="A171" s="6">
        <v>170</v>
      </c>
      <c r="B171">
        <v>6</v>
      </c>
      <c r="C171" s="4">
        <v>10</v>
      </c>
      <c r="D171">
        <v>90050100</v>
      </c>
      <c r="E171" s="6">
        <v>43388</v>
      </c>
      <c r="F171" s="6">
        <v>22</v>
      </c>
      <c r="G171"/>
      <c r="H171" t="s">
        <v>461</v>
      </c>
      <c r="I171" s="4">
        <v>3600000</v>
      </c>
      <c r="J171" s="4">
        <v>167</v>
      </c>
      <c r="K171" s="4"/>
      <c r="L171" s="4">
        <f t="shared" si="26"/>
        <v>662</v>
      </c>
    </row>
    <row r="172" spans="1:12">
      <c r="A172" s="6">
        <v>171</v>
      </c>
      <c r="B172">
        <v>6</v>
      </c>
      <c r="C172" s="4">
        <v>11</v>
      </c>
      <c r="D172">
        <v>90050110</v>
      </c>
      <c r="E172" s="6">
        <v>60743</v>
      </c>
      <c r="F172" s="6">
        <v>24</v>
      </c>
      <c r="G172"/>
      <c r="H172" t="s">
        <v>462</v>
      </c>
      <c r="I172" s="4">
        <v>3900000</v>
      </c>
      <c r="J172" s="4">
        <v>186</v>
      </c>
      <c r="K172" s="4"/>
      <c r="L172" s="4">
        <f t="shared" si="26"/>
        <v>829</v>
      </c>
    </row>
    <row r="173" spans="1:12">
      <c r="A173" s="6">
        <v>172</v>
      </c>
      <c r="B173">
        <v>6</v>
      </c>
      <c r="C173" s="4">
        <v>12</v>
      </c>
      <c r="D173">
        <v>90050120</v>
      </c>
      <c r="E173" s="6">
        <v>85040</v>
      </c>
      <c r="F173" s="6">
        <v>26</v>
      </c>
      <c r="G173" t="s">
        <v>52</v>
      </c>
      <c r="H173" t="s">
        <v>463</v>
      </c>
      <c r="I173" s="4">
        <v>4200000</v>
      </c>
      <c r="J173" s="4">
        <v>205</v>
      </c>
      <c r="K173" s="4"/>
      <c r="L173" s="4">
        <f t="shared" si="26"/>
        <v>1015</v>
      </c>
    </row>
    <row r="174" spans="1:12">
      <c r="A174" s="6">
        <v>173</v>
      </c>
      <c r="B174">
        <v>6</v>
      </c>
      <c r="C174" s="4">
        <v>13</v>
      </c>
      <c r="D174">
        <v>90050130</v>
      </c>
      <c r="E174" s="6">
        <v>119057</v>
      </c>
      <c r="F174" s="6">
        <v>28</v>
      </c>
      <c r="G174"/>
      <c r="H174" t="s">
        <v>464</v>
      </c>
      <c r="I174" s="4">
        <v>4500000</v>
      </c>
      <c r="J174" s="4">
        <v>224</v>
      </c>
      <c r="K174" s="4"/>
      <c r="L174" s="4">
        <f t="shared" si="26"/>
        <v>1220</v>
      </c>
    </row>
    <row r="175" spans="1:12">
      <c r="A175" s="6">
        <v>174</v>
      </c>
      <c r="B175">
        <v>6</v>
      </c>
      <c r="C175" s="4">
        <v>14</v>
      </c>
      <c r="D175">
        <v>90050140</v>
      </c>
      <c r="E175" s="6">
        <v>166680</v>
      </c>
      <c r="F175" s="6">
        <v>29</v>
      </c>
      <c r="G175"/>
      <c r="H175" t="s">
        <v>465</v>
      </c>
      <c r="I175" s="4">
        <v>4800000</v>
      </c>
      <c r="J175" s="4">
        <v>243</v>
      </c>
      <c r="K175" s="4"/>
      <c r="L175" s="4">
        <f t="shared" si="26"/>
        <v>1444</v>
      </c>
    </row>
    <row r="176" spans="1:12">
      <c r="A176" s="6">
        <v>175</v>
      </c>
      <c r="B176">
        <v>6</v>
      </c>
      <c r="C176" s="4">
        <v>15</v>
      </c>
      <c r="D176">
        <v>90050150</v>
      </c>
      <c r="E176" s="6">
        <v>233352</v>
      </c>
      <c r="F176" s="6">
        <v>30</v>
      </c>
      <c r="G176"/>
      <c r="H176" t="s">
        <v>466</v>
      </c>
      <c r="I176" s="4">
        <v>5100000</v>
      </c>
      <c r="J176" s="4">
        <v>262</v>
      </c>
      <c r="K176" s="4"/>
      <c r="L176" s="4">
        <f t="shared" si="26"/>
        <v>1687</v>
      </c>
    </row>
    <row r="177" spans="1:12">
      <c r="A177" s="6">
        <v>176</v>
      </c>
      <c r="B177">
        <v>6</v>
      </c>
      <c r="C177" s="4">
        <v>16</v>
      </c>
      <c r="D177">
        <v>90050160</v>
      </c>
      <c r="E177" s="6">
        <v>259021</v>
      </c>
      <c r="F177" s="6">
        <f>F176+1</f>
        <v>31</v>
      </c>
      <c r="G177" s="10" t="s">
        <v>176</v>
      </c>
      <c r="H177" t="s">
        <v>467</v>
      </c>
      <c r="I177" s="4">
        <v>6100000</v>
      </c>
      <c r="J177" s="4">
        <v>281</v>
      </c>
      <c r="K177" s="4"/>
      <c r="L177" s="4">
        <f t="shared" si="26"/>
        <v>1949</v>
      </c>
    </row>
    <row r="178" spans="1:12">
      <c r="A178" s="6">
        <v>177</v>
      </c>
      <c r="B178">
        <v>6</v>
      </c>
      <c r="C178" s="4">
        <v>17</v>
      </c>
      <c r="D178">
        <v>90050170</v>
      </c>
      <c r="E178" s="6">
        <v>287513</v>
      </c>
      <c r="F178" s="6">
        <v>31</v>
      </c>
      <c r="H178" t="s">
        <v>468</v>
      </c>
      <c r="I178" s="4">
        <v>7100000</v>
      </c>
      <c r="J178" s="4">
        <v>300</v>
      </c>
      <c r="K178" s="4"/>
      <c r="L178" s="4">
        <f t="shared" si="26"/>
        <v>2230</v>
      </c>
    </row>
    <row r="179" spans="1:12">
      <c r="A179" s="6">
        <v>178</v>
      </c>
      <c r="B179">
        <v>6</v>
      </c>
      <c r="C179" s="4">
        <v>18</v>
      </c>
      <c r="D179">
        <v>90050180</v>
      </c>
      <c r="E179" s="6">
        <v>319139</v>
      </c>
      <c r="F179" s="6">
        <f>F177+1</f>
        <v>32</v>
      </c>
      <c r="H179" t="s">
        <v>469</v>
      </c>
      <c r="I179" s="4">
        <v>8100000</v>
      </c>
      <c r="J179" s="4">
        <v>319</v>
      </c>
      <c r="K179" s="4"/>
      <c r="L179" s="4">
        <f t="shared" si="26"/>
        <v>2530</v>
      </c>
    </row>
    <row r="180" spans="1:12">
      <c r="A180" s="6">
        <v>179</v>
      </c>
      <c r="B180">
        <v>6</v>
      </c>
      <c r="C180" s="4">
        <v>19</v>
      </c>
      <c r="D180">
        <v>90050190</v>
      </c>
      <c r="E180" s="6">
        <v>354244</v>
      </c>
      <c r="F180" s="6">
        <f t="shared" ref="F180:F191" si="27">F178+1</f>
        <v>32</v>
      </c>
      <c r="H180" t="s">
        <v>470</v>
      </c>
      <c r="I180" s="4">
        <v>9100000</v>
      </c>
      <c r="J180" s="4">
        <v>338</v>
      </c>
      <c r="K180" s="4"/>
      <c r="L180" s="4">
        <f t="shared" si="26"/>
        <v>2849</v>
      </c>
    </row>
    <row r="181" spans="1:12">
      <c r="A181" s="6">
        <v>180</v>
      </c>
      <c r="B181">
        <v>6</v>
      </c>
      <c r="C181" s="4">
        <v>20</v>
      </c>
      <c r="D181">
        <v>90050200</v>
      </c>
      <c r="E181" s="6">
        <v>393211</v>
      </c>
      <c r="F181" s="6">
        <f t="shared" si="27"/>
        <v>33</v>
      </c>
      <c r="G181" s="10" t="s">
        <v>194</v>
      </c>
      <c r="H181" t="s">
        <v>471</v>
      </c>
      <c r="I181" s="4">
        <v>10100000</v>
      </c>
      <c r="J181" s="4">
        <f>J180+19</f>
        <v>357</v>
      </c>
      <c r="K181" s="4"/>
      <c r="L181" s="4">
        <f t="shared" si="26"/>
        <v>3187</v>
      </c>
    </row>
    <row r="182" spans="1:12">
      <c r="A182" s="6">
        <v>181</v>
      </c>
      <c r="B182">
        <v>6</v>
      </c>
      <c r="C182" s="4">
        <v>21</v>
      </c>
      <c r="D182" s="14">
        <f t="shared" ref="D182:D193" si="28">D181+10</f>
        <v>90050210</v>
      </c>
      <c r="E182" s="6">
        <v>436464</v>
      </c>
      <c r="F182" s="14">
        <f t="shared" si="27"/>
        <v>33</v>
      </c>
      <c r="H182" s="5" t="s">
        <v>472</v>
      </c>
      <c r="I182" s="4">
        <v>11100000</v>
      </c>
      <c r="J182" s="4">
        <f t="shared" ref="J182:J193" si="29">J181+19</f>
        <v>376</v>
      </c>
      <c r="K182" s="4"/>
      <c r="L182" s="4">
        <f t="shared" si="26"/>
        <v>3544</v>
      </c>
    </row>
    <row r="183" spans="1:12">
      <c r="A183" s="6">
        <v>182</v>
      </c>
      <c r="B183">
        <v>6</v>
      </c>
      <c r="C183" s="4">
        <v>22</v>
      </c>
      <c r="D183" s="14">
        <f t="shared" si="28"/>
        <v>90050220</v>
      </c>
      <c r="E183" s="6">
        <v>484475</v>
      </c>
      <c r="F183" s="14">
        <f t="shared" si="27"/>
        <v>34</v>
      </c>
      <c r="H183" s="5" t="s">
        <v>473</v>
      </c>
      <c r="I183" s="4">
        <v>12100000</v>
      </c>
      <c r="J183" s="4">
        <f t="shared" si="29"/>
        <v>395</v>
      </c>
      <c r="K183" s="4"/>
      <c r="L183" s="4">
        <f t="shared" si="26"/>
        <v>3920</v>
      </c>
    </row>
    <row r="184" spans="1:12">
      <c r="A184" s="6">
        <v>183</v>
      </c>
      <c r="B184">
        <v>6</v>
      </c>
      <c r="C184" s="4">
        <v>23</v>
      </c>
      <c r="D184" s="14">
        <f t="shared" si="28"/>
        <v>90050230</v>
      </c>
      <c r="E184" s="6">
        <v>537767</v>
      </c>
      <c r="F184" s="14">
        <f t="shared" si="27"/>
        <v>34</v>
      </c>
      <c r="H184" s="5" t="s">
        <v>474</v>
      </c>
      <c r="I184" s="4">
        <v>13100000</v>
      </c>
      <c r="J184" s="4">
        <f t="shared" si="29"/>
        <v>414</v>
      </c>
      <c r="K184" s="4"/>
      <c r="L184" s="4">
        <f t="shared" si="26"/>
        <v>4315</v>
      </c>
    </row>
    <row r="185" spans="1:12">
      <c r="A185" s="6">
        <v>184</v>
      </c>
      <c r="B185">
        <v>6</v>
      </c>
      <c r="C185" s="4">
        <v>24</v>
      </c>
      <c r="D185" s="14">
        <f t="shared" si="28"/>
        <v>90050240</v>
      </c>
      <c r="E185" s="6">
        <v>596921</v>
      </c>
      <c r="F185" s="14">
        <f t="shared" si="27"/>
        <v>35</v>
      </c>
      <c r="G185" s="10" t="s">
        <v>195</v>
      </c>
      <c r="H185" s="5" t="s">
        <v>475</v>
      </c>
      <c r="I185" s="4">
        <v>14100000</v>
      </c>
      <c r="J185" s="4">
        <f t="shared" si="29"/>
        <v>433</v>
      </c>
      <c r="K185" s="4"/>
      <c r="L185" s="4">
        <f t="shared" si="26"/>
        <v>4729</v>
      </c>
    </row>
    <row r="186" spans="1:12">
      <c r="A186" s="6">
        <v>185</v>
      </c>
      <c r="B186">
        <v>6</v>
      </c>
      <c r="C186" s="4">
        <v>25</v>
      </c>
      <c r="D186" s="14">
        <f t="shared" si="28"/>
        <v>90050250</v>
      </c>
      <c r="E186" s="6">
        <v>662582</v>
      </c>
      <c r="F186" s="14">
        <f t="shared" si="27"/>
        <v>35</v>
      </c>
      <c r="H186" s="5" t="s">
        <v>476</v>
      </c>
      <c r="I186" s="4">
        <v>15100000</v>
      </c>
      <c r="J186" s="4">
        <f t="shared" si="29"/>
        <v>452</v>
      </c>
      <c r="K186" s="4"/>
      <c r="L186" s="4">
        <f t="shared" si="26"/>
        <v>5162</v>
      </c>
    </row>
    <row r="187" spans="1:12">
      <c r="A187" s="6">
        <v>186</v>
      </c>
      <c r="B187">
        <v>6</v>
      </c>
      <c r="C187" s="4">
        <v>26</v>
      </c>
      <c r="D187" s="14">
        <f t="shared" si="28"/>
        <v>90050260</v>
      </c>
      <c r="E187" s="6">
        <v>735466</v>
      </c>
      <c r="F187" s="14">
        <f t="shared" si="27"/>
        <v>36</v>
      </c>
      <c r="H187" s="5" t="s">
        <v>477</v>
      </c>
      <c r="I187" s="4">
        <v>16100000</v>
      </c>
      <c r="J187" s="4">
        <f t="shared" si="29"/>
        <v>471</v>
      </c>
      <c r="K187" s="4"/>
      <c r="L187" s="4">
        <f t="shared" si="26"/>
        <v>5614</v>
      </c>
    </row>
    <row r="188" spans="1:12">
      <c r="A188" s="6">
        <v>187</v>
      </c>
      <c r="B188">
        <v>6</v>
      </c>
      <c r="C188" s="4">
        <v>27</v>
      </c>
      <c r="D188" s="14">
        <f t="shared" si="28"/>
        <v>90050270</v>
      </c>
      <c r="E188" s="6">
        <v>816367</v>
      </c>
      <c r="F188" s="14">
        <f t="shared" si="27"/>
        <v>36</v>
      </c>
      <c r="H188" s="5" t="s">
        <v>478</v>
      </c>
      <c r="I188" s="4">
        <v>17100000</v>
      </c>
      <c r="J188" s="4">
        <f t="shared" si="29"/>
        <v>490</v>
      </c>
      <c r="K188" s="4"/>
      <c r="L188" s="4">
        <f t="shared" si="26"/>
        <v>6085</v>
      </c>
    </row>
    <row r="189" spans="1:12">
      <c r="A189" s="6">
        <v>188</v>
      </c>
      <c r="B189">
        <v>6</v>
      </c>
      <c r="C189" s="4">
        <v>28</v>
      </c>
      <c r="D189" s="14">
        <f t="shared" si="28"/>
        <v>90050280</v>
      </c>
      <c r="E189" s="6">
        <v>906167</v>
      </c>
      <c r="F189" s="14">
        <f t="shared" si="27"/>
        <v>37</v>
      </c>
      <c r="G189" s="10" t="s">
        <v>196</v>
      </c>
      <c r="H189" s="5" t="s">
        <v>479</v>
      </c>
      <c r="I189" s="4">
        <v>18100000</v>
      </c>
      <c r="J189" s="4">
        <f t="shared" si="29"/>
        <v>509</v>
      </c>
      <c r="K189" s="4"/>
      <c r="L189" s="4">
        <f t="shared" si="26"/>
        <v>6575</v>
      </c>
    </row>
    <row r="190" spans="1:12">
      <c r="A190" s="6">
        <v>189</v>
      </c>
      <c r="B190">
        <v>6</v>
      </c>
      <c r="C190" s="4">
        <v>29</v>
      </c>
      <c r="D190" s="14">
        <f t="shared" si="28"/>
        <v>90050290</v>
      </c>
      <c r="E190" s="6">
        <v>1005845</v>
      </c>
      <c r="F190" s="14">
        <f t="shared" si="27"/>
        <v>37</v>
      </c>
      <c r="H190" s="5" t="s">
        <v>480</v>
      </c>
      <c r="I190" s="4">
        <v>19100000</v>
      </c>
      <c r="J190" s="4">
        <f t="shared" si="29"/>
        <v>528</v>
      </c>
      <c r="K190" s="4"/>
      <c r="L190" s="4">
        <f t="shared" si="26"/>
        <v>7084</v>
      </c>
    </row>
    <row r="191" spans="1:12">
      <c r="A191" s="6">
        <v>190</v>
      </c>
      <c r="B191">
        <v>6</v>
      </c>
      <c r="C191" s="4">
        <v>30</v>
      </c>
      <c r="D191" s="14">
        <f t="shared" si="28"/>
        <v>90050300</v>
      </c>
      <c r="E191" s="6">
        <v>1116488</v>
      </c>
      <c r="F191" s="14">
        <f t="shared" si="27"/>
        <v>38</v>
      </c>
      <c r="H191" s="5" t="s">
        <v>481</v>
      </c>
      <c r="I191" s="4">
        <v>20100000</v>
      </c>
      <c r="J191" s="4">
        <f t="shared" si="29"/>
        <v>547</v>
      </c>
      <c r="K191" s="4"/>
      <c r="L191" s="4">
        <f t="shared" si="26"/>
        <v>7612</v>
      </c>
    </row>
    <row r="192" spans="1:12">
      <c r="A192" s="6">
        <v>191</v>
      </c>
      <c r="B192">
        <v>6</v>
      </c>
      <c r="C192" s="4">
        <v>31</v>
      </c>
      <c r="D192" s="14">
        <f t="shared" si="28"/>
        <v>90050310</v>
      </c>
      <c r="E192" s="6">
        <v>1239302</v>
      </c>
      <c r="F192" s="14">
        <v>39</v>
      </c>
      <c r="H192" s="5" t="s">
        <v>482</v>
      </c>
      <c r="I192" s="4">
        <v>21100000</v>
      </c>
      <c r="J192" s="4">
        <f t="shared" si="29"/>
        <v>566</v>
      </c>
      <c r="K192" s="4"/>
      <c r="L192" s="4">
        <f t="shared" si="26"/>
        <v>8159</v>
      </c>
    </row>
    <row r="193" spans="1:12">
      <c r="A193" s="6">
        <v>192</v>
      </c>
      <c r="B193">
        <v>6</v>
      </c>
      <c r="C193" s="4">
        <v>32</v>
      </c>
      <c r="D193" s="14">
        <f t="shared" si="28"/>
        <v>90050320</v>
      </c>
      <c r="E193" s="6">
        <v>1375625</v>
      </c>
      <c r="F193" s="14">
        <v>40</v>
      </c>
      <c r="G193" s="10" t="s">
        <v>197</v>
      </c>
      <c r="H193" s="5" t="s">
        <v>198</v>
      </c>
      <c r="I193" s="4">
        <v>22100000</v>
      </c>
      <c r="J193" s="4">
        <f t="shared" si="29"/>
        <v>585</v>
      </c>
      <c r="K193" s="4">
        <v>1</v>
      </c>
      <c r="L193" s="4">
        <f t="shared" si="26"/>
        <v>8725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801"/>
  <sheetViews>
    <sheetView zoomScaleNormal="100" workbookViewId="0">
      <pane ySplit="1" topLeftCell="A1412" activePane="bottomLeft" state="frozen"/>
      <selection pane="bottomLeft" activeCell="E1430" sqref="E1430"/>
    </sheetView>
  </sheetViews>
  <sheetFormatPr defaultRowHeight="15"/>
  <cols>
    <col min="4" max="5" width="17.5703125" customWidth="1"/>
    <col min="6" max="6" width="46.7109375" bestFit="1" customWidth="1"/>
    <col min="7" max="7" width="12.28515625" style="3" customWidth="1"/>
    <col min="8" max="8" width="13" style="3" customWidth="1"/>
    <col min="9" max="10" width="15.42578125" style="3" customWidth="1"/>
    <col min="13" max="13" width="12.140625" customWidth="1"/>
    <col min="14" max="14" width="9.42578125" customWidth="1"/>
    <col min="15" max="15" width="22.5703125" customWidth="1"/>
    <col min="16" max="16" width="20.85546875" customWidth="1"/>
  </cols>
  <sheetData>
    <row r="1" spans="1:16">
      <c r="A1" t="s">
        <v>40</v>
      </c>
      <c r="B1" t="s">
        <v>41</v>
      </c>
      <c r="C1" t="s">
        <v>137</v>
      </c>
      <c r="D1" t="s">
        <v>138</v>
      </c>
      <c r="E1" t="s">
        <v>139</v>
      </c>
      <c r="F1" s="2" t="s">
        <v>140</v>
      </c>
      <c r="G1" s="3" t="s">
        <v>64</v>
      </c>
      <c r="H1" s="3" t="s">
        <v>65</v>
      </c>
      <c r="I1" s="3" t="s">
        <v>66</v>
      </c>
      <c r="J1" s="3" t="s">
        <v>141</v>
      </c>
      <c r="K1" s="3" t="s">
        <v>142</v>
      </c>
      <c r="L1" t="s">
        <v>143</v>
      </c>
      <c r="M1" s="2" t="s">
        <v>144</v>
      </c>
      <c r="N1" t="s">
        <v>50</v>
      </c>
      <c r="O1" t="s">
        <v>145</v>
      </c>
      <c r="P1" s="2" t="s">
        <v>146</v>
      </c>
    </row>
    <row r="2" spans="1:16">
      <c r="A2">
        <v>1</v>
      </c>
      <c r="B2">
        <v>1</v>
      </c>
      <c r="C2">
        <v>1</v>
      </c>
      <c r="D2" s="1" t="s">
        <v>100</v>
      </c>
      <c r="E2" s="1" t="s">
        <v>67</v>
      </c>
      <c r="F2" s="1" t="s">
        <v>147</v>
      </c>
      <c r="G2" s="3">
        <v>70</v>
      </c>
      <c r="H2" s="3">
        <v>8</v>
      </c>
      <c r="I2" s="3">
        <v>12</v>
      </c>
      <c r="J2" s="3">
        <v>14</v>
      </c>
      <c r="K2" s="3">
        <v>5000</v>
      </c>
      <c r="L2">
        <v>2</v>
      </c>
      <c r="M2" s="1" t="s">
        <v>148</v>
      </c>
      <c r="O2">
        <v>11</v>
      </c>
      <c r="P2" t="s">
        <v>149</v>
      </c>
    </row>
    <row r="3" spans="1:16">
      <c r="A3">
        <v>2</v>
      </c>
      <c r="B3">
        <v>1</v>
      </c>
      <c r="C3">
        <v>2</v>
      </c>
      <c r="D3" s="1" t="s">
        <v>101</v>
      </c>
      <c r="E3" s="1" t="s">
        <v>72</v>
      </c>
      <c r="F3" s="1" t="s">
        <v>150</v>
      </c>
      <c r="G3" s="3">
        <v>210</v>
      </c>
      <c r="H3" s="3">
        <v>8</v>
      </c>
      <c r="I3" s="3">
        <v>12</v>
      </c>
      <c r="J3" s="3">
        <v>28</v>
      </c>
      <c r="K3" s="3">
        <v>10000</v>
      </c>
      <c r="L3">
        <v>4</v>
      </c>
      <c r="M3" s="1" t="s">
        <v>151</v>
      </c>
      <c r="O3">
        <v>55</v>
      </c>
      <c r="P3" t="s">
        <v>152</v>
      </c>
    </row>
    <row r="4" spans="1:16">
      <c r="A4">
        <v>3</v>
      </c>
      <c r="B4">
        <v>1</v>
      </c>
      <c r="C4">
        <v>3</v>
      </c>
      <c r="D4" s="1" t="s">
        <v>102</v>
      </c>
      <c r="E4" s="1" t="s">
        <v>73</v>
      </c>
      <c r="F4" s="1"/>
      <c r="G4" s="3">
        <v>420</v>
      </c>
      <c r="H4" s="3">
        <v>8</v>
      </c>
      <c r="I4" s="3">
        <v>12</v>
      </c>
      <c r="J4" s="3">
        <v>42</v>
      </c>
      <c r="K4" s="3">
        <v>18000</v>
      </c>
      <c r="L4">
        <v>6</v>
      </c>
      <c r="M4" s="1" t="s">
        <v>153</v>
      </c>
      <c r="O4">
        <v>144</v>
      </c>
    </row>
    <row r="5" spans="1:16">
      <c r="A5">
        <v>4</v>
      </c>
      <c r="B5">
        <v>1</v>
      </c>
      <c r="C5">
        <v>4</v>
      </c>
      <c r="D5" s="1" t="s">
        <v>103</v>
      </c>
      <c r="E5" s="1" t="s">
        <v>74</v>
      </c>
      <c r="F5" s="1"/>
      <c r="G5" s="3">
        <v>710</v>
      </c>
      <c r="H5" s="3">
        <v>8</v>
      </c>
      <c r="I5" s="3">
        <v>12</v>
      </c>
      <c r="J5" s="3">
        <v>58</v>
      </c>
      <c r="K5" s="3">
        <v>28000</v>
      </c>
      <c r="L5">
        <v>8</v>
      </c>
      <c r="M5" s="1" t="s">
        <v>154</v>
      </c>
      <c r="O5">
        <v>285</v>
      </c>
    </row>
    <row r="6" spans="1:16">
      <c r="A6">
        <v>5</v>
      </c>
      <c r="B6">
        <v>1</v>
      </c>
      <c r="C6">
        <v>5</v>
      </c>
      <c r="D6" s="1" t="s">
        <v>104</v>
      </c>
      <c r="E6" s="1" t="s">
        <v>75</v>
      </c>
      <c r="F6" s="1"/>
      <c r="G6" s="3">
        <v>1070</v>
      </c>
      <c r="H6" s="3">
        <v>8</v>
      </c>
      <c r="I6" s="3">
        <v>12</v>
      </c>
      <c r="J6" s="3">
        <v>72</v>
      </c>
      <c r="K6" s="3">
        <v>40000</v>
      </c>
      <c r="L6">
        <v>10</v>
      </c>
      <c r="M6" s="1"/>
      <c r="O6">
        <v>473</v>
      </c>
    </row>
    <row r="7" spans="1:16">
      <c r="A7">
        <v>6</v>
      </c>
      <c r="B7">
        <v>1</v>
      </c>
      <c r="C7">
        <v>6</v>
      </c>
      <c r="D7" s="1" t="s">
        <v>105</v>
      </c>
      <c r="E7" s="1" t="s">
        <v>76</v>
      </c>
      <c r="F7" s="1"/>
      <c r="G7" s="3">
        <v>1490</v>
      </c>
      <c r="H7" s="3">
        <v>8</v>
      </c>
      <c r="I7" s="3">
        <v>12</v>
      </c>
      <c r="J7" s="3">
        <v>84</v>
      </c>
      <c r="K7" s="3">
        <v>54000</v>
      </c>
      <c r="L7">
        <v>13</v>
      </c>
      <c r="M7" s="1"/>
      <c r="O7">
        <v>724</v>
      </c>
    </row>
    <row r="8" spans="1:16">
      <c r="A8">
        <v>7</v>
      </c>
      <c r="B8">
        <v>1</v>
      </c>
      <c r="C8">
        <v>7</v>
      </c>
      <c r="D8" s="1" t="s">
        <v>106</v>
      </c>
      <c r="E8" s="1" t="s">
        <v>77</v>
      </c>
      <c r="F8" s="1"/>
      <c r="G8" s="3">
        <v>1990</v>
      </c>
      <c r="H8" s="3">
        <v>8</v>
      </c>
      <c r="I8" s="3">
        <v>12</v>
      </c>
      <c r="J8" s="3">
        <v>100</v>
      </c>
      <c r="K8" s="3">
        <v>70000</v>
      </c>
      <c r="L8">
        <v>16</v>
      </c>
      <c r="M8" s="1"/>
      <c r="O8">
        <v>1076</v>
      </c>
    </row>
    <row r="9" spans="1:16">
      <c r="A9">
        <v>8</v>
      </c>
      <c r="B9">
        <v>1</v>
      </c>
      <c r="C9">
        <v>8</v>
      </c>
      <c r="D9" s="1" t="s">
        <v>107</v>
      </c>
      <c r="E9" s="1" t="s">
        <v>78</v>
      </c>
      <c r="F9" s="1"/>
      <c r="G9" s="3">
        <v>2560</v>
      </c>
      <c r="H9" s="3">
        <v>8</v>
      </c>
      <c r="I9" s="3">
        <v>12</v>
      </c>
      <c r="J9" s="3">
        <v>114</v>
      </c>
      <c r="K9" s="3">
        <v>88000</v>
      </c>
      <c r="L9">
        <v>19</v>
      </c>
      <c r="M9" s="1"/>
      <c r="O9">
        <v>1506</v>
      </c>
    </row>
    <row r="10" spans="1:16">
      <c r="A10">
        <v>9</v>
      </c>
      <c r="B10">
        <v>1</v>
      </c>
      <c r="C10">
        <v>9</v>
      </c>
      <c r="D10" s="1" t="s">
        <v>108</v>
      </c>
      <c r="E10" s="1" t="s">
        <v>79</v>
      </c>
      <c r="F10" s="1"/>
      <c r="G10" s="3">
        <v>3200</v>
      </c>
      <c r="H10" s="3">
        <v>8</v>
      </c>
      <c r="I10" s="3">
        <v>12</v>
      </c>
      <c r="J10" s="3">
        <v>128</v>
      </c>
      <c r="K10" s="3">
        <v>100000</v>
      </c>
      <c r="L10">
        <v>22</v>
      </c>
      <c r="M10" s="1"/>
      <c r="O10">
        <v>1992</v>
      </c>
    </row>
    <row r="11" spans="1:16">
      <c r="A11">
        <v>10</v>
      </c>
      <c r="B11">
        <v>1</v>
      </c>
      <c r="C11">
        <v>10</v>
      </c>
      <c r="D11" s="1" t="s">
        <v>109</v>
      </c>
      <c r="E11" s="1" t="s">
        <v>80</v>
      </c>
      <c r="F11" s="1"/>
      <c r="G11" s="3">
        <v>3910</v>
      </c>
      <c r="H11" s="3">
        <v>8</v>
      </c>
      <c r="I11" s="3">
        <v>12</v>
      </c>
      <c r="J11" s="3">
        <v>142</v>
      </c>
      <c r="K11" s="3">
        <v>130000</v>
      </c>
      <c r="L11">
        <v>26</v>
      </c>
      <c r="M11" s="1"/>
      <c r="O11">
        <v>2602</v>
      </c>
    </row>
    <row r="12" spans="1:16">
      <c r="A12">
        <v>11</v>
      </c>
      <c r="B12">
        <v>1</v>
      </c>
      <c r="C12">
        <v>11</v>
      </c>
      <c r="D12" s="1" t="s">
        <v>110</v>
      </c>
      <c r="E12" s="1" t="s">
        <v>81</v>
      </c>
      <c r="F12" s="1"/>
      <c r="G12" s="3">
        <v>4690</v>
      </c>
      <c r="H12" s="3">
        <v>8</v>
      </c>
      <c r="I12" s="3">
        <v>12</v>
      </c>
      <c r="J12" s="3">
        <v>156</v>
      </c>
      <c r="K12" s="3">
        <v>150000</v>
      </c>
      <c r="L12">
        <v>30</v>
      </c>
      <c r="M12" s="1"/>
      <c r="O12">
        <v>3348</v>
      </c>
    </row>
    <row r="13" spans="1:16">
      <c r="A13">
        <v>12</v>
      </c>
      <c r="B13">
        <v>1</v>
      </c>
      <c r="C13">
        <v>12</v>
      </c>
      <c r="D13" s="1" t="s">
        <v>111</v>
      </c>
      <c r="E13" s="1" t="s">
        <v>82</v>
      </c>
      <c r="F13" s="1"/>
      <c r="G13" s="3">
        <v>5540</v>
      </c>
      <c r="H13" s="3">
        <v>8</v>
      </c>
      <c r="I13" s="3">
        <v>12</v>
      </c>
      <c r="J13" s="3">
        <v>170</v>
      </c>
      <c r="K13" s="3">
        <v>180000</v>
      </c>
      <c r="L13">
        <v>34</v>
      </c>
      <c r="M13" s="1"/>
      <c r="O13">
        <v>4184</v>
      </c>
    </row>
    <row r="14" spans="1:16">
      <c r="A14">
        <v>13</v>
      </c>
      <c r="B14">
        <v>1</v>
      </c>
      <c r="C14">
        <v>13</v>
      </c>
      <c r="D14" s="1" t="s">
        <v>112</v>
      </c>
      <c r="E14" s="1" t="s">
        <v>83</v>
      </c>
      <c r="F14" s="1"/>
      <c r="G14" s="3">
        <v>6470</v>
      </c>
      <c r="H14" s="3">
        <v>8</v>
      </c>
      <c r="I14" s="3">
        <v>12</v>
      </c>
      <c r="J14" s="3">
        <v>186</v>
      </c>
      <c r="K14" s="3">
        <v>200000</v>
      </c>
      <c r="L14">
        <v>38</v>
      </c>
      <c r="M14" s="1"/>
      <c r="O14">
        <v>5139</v>
      </c>
    </row>
    <row r="15" spans="1:16">
      <c r="A15">
        <v>14</v>
      </c>
      <c r="B15">
        <v>1</v>
      </c>
      <c r="C15">
        <v>14</v>
      </c>
      <c r="D15" s="1" t="s">
        <v>113</v>
      </c>
      <c r="E15" s="1" t="s">
        <v>84</v>
      </c>
      <c r="F15" s="1"/>
      <c r="G15" s="3">
        <v>7470</v>
      </c>
      <c r="H15" s="3">
        <v>8</v>
      </c>
      <c r="I15" s="3">
        <v>12</v>
      </c>
      <c r="J15" s="3">
        <v>200</v>
      </c>
      <c r="K15" s="3">
        <v>230000</v>
      </c>
      <c r="L15">
        <v>42</v>
      </c>
      <c r="M15" s="1"/>
      <c r="O15">
        <v>6187</v>
      </c>
    </row>
    <row r="16" spans="1:16">
      <c r="A16">
        <v>15</v>
      </c>
      <c r="B16">
        <v>1</v>
      </c>
      <c r="C16">
        <v>15</v>
      </c>
      <c r="D16" s="1" t="s">
        <v>114</v>
      </c>
      <c r="E16" s="1" t="s">
        <v>85</v>
      </c>
      <c r="F16" s="1"/>
      <c r="G16" s="3">
        <v>8540</v>
      </c>
      <c r="H16" s="3">
        <v>8</v>
      </c>
      <c r="I16" s="3">
        <v>12</v>
      </c>
      <c r="J16" s="3">
        <v>214</v>
      </c>
      <c r="K16" s="3">
        <v>270000</v>
      </c>
      <c r="L16">
        <v>46</v>
      </c>
      <c r="M16" s="1"/>
      <c r="O16">
        <v>7297</v>
      </c>
    </row>
    <row r="17" spans="1:15">
      <c r="A17">
        <v>16</v>
      </c>
      <c r="B17">
        <v>1</v>
      </c>
      <c r="C17">
        <v>16</v>
      </c>
      <c r="D17" s="1" t="s">
        <v>115</v>
      </c>
      <c r="E17" s="1" t="s">
        <v>86</v>
      </c>
      <c r="F17" s="1"/>
      <c r="G17" s="3">
        <v>9680</v>
      </c>
      <c r="H17" s="3">
        <v>8</v>
      </c>
      <c r="I17" s="3">
        <v>12</v>
      </c>
      <c r="J17" s="3">
        <v>228</v>
      </c>
      <c r="K17" s="3">
        <v>310000</v>
      </c>
      <c r="L17">
        <v>50</v>
      </c>
      <c r="M17" s="1"/>
      <c r="O17">
        <v>8497</v>
      </c>
    </row>
    <row r="18" spans="1:15">
      <c r="A18">
        <v>17</v>
      </c>
      <c r="B18">
        <v>1</v>
      </c>
      <c r="C18">
        <v>17</v>
      </c>
      <c r="D18" s="1" t="s">
        <v>116</v>
      </c>
      <c r="E18" s="1" t="s">
        <v>87</v>
      </c>
      <c r="F18" s="1"/>
      <c r="G18" s="3">
        <v>10890</v>
      </c>
      <c r="H18" s="3">
        <v>8</v>
      </c>
      <c r="I18" s="3">
        <v>12</v>
      </c>
      <c r="J18" s="3">
        <v>242</v>
      </c>
      <c r="K18" s="3">
        <v>350000</v>
      </c>
      <c r="L18">
        <v>54</v>
      </c>
      <c r="M18" s="1"/>
      <c r="O18">
        <v>9787</v>
      </c>
    </row>
    <row r="19" spans="1:15">
      <c r="A19">
        <v>18</v>
      </c>
      <c r="B19">
        <v>1</v>
      </c>
      <c r="C19">
        <v>18</v>
      </c>
      <c r="D19" s="1" t="s">
        <v>117</v>
      </c>
      <c r="E19" s="1" t="s">
        <v>88</v>
      </c>
      <c r="F19" s="1"/>
      <c r="G19" s="3">
        <v>12170</v>
      </c>
      <c r="H19" s="3">
        <v>8</v>
      </c>
      <c r="I19" s="3">
        <v>12</v>
      </c>
      <c r="J19" s="3">
        <v>256</v>
      </c>
      <c r="K19" s="3">
        <v>390000</v>
      </c>
      <c r="L19">
        <v>58</v>
      </c>
      <c r="M19" s="1"/>
      <c r="O19">
        <v>11166</v>
      </c>
    </row>
    <row r="20" spans="1:15">
      <c r="A20">
        <v>19</v>
      </c>
      <c r="B20">
        <v>1</v>
      </c>
      <c r="C20">
        <v>19</v>
      </c>
      <c r="D20" s="1" t="s">
        <v>118</v>
      </c>
      <c r="E20" s="1" t="s">
        <v>89</v>
      </c>
      <c r="F20" s="1"/>
      <c r="G20" s="3">
        <v>13520</v>
      </c>
      <c r="H20" s="3">
        <v>8</v>
      </c>
      <c r="I20" s="3">
        <v>12</v>
      </c>
      <c r="J20" s="3">
        <v>270</v>
      </c>
      <c r="K20" s="3">
        <v>430000</v>
      </c>
      <c r="L20">
        <v>62</v>
      </c>
      <c r="M20" s="1"/>
      <c r="O20">
        <v>12635</v>
      </c>
    </row>
    <row r="21" spans="1:15">
      <c r="A21">
        <v>20</v>
      </c>
      <c r="B21">
        <v>1</v>
      </c>
      <c r="C21">
        <v>20</v>
      </c>
      <c r="D21" s="1" t="s">
        <v>119</v>
      </c>
      <c r="E21" s="1" t="s">
        <v>90</v>
      </c>
      <c r="F21" s="1"/>
      <c r="G21" s="3">
        <v>14940</v>
      </c>
      <c r="H21" s="3">
        <v>8</v>
      </c>
      <c r="I21" s="3">
        <v>12</v>
      </c>
      <c r="J21" s="3">
        <v>284</v>
      </c>
      <c r="K21" s="3">
        <v>470000</v>
      </c>
      <c r="L21">
        <v>66</v>
      </c>
      <c r="M21" s="1"/>
      <c r="O21">
        <v>14193</v>
      </c>
    </row>
    <row r="22" spans="1:15">
      <c r="A22">
        <v>21</v>
      </c>
      <c r="B22">
        <v>1</v>
      </c>
      <c r="C22">
        <v>21</v>
      </c>
      <c r="D22" s="1" t="s">
        <v>120</v>
      </c>
      <c r="E22" s="1" t="s">
        <v>91</v>
      </c>
      <c r="F22" s="1"/>
      <c r="G22" s="3">
        <v>16430</v>
      </c>
      <c r="H22" s="3">
        <v>8</v>
      </c>
      <c r="I22" s="3">
        <v>12</v>
      </c>
      <c r="J22" s="3">
        <v>298</v>
      </c>
      <c r="K22" s="3">
        <v>510000</v>
      </c>
      <c r="L22">
        <v>70</v>
      </c>
      <c r="M22" s="1"/>
      <c r="O22">
        <v>15841</v>
      </c>
    </row>
    <row r="23" spans="1:15">
      <c r="A23">
        <v>22</v>
      </c>
      <c r="B23">
        <v>1</v>
      </c>
      <c r="C23">
        <v>22</v>
      </c>
      <c r="D23" s="1" t="s">
        <v>121</v>
      </c>
      <c r="E23" s="1" t="s">
        <v>92</v>
      </c>
      <c r="F23" s="1"/>
      <c r="G23" s="3">
        <v>17990</v>
      </c>
      <c r="H23" s="3">
        <v>8</v>
      </c>
      <c r="I23" s="3">
        <v>12</v>
      </c>
      <c r="J23" s="3">
        <v>312</v>
      </c>
      <c r="K23" s="3">
        <v>550000</v>
      </c>
      <c r="L23">
        <v>74</v>
      </c>
      <c r="M23" s="1"/>
      <c r="O23">
        <v>17579</v>
      </c>
    </row>
    <row r="24" spans="1:15">
      <c r="A24">
        <v>23</v>
      </c>
      <c r="B24">
        <v>1</v>
      </c>
      <c r="C24">
        <v>23</v>
      </c>
      <c r="D24" s="1" t="s">
        <v>122</v>
      </c>
      <c r="E24" s="1" t="s">
        <v>93</v>
      </c>
      <c r="F24" s="1"/>
      <c r="G24" s="3">
        <v>19630</v>
      </c>
      <c r="H24" s="3">
        <v>8</v>
      </c>
      <c r="I24" s="3">
        <v>12</v>
      </c>
      <c r="J24" s="3">
        <v>328</v>
      </c>
      <c r="K24" s="3">
        <v>590000</v>
      </c>
      <c r="L24">
        <v>78</v>
      </c>
      <c r="M24" s="1"/>
      <c r="O24">
        <v>19468</v>
      </c>
    </row>
    <row r="25" spans="1:15">
      <c r="A25">
        <v>24</v>
      </c>
      <c r="B25">
        <v>1</v>
      </c>
      <c r="C25">
        <v>24</v>
      </c>
      <c r="D25" s="1" t="s">
        <v>123</v>
      </c>
      <c r="E25" s="1" t="s">
        <v>94</v>
      </c>
      <c r="F25" s="1"/>
      <c r="G25" s="3">
        <v>21340</v>
      </c>
      <c r="H25" s="3">
        <v>8</v>
      </c>
      <c r="I25" s="3">
        <v>12</v>
      </c>
      <c r="J25" s="3">
        <v>342</v>
      </c>
      <c r="K25" s="3">
        <v>630000</v>
      </c>
      <c r="L25">
        <v>82</v>
      </c>
      <c r="M25" s="1"/>
      <c r="O25">
        <v>21450</v>
      </c>
    </row>
    <row r="26" spans="1:15">
      <c r="A26">
        <v>25</v>
      </c>
      <c r="B26">
        <v>1</v>
      </c>
      <c r="C26">
        <v>25</v>
      </c>
      <c r="D26" s="1" t="s">
        <v>124</v>
      </c>
      <c r="E26" s="1" t="s">
        <v>95</v>
      </c>
      <c r="F26" s="1"/>
      <c r="G26" s="3">
        <v>23120</v>
      </c>
      <c r="H26" s="3">
        <v>8</v>
      </c>
      <c r="I26" s="3">
        <v>12</v>
      </c>
      <c r="J26" s="3">
        <v>356</v>
      </c>
      <c r="K26" s="3">
        <v>670000</v>
      </c>
      <c r="L26">
        <v>86</v>
      </c>
      <c r="M26" s="1"/>
      <c r="O26">
        <v>23463</v>
      </c>
    </row>
    <row r="27" spans="1:15">
      <c r="A27">
        <v>26</v>
      </c>
      <c r="B27">
        <v>1</v>
      </c>
      <c r="C27">
        <v>26</v>
      </c>
      <c r="D27" s="1" t="s">
        <v>125</v>
      </c>
      <c r="E27" s="1" t="s">
        <v>96</v>
      </c>
      <c r="F27" s="1"/>
      <c r="G27" s="3">
        <v>24970</v>
      </c>
      <c r="H27" s="3">
        <v>8</v>
      </c>
      <c r="I27" s="3">
        <v>12</v>
      </c>
      <c r="J27" s="3">
        <v>370</v>
      </c>
      <c r="K27" s="3">
        <v>710000</v>
      </c>
      <c r="L27">
        <v>90</v>
      </c>
      <c r="M27" s="1"/>
      <c r="O27">
        <v>25566</v>
      </c>
    </row>
    <row r="28" spans="1:15">
      <c r="A28">
        <v>27</v>
      </c>
      <c r="B28">
        <v>1</v>
      </c>
      <c r="C28">
        <v>27</v>
      </c>
      <c r="D28" s="1" t="s">
        <v>126</v>
      </c>
      <c r="E28" s="1" t="s">
        <v>97</v>
      </c>
      <c r="F28" s="1"/>
      <c r="G28" s="3">
        <v>26890</v>
      </c>
      <c r="H28" s="3">
        <v>8</v>
      </c>
      <c r="I28" s="3">
        <v>12</v>
      </c>
      <c r="J28" s="3">
        <v>384</v>
      </c>
      <c r="K28" s="3">
        <v>750000</v>
      </c>
      <c r="L28">
        <v>94</v>
      </c>
      <c r="M28" s="1"/>
      <c r="O28">
        <v>27758</v>
      </c>
    </row>
    <row r="29" spans="1:15">
      <c r="A29">
        <v>28</v>
      </c>
      <c r="B29">
        <v>1</v>
      </c>
      <c r="C29">
        <v>28</v>
      </c>
      <c r="D29" s="1" t="s">
        <v>127</v>
      </c>
      <c r="E29" s="1" t="s">
        <v>98</v>
      </c>
      <c r="F29" s="1"/>
      <c r="G29" s="3">
        <v>28880</v>
      </c>
      <c r="H29" s="3">
        <v>8</v>
      </c>
      <c r="I29" s="3">
        <v>12</v>
      </c>
      <c r="J29" s="3">
        <v>398</v>
      </c>
      <c r="K29" s="3">
        <v>790000</v>
      </c>
      <c r="L29">
        <v>98</v>
      </c>
      <c r="M29" s="1"/>
      <c r="O29">
        <v>30039</v>
      </c>
    </row>
    <row r="30" spans="1:15">
      <c r="A30">
        <v>29</v>
      </c>
      <c r="B30">
        <v>1</v>
      </c>
      <c r="C30">
        <v>29</v>
      </c>
      <c r="D30" s="1" t="s">
        <v>128</v>
      </c>
      <c r="E30" s="1" t="s">
        <v>99</v>
      </c>
      <c r="F30" s="1"/>
      <c r="G30" s="3">
        <v>30940</v>
      </c>
      <c r="H30" s="3">
        <v>8</v>
      </c>
      <c r="I30" s="3">
        <v>12</v>
      </c>
      <c r="J30" s="3">
        <v>412</v>
      </c>
      <c r="K30" s="3">
        <v>830000</v>
      </c>
      <c r="L30">
        <v>102</v>
      </c>
      <c r="M30" s="1"/>
      <c r="O30">
        <v>32410</v>
      </c>
    </row>
    <row r="31" spans="1:15">
      <c r="A31">
        <v>30</v>
      </c>
      <c r="B31">
        <v>1</v>
      </c>
      <c r="C31">
        <v>30</v>
      </c>
      <c r="D31" s="1" t="s">
        <v>128</v>
      </c>
      <c r="E31" s="1" t="s">
        <v>155</v>
      </c>
      <c r="F31" s="3"/>
      <c r="G31" s="3">
        <v>33070</v>
      </c>
      <c r="H31" s="3">
        <v>8</v>
      </c>
      <c r="I31" s="3">
        <v>12</v>
      </c>
      <c r="J31" s="3">
        <v>426</v>
      </c>
      <c r="K31" s="3">
        <v>870000</v>
      </c>
      <c r="L31">
        <v>106</v>
      </c>
      <c r="M31" s="1"/>
      <c r="O31">
        <v>34871</v>
      </c>
    </row>
    <row r="32" spans="1:15">
      <c r="A32">
        <v>31</v>
      </c>
      <c r="B32">
        <v>1</v>
      </c>
      <c r="C32">
        <v>31</v>
      </c>
      <c r="D32" s="1" t="s">
        <v>156</v>
      </c>
      <c r="E32" s="1" t="s">
        <v>157</v>
      </c>
      <c r="F32" s="1"/>
      <c r="G32" s="3">
        <v>35240</v>
      </c>
      <c r="H32" s="3">
        <v>8</v>
      </c>
      <c r="I32" s="3">
        <v>12</v>
      </c>
      <c r="J32" s="3">
        <v>440</v>
      </c>
      <c r="K32" s="3">
        <v>910000</v>
      </c>
      <c r="L32">
        <v>110</v>
      </c>
      <c r="M32" s="1"/>
      <c r="O32">
        <v>36615</v>
      </c>
    </row>
    <row r="33" spans="1:15">
      <c r="A33">
        <v>32</v>
      </c>
      <c r="B33">
        <v>1</v>
      </c>
      <c r="C33">
        <v>32</v>
      </c>
      <c r="D33" s="1" t="s">
        <v>158</v>
      </c>
      <c r="E33" s="1" t="s">
        <v>159</v>
      </c>
      <c r="F33" s="1"/>
      <c r="G33" s="3">
        <v>37480</v>
      </c>
      <c r="H33" s="3">
        <v>8</v>
      </c>
      <c r="I33" s="3">
        <v>12</v>
      </c>
      <c r="J33" s="3">
        <v>454</v>
      </c>
      <c r="K33" s="3">
        <v>950000</v>
      </c>
      <c r="L33">
        <v>114</v>
      </c>
      <c r="M33" s="1"/>
      <c r="O33">
        <v>38446</v>
      </c>
    </row>
    <row r="34" spans="1:15">
      <c r="A34">
        <v>33</v>
      </c>
      <c r="B34">
        <v>1</v>
      </c>
      <c r="C34">
        <v>33</v>
      </c>
      <c r="D34" s="1" t="s">
        <v>160</v>
      </c>
      <c r="E34" s="1" t="s">
        <v>161</v>
      </c>
      <c r="F34" s="1"/>
      <c r="G34" s="3">
        <v>39790</v>
      </c>
      <c r="H34" s="3">
        <v>8</v>
      </c>
      <c r="I34" s="3">
        <v>12</v>
      </c>
      <c r="J34" s="3">
        <v>468</v>
      </c>
      <c r="K34" s="3">
        <v>990000</v>
      </c>
      <c r="L34">
        <v>118</v>
      </c>
      <c r="M34" s="1"/>
      <c r="O34">
        <v>40368</v>
      </c>
    </row>
    <row r="35" spans="1:15">
      <c r="A35">
        <v>34</v>
      </c>
      <c r="B35">
        <v>1</v>
      </c>
      <c r="C35">
        <v>34</v>
      </c>
      <c r="D35" s="1" t="s">
        <v>162</v>
      </c>
      <c r="E35" s="1" t="s">
        <v>163</v>
      </c>
      <c r="F35" s="1"/>
      <c r="G35" s="3">
        <v>42170</v>
      </c>
      <c r="H35" s="3">
        <v>8</v>
      </c>
      <c r="I35" s="3">
        <v>12</v>
      </c>
      <c r="J35" s="3">
        <v>482</v>
      </c>
      <c r="K35" s="3">
        <v>1030000</v>
      </c>
      <c r="L35">
        <v>122</v>
      </c>
      <c r="O35">
        <v>42386</v>
      </c>
    </row>
    <row r="36" spans="1:15">
      <c r="A36">
        <v>35</v>
      </c>
      <c r="B36">
        <v>1</v>
      </c>
      <c r="C36">
        <v>35</v>
      </c>
      <c r="D36" s="1" t="s">
        <v>164</v>
      </c>
      <c r="E36" s="1" t="s">
        <v>165</v>
      </c>
      <c r="F36" s="1"/>
      <c r="G36" s="3">
        <v>44620</v>
      </c>
      <c r="H36" s="3">
        <v>8</v>
      </c>
      <c r="I36" s="3">
        <v>12</v>
      </c>
      <c r="J36" s="3">
        <v>496</v>
      </c>
      <c r="K36" s="3">
        <v>1070000</v>
      </c>
      <c r="L36">
        <v>126</v>
      </c>
      <c r="O36">
        <v>44505</v>
      </c>
    </row>
    <row r="37" spans="1:15">
      <c r="A37">
        <v>36</v>
      </c>
      <c r="B37">
        <v>1</v>
      </c>
      <c r="C37">
        <v>36</v>
      </c>
      <c r="D37" s="1" t="s">
        <v>166</v>
      </c>
      <c r="E37" s="1" t="s">
        <v>167</v>
      </c>
      <c r="F37" s="1"/>
      <c r="G37" s="3">
        <v>47140</v>
      </c>
      <c r="H37" s="3">
        <v>8</v>
      </c>
      <c r="I37" s="3">
        <v>12</v>
      </c>
      <c r="J37" s="3">
        <v>510</v>
      </c>
      <c r="K37" s="3">
        <v>1110000</v>
      </c>
      <c r="L37">
        <v>130</v>
      </c>
      <c r="O37">
        <v>46730</v>
      </c>
    </row>
    <row r="38" spans="1:15">
      <c r="A38">
        <v>37</v>
      </c>
      <c r="B38">
        <v>1</v>
      </c>
      <c r="C38">
        <v>37</v>
      </c>
      <c r="D38" s="1" t="s">
        <v>168</v>
      </c>
      <c r="E38" s="1" t="s">
        <v>169</v>
      </c>
      <c r="F38" s="1"/>
      <c r="G38" s="3">
        <v>49730</v>
      </c>
      <c r="H38" s="3">
        <v>8</v>
      </c>
      <c r="I38" s="3">
        <v>12</v>
      </c>
      <c r="J38" s="3">
        <v>524</v>
      </c>
      <c r="K38" s="3">
        <v>1150000</v>
      </c>
      <c r="L38">
        <v>134</v>
      </c>
      <c r="O38">
        <v>49067</v>
      </c>
    </row>
    <row r="39" spans="1:15">
      <c r="A39">
        <v>38</v>
      </c>
      <c r="B39">
        <v>1</v>
      </c>
      <c r="C39">
        <v>38</v>
      </c>
      <c r="D39" s="1" t="s">
        <v>170</v>
      </c>
      <c r="E39" s="1" t="s">
        <v>171</v>
      </c>
      <c r="F39" s="1"/>
      <c r="G39" s="3">
        <v>52390</v>
      </c>
      <c r="H39" s="3">
        <v>8</v>
      </c>
      <c r="I39" s="3">
        <v>12</v>
      </c>
      <c r="J39" s="3">
        <v>538</v>
      </c>
      <c r="K39" s="3">
        <v>1190000</v>
      </c>
      <c r="L39">
        <v>138</v>
      </c>
      <c r="O39">
        <v>51520</v>
      </c>
    </row>
    <row r="40" spans="1:15">
      <c r="A40">
        <v>39</v>
      </c>
      <c r="B40">
        <v>1</v>
      </c>
      <c r="C40">
        <v>39</v>
      </c>
      <c r="D40" s="1" t="s">
        <v>172</v>
      </c>
      <c r="E40" s="1" t="s">
        <v>173</v>
      </c>
      <c r="F40" s="1"/>
      <c r="G40" s="3">
        <v>55120</v>
      </c>
      <c r="H40" s="3">
        <v>8</v>
      </c>
      <c r="I40" s="3">
        <v>12</v>
      </c>
      <c r="J40" s="3">
        <v>552</v>
      </c>
      <c r="K40" s="3">
        <v>1230000</v>
      </c>
      <c r="L40">
        <v>142</v>
      </c>
      <c r="O40">
        <v>54096</v>
      </c>
    </row>
    <row r="41" spans="1:15">
      <c r="A41">
        <v>40</v>
      </c>
      <c r="B41">
        <v>1</v>
      </c>
      <c r="C41">
        <v>40</v>
      </c>
      <c r="D41" s="1" t="s">
        <v>174</v>
      </c>
      <c r="E41" s="1" t="s">
        <v>175</v>
      </c>
      <c r="F41" s="1"/>
      <c r="G41" s="3">
        <v>57920</v>
      </c>
      <c r="H41" s="3">
        <v>8</v>
      </c>
      <c r="I41" s="3">
        <v>12</v>
      </c>
      <c r="J41" s="3">
        <v>566</v>
      </c>
      <c r="K41" s="3">
        <v>1270000</v>
      </c>
      <c r="L41">
        <v>146</v>
      </c>
      <c r="O41">
        <v>56801</v>
      </c>
    </row>
    <row r="42" spans="1:15">
      <c r="A42">
        <v>41</v>
      </c>
      <c r="B42">
        <v>1</v>
      </c>
      <c r="C42">
        <v>41</v>
      </c>
      <c r="D42" t="s">
        <v>204</v>
      </c>
      <c r="E42" t="s">
        <v>205</v>
      </c>
      <c r="G42">
        <v>60615</v>
      </c>
      <c r="H42">
        <v>8</v>
      </c>
      <c r="I42">
        <v>12</v>
      </c>
      <c r="J42">
        <v>580</v>
      </c>
      <c r="K42">
        <v>1310000</v>
      </c>
      <c r="L42">
        <v>150</v>
      </c>
      <c r="O42">
        <v>59318</v>
      </c>
    </row>
    <row r="43" spans="1:15">
      <c r="A43">
        <v>42</v>
      </c>
      <c r="B43">
        <v>1</v>
      </c>
      <c r="C43">
        <v>42</v>
      </c>
      <c r="D43" t="s">
        <v>206</v>
      </c>
      <c r="E43" t="s">
        <v>207</v>
      </c>
      <c r="G43">
        <v>63345</v>
      </c>
      <c r="H43">
        <v>8</v>
      </c>
      <c r="I43">
        <v>12</v>
      </c>
      <c r="J43">
        <v>594</v>
      </c>
      <c r="K43">
        <v>1350000</v>
      </c>
      <c r="L43">
        <v>154</v>
      </c>
      <c r="O43">
        <v>61835</v>
      </c>
    </row>
    <row r="44" spans="1:15">
      <c r="A44">
        <v>43</v>
      </c>
      <c r="B44">
        <v>1</v>
      </c>
      <c r="C44">
        <v>43</v>
      </c>
      <c r="D44" t="s">
        <v>208</v>
      </c>
      <c r="E44" t="s">
        <v>209</v>
      </c>
      <c r="G44">
        <v>66075</v>
      </c>
      <c r="H44">
        <v>8</v>
      </c>
      <c r="I44">
        <v>12</v>
      </c>
      <c r="J44">
        <v>608</v>
      </c>
      <c r="K44">
        <v>1390000</v>
      </c>
      <c r="L44">
        <v>158</v>
      </c>
      <c r="O44">
        <v>64352</v>
      </c>
    </row>
    <row r="45" spans="1:15">
      <c r="A45">
        <v>44</v>
      </c>
      <c r="B45">
        <v>1</v>
      </c>
      <c r="C45">
        <v>44</v>
      </c>
      <c r="D45" t="s">
        <v>210</v>
      </c>
      <c r="E45" t="s">
        <v>211</v>
      </c>
      <c r="G45">
        <v>68805</v>
      </c>
      <c r="H45">
        <v>8</v>
      </c>
      <c r="I45">
        <v>12</v>
      </c>
      <c r="J45">
        <v>622</v>
      </c>
      <c r="K45">
        <v>1430000</v>
      </c>
      <c r="L45">
        <v>162</v>
      </c>
      <c r="O45">
        <v>66869</v>
      </c>
    </row>
    <row r="46" spans="1:15">
      <c r="A46">
        <v>45</v>
      </c>
      <c r="B46">
        <v>1</v>
      </c>
      <c r="C46">
        <v>45</v>
      </c>
      <c r="D46" t="s">
        <v>212</v>
      </c>
      <c r="E46" t="s">
        <v>213</v>
      </c>
      <c r="G46">
        <v>71535</v>
      </c>
      <c r="H46">
        <v>8</v>
      </c>
      <c r="I46">
        <v>12</v>
      </c>
      <c r="J46">
        <v>636</v>
      </c>
      <c r="K46">
        <v>1470000</v>
      </c>
      <c r="L46">
        <v>166</v>
      </c>
      <c r="O46">
        <v>69386</v>
      </c>
    </row>
    <row r="47" spans="1:15">
      <c r="A47">
        <v>46</v>
      </c>
      <c r="B47">
        <v>1</v>
      </c>
      <c r="C47">
        <v>46</v>
      </c>
      <c r="D47" t="s">
        <v>214</v>
      </c>
      <c r="E47" t="s">
        <v>215</v>
      </c>
      <c r="G47">
        <v>74265</v>
      </c>
      <c r="H47">
        <v>8</v>
      </c>
      <c r="I47">
        <v>12</v>
      </c>
      <c r="J47">
        <v>650</v>
      </c>
      <c r="K47">
        <v>1510000</v>
      </c>
      <c r="L47">
        <v>170</v>
      </c>
      <c r="O47">
        <v>71903</v>
      </c>
    </row>
    <row r="48" spans="1:15">
      <c r="A48">
        <v>47</v>
      </c>
      <c r="B48">
        <v>1</v>
      </c>
      <c r="C48">
        <v>47</v>
      </c>
      <c r="D48" t="s">
        <v>216</v>
      </c>
      <c r="E48" t="s">
        <v>217</v>
      </c>
      <c r="G48">
        <v>76995</v>
      </c>
      <c r="H48">
        <v>8</v>
      </c>
      <c r="I48">
        <v>12</v>
      </c>
      <c r="J48">
        <v>664</v>
      </c>
      <c r="K48">
        <v>1550000</v>
      </c>
      <c r="L48">
        <v>174</v>
      </c>
      <c r="O48">
        <v>74420</v>
      </c>
    </row>
    <row r="49" spans="1:15">
      <c r="A49">
        <v>48</v>
      </c>
      <c r="B49">
        <v>1</v>
      </c>
      <c r="C49">
        <v>48</v>
      </c>
      <c r="D49" t="s">
        <v>218</v>
      </c>
      <c r="E49" t="s">
        <v>219</v>
      </c>
      <c r="G49">
        <v>79725</v>
      </c>
      <c r="H49">
        <v>8</v>
      </c>
      <c r="I49">
        <v>12</v>
      </c>
      <c r="J49">
        <v>678</v>
      </c>
      <c r="K49">
        <v>1590000</v>
      </c>
      <c r="L49">
        <v>178</v>
      </c>
      <c r="O49">
        <v>76937</v>
      </c>
    </row>
    <row r="50" spans="1:15">
      <c r="A50">
        <v>49</v>
      </c>
      <c r="B50">
        <v>1</v>
      </c>
      <c r="C50">
        <v>49</v>
      </c>
      <c r="D50" t="s">
        <v>220</v>
      </c>
      <c r="E50" t="s">
        <v>221</v>
      </c>
      <c r="G50">
        <v>82455</v>
      </c>
      <c r="H50">
        <v>8</v>
      </c>
      <c r="I50">
        <v>12</v>
      </c>
      <c r="J50">
        <v>692</v>
      </c>
      <c r="K50">
        <v>1630000</v>
      </c>
      <c r="L50">
        <v>182</v>
      </c>
      <c r="O50">
        <v>79454</v>
      </c>
    </row>
    <row r="51" spans="1:15">
      <c r="A51">
        <v>50</v>
      </c>
      <c r="B51">
        <v>1</v>
      </c>
      <c r="C51">
        <v>50</v>
      </c>
      <c r="D51" t="s">
        <v>222</v>
      </c>
      <c r="E51" t="s">
        <v>223</v>
      </c>
      <c r="G51">
        <v>85185</v>
      </c>
      <c r="H51">
        <v>8</v>
      </c>
      <c r="I51">
        <v>12</v>
      </c>
      <c r="J51">
        <v>706</v>
      </c>
      <c r="K51">
        <v>1670000</v>
      </c>
      <c r="L51">
        <v>186</v>
      </c>
      <c r="O51">
        <v>81971</v>
      </c>
    </row>
    <row r="52" spans="1:15">
      <c r="A52">
        <v>51</v>
      </c>
      <c r="B52">
        <v>1</v>
      </c>
      <c r="C52">
        <v>51</v>
      </c>
      <c r="D52" t="s">
        <v>224</v>
      </c>
      <c r="E52" t="s">
        <v>225</v>
      </c>
      <c r="G52">
        <v>87915</v>
      </c>
      <c r="H52">
        <v>8</v>
      </c>
      <c r="I52">
        <v>12</v>
      </c>
      <c r="J52">
        <v>720</v>
      </c>
      <c r="K52">
        <v>1710000</v>
      </c>
      <c r="L52">
        <v>190</v>
      </c>
      <c r="O52">
        <v>84488</v>
      </c>
    </row>
    <row r="53" spans="1:15">
      <c r="A53">
        <v>52</v>
      </c>
      <c r="B53">
        <v>1</v>
      </c>
      <c r="C53">
        <v>52</v>
      </c>
      <c r="D53" t="s">
        <v>226</v>
      </c>
      <c r="E53" t="s">
        <v>227</v>
      </c>
      <c r="G53">
        <v>90645</v>
      </c>
      <c r="H53">
        <v>8</v>
      </c>
      <c r="I53">
        <v>12</v>
      </c>
      <c r="J53">
        <v>734</v>
      </c>
      <c r="K53">
        <v>1750000</v>
      </c>
      <c r="L53">
        <v>194</v>
      </c>
      <c r="O53">
        <v>87005</v>
      </c>
    </row>
    <row r="54" spans="1:15">
      <c r="A54">
        <v>53</v>
      </c>
      <c r="B54">
        <v>1</v>
      </c>
      <c r="C54">
        <v>53</v>
      </c>
      <c r="D54" t="s">
        <v>228</v>
      </c>
      <c r="E54" t="s">
        <v>229</v>
      </c>
      <c r="G54">
        <v>93375</v>
      </c>
      <c r="H54">
        <v>8</v>
      </c>
      <c r="I54">
        <v>12</v>
      </c>
      <c r="J54">
        <v>748</v>
      </c>
      <c r="K54">
        <v>1790000</v>
      </c>
      <c r="L54">
        <v>198</v>
      </c>
      <c r="O54">
        <v>89522</v>
      </c>
    </row>
    <row r="55" spans="1:15">
      <c r="A55">
        <v>54</v>
      </c>
      <c r="B55">
        <v>1</v>
      </c>
      <c r="C55">
        <v>54</v>
      </c>
      <c r="D55" t="s">
        <v>230</v>
      </c>
      <c r="E55" t="s">
        <v>231</v>
      </c>
      <c r="G55">
        <v>96105</v>
      </c>
      <c r="H55">
        <v>8</v>
      </c>
      <c r="I55">
        <v>12</v>
      </c>
      <c r="J55">
        <v>762</v>
      </c>
      <c r="K55">
        <v>1830000</v>
      </c>
      <c r="L55">
        <v>202</v>
      </c>
      <c r="O55">
        <v>92039</v>
      </c>
    </row>
    <row r="56" spans="1:15">
      <c r="A56">
        <v>55</v>
      </c>
      <c r="B56">
        <v>1</v>
      </c>
      <c r="C56">
        <v>55</v>
      </c>
      <c r="D56" t="s">
        <v>232</v>
      </c>
      <c r="E56" t="s">
        <v>233</v>
      </c>
      <c r="G56">
        <v>98835</v>
      </c>
      <c r="H56">
        <v>8</v>
      </c>
      <c r="I56">
        <v>12</v>
      </c>
      <c r="J56">
        <v>776</v>
      </c>
      <c r="K56">
        <v>1870000</v>
      </c>
      <c r="L56">
        <v>206</v>
      </c>
      <c r="O56">
        <v>94556</v>
      </c>
    </row>
    <row r="57" spans="1:15">
      <c r="A57">
        <v>56</v>
      </c>
      <c r="B57">
        <v>1</v>
      </c>
      <c r="C57">
        <v>56</v>
      </c>
      <c r="D57" t="s">
        <v>234</v>
      </c>
      <c r="E57" t="s">
        <v>235</v>
      </c>
      <c r="G57">
        <v>101565</v>
      </c>
      <c r="H57">
        <v>8</v>
      </c>
      <c r="I57">
        <v>12</v>
      </c>
      <c r="J57">
        <v>790</v>
      </c>
      <c r="K57">
        <v>1910000</v>
      </c>
      <c r="L57">
        <v>210</v>
      </c>
      <c r="O57">
        <v>97073</v>
      </c>
    </row>
    <row r="58" spans="1:15">
      <c r="A58">
        <v>57</v>
      </c>
      <c r="B58">
        <v>1</v>
      </c>
      <c r="C58">
        <v>57</v>
      </c>
      <c r="D58" t="s">
        <v>236</v>
      </c>
      <c r="E58" t="s">
        <v>237</v>
      </c>
      <c r="G58">
        <v>104295</v>
      </c>
      <c r="H58">
        <v>8</v>
      </c>
      <c r="I58">
        <v>12</v>
      </c>
      <c r="J58">
        <v>804</v>
      </c>
      <c r="K58">
        <v>1950000</v>
      </c>
      <c r="L58">
        <v>214</v>
      </c>
      <c r="O58">
        <v>99590</v>
      </c>
    </row>
    <row r="59" spans="1:15">
      <c r="A59">
        <v>58</v>
      </c>
      <c r="B59">
        <v>1</v>
      </c>
      <c r="C59">
        <v>58</v>
      </c>
      <c r="D59" t="s">
        <v>238</v>
      </c>
      <c r="E59" t="s">
        <v>239</v>
      </c>
      <c r="G59">
        <v>107025</v>
      </c>
      <c r="H59">
        <v>8</v>
      </c>
      <c r="I59">
        <v>12</v>
      </c>
      <c r="J59">
        <v>818</v>
      </c>
      <c r="K59">
        <v>1990000</v>
      </c>
      <c r="L59">
        <v>218</v>
      </c>
      <c r="O59">
        <v>102107</v>
      </c>
    </row>
    <row r="60" spans="1:15">
      <c r="A60">
        <v>59</v>
      </c>
      <c r="B60">
        <v>1</v>
      </c>
      <c r="C60">
        <v>59</v>
      </c>
      <c r="D60" t="s">
        <v>240</v>
      </c>
      <c r="E60" t="s">
        <v>241</v>
      </c>
      <c r="G60">
        <v>109755</v>
      </c>
      <c r="H60">
        <v>8</v>
      </c>
      <c r="I60">
        <v>12</v>
      </c>
      <c r="J60">
        <v>832</v>
      </c>
      <c r="K60">
        <v>2030000</v>
      </c>
      <c r="L60">
        <v>222</v>
      </c>
      <c r="O60">
        <v>104624</v>
      </c>
    </row>
    <row r="61" spans="1:15">
      <c r="A61">
        <v>60</v>
      </c>
      <c r="B61">
        <v>1</v>
      </c>
      <c r="C61">
        <v>60</v>
      </c>
      <c r="D61" t="s">
        <v>242</v>
      </c>
      <c r="E61" t="s">
        <v>243</v>
      </c>
      <c r="G61">
        <v>112485</v>
      </c>
      <c r="H61">
        <v>8</v>
      </c>
      <c r="I61">
        <v>12</v>
      </c>
      <c r="J61">
        <v>846</v>
      </c>
      <c r="K61">
        <v>2070000</v>
      </c>
      <c r="L61">
        <v>226</v>
      </c>
      <c r="O61">
        <v>107141</v>
      </c>
    </row>
    <row r="62" spans="1:15">
      <c r="A62">
        <v>61</v>
      </c>
      <c r="B62">
        <v>1</v>
      </c>
      <c r="C62">
        <v>61</v>
      </c>
      <c r="D62" t="s">
        <v>244</v>
      </c>
      <c r="E62" t="s">
        <v>245</v>
      </c>
      <c r="G62">
        <v>115215</v>
      </c>
      <c r="H62">
        <v>8</v>
      </c>
      <c r="I62">
        <v>12</v>
      </c>
      <c r="J62">
        <v>860</v>
      </c>
      <c r="K62">
        <v>2110000</v>
      </c>
      <c r="L62">
        <v>230</v>
      </c>
      <c r="O62">
        <v>109658</v>
      </c>
    </row>
    <row r="63" spans="1:15">
      <c r="A63">
        <v>62</v>
      </c>
      <c r="B63">
        <v>1</v>
      </c>
      <c r="C63">
        <v>62</v>
      </c>
      <c r="D63" t="s">
        <v>246</v>
      </c>
      <c r="E63" t="s">
        <v>247</v>
      </c>
      <c r="G63">
        <v>117945</v>
      </c>
      <c r="H63">
        <v>8</v>
      </c>
      <c r="I63">
        <v>12</v>
      </c>
      <c r="J63">
        <v>874</v>
      </c>
      <c r="K63">
        <v>2150000</v>
      </c>
      <c r="L63">
        <v>234</v>
      </c>
      <c r="O63">
        <v>112175</v>
      </c>
    </row>
    <row r="64" spans="1:15">
      <c r="A64">
        <v>63</v>
      </c>
      <c r="B64">
        <v>1</v>
      </c>
      <c r="C64">
        <v>63</v>
      </c>
      <c r="D64" t="s">
        <v>248</v>
      </c>
      <c r="E64" t="s">
        <v>249</v>
      </c>
      <c r="G64">
        <v>120675</v>
      </c>
      <c r="H64">
        <v>8</v>
      </c>
      <c r="I64">
        <v>12</v>
      </c>
      <c r="J64">
        <v>888</v>
      </c>
      <c r="K64">
        <v>2190000</v>
      </c>
      <c r="L64">
        <v>238</v>
      </c>
      <c r="O64">
        <v>114692</v>
      </c>
    </row>
    <row r="65" spans="1:15">
      <c r="A65">
        <v>64</v>
      </c>
      <c r="B65">
        <v>1</v>
      </c>
      <c r="C65">
        <v>64</v>
      </c>
      <c r="D65" t="s">
        <v>250</v>
      </c>
      <c r="E65" t="s">
        <v>251</v>
      </c>
      <c r="G65">
        <v>123405</v>
      </c>
      <c r="H65">
        <v>8</v>
      </c>
      <c r="I65">
        <v>12</v>
      </c>
      <c r="J65">
        <v>902</v>
      </c>
      <c r="K65">
        <v>2230000</v>
      </c>
      <c r="L65">
        <v>242</v>
      </c>
      <c r="O65">
        <v>117209</v>
      </c>
    </row>
    <row r="66" spans="1:15">
      <c r="A66">
        <v>65</v>
      </c>
      <c r="B66">
        <v>1</v>
      </c>
      <c r="C66">
        <v>65</v>
      </c>
      <c r="D66" t="s">
        <v>252</v>
      </c>
      <c r="E66" t="s">
        <v>253</v>
      </c>
      <c r="G66">
        <v>126135</v>
      </c>
      <c r="H66">
        <v>8</v>
      </c>
      <c r="I66">
        <v>12</v>
      </c>
      <c r="J66">
        <v>916</v>
      </c>
      <c r="K66">
        <v>2270000</v>
      </c>
      <c r="L66">
        <v>246</v>
      </c>
      <c r="O66">
        <v>119726</v>
      </c>
    </row>
    <row r="67" spans="1:15">
      <c r="A67">
        <v>66</v>
      </c>
      <c r="B67">
        <v>1</v>
      </c>
      <c r="C67">
        <v>66</v>
      </c>
      <c r="D67" t="s">
        <v>254</v>
      </c>
      <c r="E67" t="s">
        <v>255</v>
      </c>
      <c r="G67">
        <v>128865</v>
      </c>
      <c r="H67">
        <v>8</v>
      </c>
      <c r="I67">
        <v>12</v>
      </c>
      <c r="J67">
        <v>930</v>
      </c>
      <c r="K67">
        <v>2310000</v>
      </c>
      <c r="L67">
        <v>250</v>
      </c>
      <c r="O67">
        <v>122243</v>
      </c>
    </row>
    <row r="68" spans="1:15">
      <c r="A68">
        <v>67</v>
      </c>
      <c r="B68">
        <v>1</v>
      </c>
      <c r="C68">
        <v>67</v>
      </c>
      <c r="D68" t="s">
        <v>256</v>
      </c>
      <c r="E68" t="s">
        <v>257</v>
      </c>
      <c r="G68">
        <v>131595</v>
      </c>
      <c r="H68">
        <v>8</v>
      </c>
      <c r="I68">
        <v>12</v>
      </c>
      <c r="J68">
        <v>944</v>
      </c>
      <c r="K68">
        <v>2350000</v>
      </c>
      <c r="L68">
        <v>254</v>
      </c>
      <c r="O68">
        <v>124760</v>
      </c>
    </row>
    <row r="69" spans="1:15">
      <c r="A69">
        <v>68</v>
      </c>
      <c r="B69">
        <v>1</v>
      </c>
      <c r="C69">
        <v>68</v>
      </c>
      <c r="D69" t="s">
        <v>258</v>
      </c>
      <c r="E69" t="s">
        <v>259</v>
      </c>
      <c r="G69">
        <v>134325</v>
      </c>
      <c r="H69">
        <v>8</v>
      </c>
      <c r="I69">
        <v>12</v>
      </c>
      <c r="J69">
        <v>958</v>
      </c>
      <c r="K69">
        <v>2390000</v>
      </c>
      <c r="L69">
        <v>258</v>
      </c>
      <c r="O69">
        <v>127277</v>
      </c>
    </row>
    <row r="70" spans="1:15">
      <c r="A70">
        <v>69</v>
      </c>
      <c r="B70">
        <v>1</v>
      </c>
      <c r="C70">
        <v>69</v>
      </c>
      <c r="D70" t="s">
        <v>260</v>
      </c>
      <c r="E70" t="s">
        <v>261</v>
      </c>
      <c r="G70">
        <v>137055</v>
      </c>
      <c r="H70">
        <v>8</v>
      </c>
      <c r="I70">
        <v>12</v>
      </c>
      <c r="J70">
        <v>972</v>
      </c>
      <c r="K70">
        <v>2430000</v>
      </c>
      <c r="L70">
        <v>262</v>
      </c>
      <c r="O70">
        <v>129794</v>
      </c>
    </row>
    <row r="71" spans="1:15">
      <c r="A71">
        <v>70</v>
      </c>
      <c r="B71">
        <v>1</v>
      </c>
      <c r="C71">
        <v>70</v>
      </c>
      <c r="D71" t="s">
        <v>262</v>
      </c>
      <c r="E71" t="s">
        <v>263</v>
      </c>
      <c r="G71">
        <v>139785</v>
      </c>
      <c r="H71">
        <v>8</v>
      </c>
      <c r="I71">
        <v>12</v>
      </c>
      <c r="J71">
        <v>986</v>
      </c>
      <c r="K71">
        <v>2470000</v>
      </c>
      <c r="L71">
        <v>266</v>
      </c>
      <c r="O71">
        <v>132311</v>
      </c>
    </row>
    <row r="72" spans="1:15">
      <c r="A72">
        <v>71</v>
      </c>
      <c r="B72">
        <v>1</v>
      </c>
      <c r="C72">
        <v>71</v>
      </c>
      <c r="D72" t="s">
        <v>264</v>
      </c>
      <c r="E72" t="s">
        <v>265</v>
      </c>
      <c r="G72">
        <v>142515</v>
      </c>
      <c r="H72">
        <v>8</v>
      </c>
      <c r="I72">
        <v>12</v>
      </c>
      <c r="J72">
        <v>1000</v>
      </c>
      <c r="K72">
        <v>2510000</v>
      </c>
      <c r="L72">
        <v>270</v>
      </c>
      <c r="O72">
        <v>134828</v>
      </c>
    </row>
    <row r="73" spans="1:15">
      <c r="A73">
        <v>72</v>
      </c>
      <c r="B73">
        <v>1</v>
      </c>
      <c r="C73">
        <v>72</v>
      </c>
      <c r="D73" t="s">
        <v>266</v>
      </c>
      <c r="E73" t="s">
        <v>267</v>
      </c>
      <c r="G73">
        <v>145245</v>
      </c>
      <c r="H73">
        <v>8</v>
      </c>
      <c r="I73">
        <v>12</v>
      </c>
      <c r="J73">
        <v>1014</v>
      </c>
      <c r="K73">
        <v>2550000</v>
      </c>
      <c r="L73">
        <v>274</v>
      </c>
      <c r="O73">
        <v>137345</v>
      </c>
    </row>
    <row r="74" spans="1:15">
      <c r="A74">
        <v>73</v>
      </c>
      <c r="B74">
        <v>1</v>
      </c>
      <c r="C74">
        <v>73</v>
      </c>
      <c r="D74" t="s">
        <v>268</v>
      </c>
      <c r="E74" t="s">
        <v>269</v>
      </c>
      <c r="G74">
        <v>147975</v>
      </c>
      <c r="H74">
        <v>8</v>
      </c>
      <c r="I74">
        <v>12</v>
      </c>
      <c r="J74">
        <v>1028</v>
      </c>
      <c r="K74">
        <v>2590000</v>
      </c>
      <c r="L74">
        <v>278</v>
      </c>
      <c r="O74">
        <v>139862</v>
      </c>
    </row>
    <row r="75" spans="1:15">
      <c r="A75">
        <v>74</v>
      </c>
      <c r="B75">
        <v>1</v>
      </c>
      <c r="C75">
        <v>74</v>
      </c>
      <c r="D75" t="s">
        <v>270</v>
      </c>
      <c r="E75" t="s">
        <v>271</v>
      </c>
      <c r="G75">
        <v>150705</v>
      </c>
      <c r="H75">
        <v>8</v>
      </c>
      <c r="I75">
        <v>12</v>
      </c>
      <c r="J75">
        <v>1042</v>
      </c>
      <c r="K75">
        <v>2630000</v>
      </c>
      <c r="L75">
        <v>282</v>
      </c>
      <c r="O75">
        <v>142379</v>
      </c>
    </row>
    <row r="76" spans="1:15">
      <c r="A76">
        <v>75</v>
      </c>
      <c r="B76">
        <v>1</v>
      </c>
      <c r="C76">
        <v>75</v>
      </c>
      <c r="D76" t="s">
        <v>272</v>
      </c>
      <c r="E76" t="s">
        <v>273</v>
      </c>
      <c r="G76">
        <v>153435</v>
      </c>
      <c r="H76">
        <v>8</v>
      </c>
      <c r="I76">
        <v>12</v>
      </c>
      <c r="J76">
        <v>1056</v>
      </c>
      <c r="K76">
        <v>2670000</v>
      </c>
      <c r="L76">
        <v>286</v>
      </c>
      <c r="O76">
        <v>144896</v>
      </c>
    </row>
    <row r="77" spans="1:15">
      <c r="A77">
        <v>76</v>
      </c>
      <c r="B77">
        <v>1</v>
      </c>
      <c r="C77">
        <v>76</v>
      </c>
      <c r="D77" t="s">
        <v>274</v>
      </c>
      <c r="E77" t="s">
        <v>275</v>
      </c>
      <c r="G77">
        <v>156165</v>
      </c>
      <c r="H77">
        <v>8</v>
      </c>
      <c r="I77">
        <v>12</v>
      </c>
      <c r="J77">
        <v>1070</v>
      </c>
      <c r="K77">
        <v>2710000</v>
      </c>
      <c r="L77">
        <v>290</v>
      </c>
      <c r="O77">
        <v>147413</v>
      </c>
    </row>
    <row r="78" spans="1:15">
      <c r="A78">
        <v>77</v>
      </c>
      <c r="B78">
        <v>1</v>
      </c>
      <c r="C78">
        <v>77</v>
      </c>
      <c r="D78" t="s">
        <v>276</v>
      </c>
      <c r="E78" t="s">
        <v>277</v>
      </c>
      <c r="G78">
        <v>158895</v>
      </c>
      <c r="H78">
        <v>8</v>
      </c>
      <c r="I78">
        <v>12</v>
      </c>
      <c r="J78">
        <v>1084</v>
      </c>
      <c r="K78">
        <v>2750000</v>
      </c>
      <c r="L78">
        <v>294</v>
      </c>
      <c r="O78">
        <v>149930</v>
      </c>
    </row>
    <row r="79" spans="1:15">
      <c r="A79">
        <v>78</v>
      </c>
      <c r="B79">
        <v>1</v>
      </c>
      <c r="C79">
        <v>78</v>
      </c>
      <c r="D79" t="s">
        <v>278</v>
      </c>
      <c r="E79" t="s">
        <v>279</v>
      </c>
      <c r="G79">
        <v>161625</v>
      </c>
      <c r="H79">
        <v>8</v>
      </c>
      <c r="I79">
        <v>12</v>
      </c>
      <c r="J79">
        <v>1098</v>
      </c>
      <c r="K79">
        <v>2790000</v>
      </c>
      <c r="L79">
        <v>298</v>
      </c>
      <c r="O79">
        <v>152447</v>
      </c>
    </row>
    <row r="80" spans="1:15">
      <c r="A80">
        <v>79</v>
      </c>
      <c r="B80">
        <v>1</v>
      </c>
      <c r="C80">
        <v>79</v>
      </c>
      <c r="D80" t="s">
        <v>280</v>
      </c>
      <c r="E80" t="s">
        <v>281</v>
      </c>
      <c r="G80">
        <v>164355</v>
      </c>
      <c r="H80">
        <v>8</v>
      </c>
      <c r="I80">
        <v>12</v>
      </c>
      <c r="J80">
        <v>1112</v>
      </c>
      <c r="K80">
        <v>2830000</v>
      </c>
      <c r="L80">
        <v>302</v>
      </c>
      <c r="O80">
        <v>154964</v>
      </c>
    </row>
    <row r="81" spans="1:15">
      <c r="A81">
        <v>80</v>
      </c>
      <c r="B81">
        <v>1</v>
      </c>
      <c r="C81">
        <v>80</v>
      </c>
      <c r="D81" t="s">
        <v>282</v>
      </c>
      <c r="E81" t="s">
        <v>283</v>
      </c>
      <c r="G81">
        <v>167085</v>
      </c>
      <c r="H81">
        <v>8</v>
      </c>
      <c r="I81">
        <v>12</v>
      </c>
      <c r="J81">
        <v>1126</v>
      </c>
      <c r="K81">
        <v>2870000</v>
      </c>
      <c r="L81">
        <v>306</v>
      </c>
      <c r="O81">
        <v>157481</v>
      </c>
    </row>
    <row r="82" spans="1:15">
      <c r="A82">
        <v>81</v>
      </c>
      <c r="B82">
        <v>1</v>
      </c>
      <c r="C82">
        <v>81</v>
      </c>
      <c r="D82" t="s">
        <v>284</v>
      </c>
      <c r="E82" t="s">
        <v>285</v>
      </c>
      <c r="G82">
        <v>169815</v>
      </c>
      <c r="H82">
        <v>8</v>
      </c>
      <c r="I82">
        <v>12</v>
      </c>
      <c r="J82">
        <v>1140</v>
      </c>
      <c r="K82">
        <v>2910000</v>
      </c>
      <c r="L82">
        <v>310</v>
      </c>
      <c r="O82">
        <v>159998</v>
      </c>
    </row>
    <row r="83" spans="1:15">
      <c r="A83">
        <v>82</v>
      </c>
      <c r="B83">
        <v>1</v>
      </c>
      <c r="C83">
        <v>82</v>
      </c>
      <c r="D83" t="s">
        <v>286</v>
      </c>
      <c r="E83" t="s">
        <v>287</v>
      </c>
      <c r="G83">
        <v>172545</v>
      </c>
      <c r="H83">
        <v>8</v>
      </c>
      <c r="I83">
        <v>12</v>
      </c>
      <c r="J83">
        <v>1154</v>
      </c>
      <c r="K83">
        <v>2950000</v>
      </c>
      <c r="L83">
        <v>314</v>
      </c>
      <c r="O83">
        <v>162515</v>
      </c>
    </row>
    <row r="84" spans="1:15">
      <c r="A84">
        <v>83</v>
      </c>
      <c r="B84">
        <v>1</v>
      </c>
      <c r="C84">
        <v>83</v>
      </c>
      <c r="D84" t="s">
        <v>288</v>
      </c>
      <c r="E84" t="s">
        <v>289</v>
      </c>
      <c r="G84">
        <v>175275</v>
      </c>
      <c r="H84">
        <v>8</v>
      </c>
      <c r="I84">
        <v>12</v>
      </c>
      <c r="J84">
        <v>1168</v>
      </c>
      <c r="K84">
        <v>2990000</v>
      </c>
      <c r="L84">
        <v>318</v>
      </c>
      <c r="O84">
        <v>165032</v>
      </c>
    </row>
    <row r="85" spans="1:15">
      <c r="A85">
        <v>84</v>
      </c>
      <c r="B85">
        <v>1</v>
      </c>
      <c r="C85">
        <v>84</v>
      </c>
      <c r="D85" t="s">
        <v>290</v>
      </c>
      <c r="E85" t="s">
        <v>291</v>
      </c>
      <c r="G85">
        <v>178005</v>
      </c>
      <c r="H85">
        <v>8</v>
      </c>
      <c r="I85">
        <v>12</v>
      </c>
      <c r="J85">
        <v>1182</v>
      </c>
      <c r="K85">
        <v>3030000</v>
      </c>
      <c r="L85">
        <v>322</v>
      </c>
      <c r="O85">
        <v>167549</v>
      </c>
    </row>
    <row r="86" spans="1:15">
      <c r="A86">
        <v>85</v>
      </c>
      <c r="B86">
        <v>1</v>
      </c>
      <c r="C86">
        <v>85</v>
      </c>
      <c r="D86" t="s">
        <v>292</v>
      </c>
      <c r="E86" t="s">
        <v>293</v>
      </c>
      <c r="G86">
        <v>180735</v>
      </c>
      <c r="H86">
        <v>8</v>
      </c>
      <c r="I86">
        <v>12</v>
      </c>
      <c r="J86">
        <v>1196</v>
      </c>
      <c r="K86">
        <v>3070000</v>
      </c>
      <c r="L86">
        <v>326</v>
      </c>
      <c r="O86">
        <v>170066</v>
      </c>
    </row>
    <row r="87" spans="1:15">
      <c r="A87">
        <v>86</v>
      </c>
      <c r="B87">
        <v>1</v>
      </c>
      <c r="C87">
        <v>86</v>
      </c>
      <c r="D87" t="s">
        <v>294</v>
      </c>
      <c r="E87" t="s">
        <v>295</v>
      </c>
      <c r="G87">
        <v>183465</v>
      </c>
      <c r="H87">
        <v>8</v>
      </c>
      <c r="I87">
        <v>12</v>
      </c>
      <c r="J87">
        <v>1210</v>
      </c>
      <c r="K87">
        <v>3110000</v>
      </c>
      <c r="L87">
        <v>330</v>
      </c>
      <c r="O87">
        <v>172583</v>
      </c>
    </row>
    <row r="88" spans="1:15">
      <c r="A88">
        <v>87</v>
      </c>
      <c r="B88">
        <v>1</v>
      </c>
      <c r="C88">
        <v>87</v>
      </c>
      <c r="D88" t="s">
        <v>296</v>
      </c>
      <c r="E88" t="s">
        <v>297</v>
      </c>
      <c r="G88">
        <v>186195</v>
      </c>
      <c r="H88">
        <v>8</v>
      </c>
      <c r="I88">
        <v>12</v>
      </c>
      <c r="J88">
        <v>1224</v>
      </c>
      <c r="K88">
        <v>3150000</v>
      </c>
      <c r="L88">
        <v>334</v>
      </c>
      <c r="O88">
        <v>175100</v>
      </c>
    </row>
    <row r="89" spans="1:15">
      <c r="A89">
        <v>88</v>
      </c>
      <c r="B89">
        <v>1</v>
      </c>
      <c r="C89">
        <v>88</v>
      </c>
      <c r="D89" t="s">
        <v>298</v>
      </c>
      <c r="E89" t="s">
        <v>299</v>
      </c>
      <c r="G89">
        <v>188925</v>
      </c>
      <c r="H89">
        <v>8</v>
      </c>
      <c r="I89">
        <v>12</v>
      </c>
      <c r="J89">
        <v>1238</v>
      </c>
      <c r="K89">
        <v>3190000</v>
      </c>
      <c r="L89">
        <v>338</v>
      </c>
      <c r="O89">
        <v>177617</v>
      </c>
    </row>
    <row r="90" spans="1:15">
      <c r="A90">
        <v>89</v>
      </c>
      <c r="B90">
        <v>1</v>
      </c>
      <c r="C90">
        <v>89</v>
      </c>
      <c r="D90" t="s">
        <v>300</v>
      </c>
      <c r="E90" t="s">
        <v>301</v>
      </c>
      <c r="G90">
        <v>191655</v>
      </c>
      <c r="H90">
        <v>8</v>
      </c>
      <c r="I90">
        <v>12</v>
      </c>
      <c r="J90">
        <v>1252</v>
      </c>
      <c r="K90">
        <v>3230000</v>
      </c>
      <c r="L90">
        <v>342</v>
      </c>
      <c r="O90">
        <v>180134</v>
      </c>
    </row>
    <row r="91" spans="1:15">
      <c r="A91">
        <v>90</v>
      </c>
      <c r="B91">
        <v>1</v>
      </c>
      <c r="C91">
        <v>90</v>
      </c>
      <c r="D91" t="s">
        <v>302</v>
      </c>
      <c r="E91" t="s">
        <v>303</v>
      </c>
      <c r="G91">
        <v>194385</v>
      </c>
      <c r="H91">
        <v>8</v>
      </c>
      <c r="I91">
        <v>12</v>
      </c>
      <c r="J91">
        <v>1266</v>
      </c>
      <c r="K91">
        <v>3270000</v>
      </c>
      <c r="L91">
        <v>346</v>
      </c>
      <c r="O91">
        <v>182651</v>
      </c>
    </row>
    <row r="92" spans="1:15">
      <c r="A92">
        <v>91</v>
      </c>
      <c r="B92">
        <v>1</v>
      </c>
      <c r="C92">
        <v>91</v>
      </c>
      <c r="D92" t="s">
        <v>304</v>
      </c>
      <c r="E92" t="s">
        <v>305</v>
      </c>
      <c r="G92">
        <v>197115</v>
      </c>
      <c r="H92">
        <v>8</v>
      </c>
      <c r="I92">
        <v>12</v>
      </c>
      <c r="J92">
        <v>1280</v>
      </c>
      <c r="K92">
        <v>3310000</v>
      </c>
      <c r="L92">
        <v>350</v>
      </c>
      <c r="O92">
        <v>185168</v>
      </c>
    </row>
    <row r="93" spans="1:15">
      <c r="A93">
        <v>92</v>
      </c>
      <c r="B93">
        <v>1</v>
      </c>
      <c r="C93">
        <v>92</v>
      </c>
      <c r="D93" t="s">
        <v>306</v>
      </c>
      <c r="E93" t="s">
        <v>307</v>
      </c>
      <c r="G93">
        <v>199845</v>
      </c>
      <c r="H93">
        <v>8</v>
      </c>
      <c r="I93">
        <v>12</v>
      </c>
      <c r="J93">
        <v>1294</v>
      </c>
      <c r="K93">
        <v>3350000</v>
      </c>
      <c r="L93">
        <v>354</v>
      </c>
      <c r="O93">
        <v>187685</v>
      </c>
    </row>
    <row r="94" spans="1:15">
      <c r="A94">
        <v>93</v>
      </c>
      <c r="B94">
        <v>1</v>
      </c>
      <c r="C94">
        <v>93</v>
      </c>
      <c r="D94" t="s">
        <v>308</v>
      </c>
      <c r="E94" t="s">
        <v>309</v>
      </c>
      <c r="G94">
        <v>202575</v>
      </c>
      <c r="H94">
        <v>8</v>
      </c>
      <c r="I94">
        <v>12</v>
      </c>
      <c r="J94">
        <v>1308</v>
      </c>
      <c r="K94">
        <v>3390000</v>
      </c>
      <c r="L94">
        <v>358</v>
      </c>
      <c r="O94">
        <v>190202</v>
      </c>
    </row>
    <row r="95" spans="1:15">
      <c r="A95">
        <v>94</v>
      </c>
      <c r="B95">
        <v>1</v>
      </c>
      <c r="C95">
        <v>94</v>
      </c>
      <c r="D95" t="s">
        <v>310</v>
      </c>
      <c r="E95" t="s">
        <v>311</v>
      </c>
      <c r="G95">
        <v>205305</v>
      </c>
      <c r="H95">
        <v>8</v>
      </c>
      <c r="I95">
        <v>12</v>
      </c>
      <c r="J95">
        <v>1322</v>
      </c>
      <c r="K95">
        <v>3430000</v>
      </c>
      <c r="L95">
        <v>362</v>
      </c>
      <c r="O95">
        <v>192719</v>
      </c>
    </row>
    <row r="96" spans="1:15">
      <c r="A96">
        <v>95</v>
      </c>
      <c r="B96">
        <v>1</v>
      </c>
      <c r="C96">
        <v>95</v>
      </c>
      <c r="D96" t="s">
        <v>312</v>
      </c>
      <c r="E96" t="s">
        <v>313</v>
      </c>
      <c r="G96">
        <v>208035</v>
      </c>
      <c r="H96">
        <v>8</v>
      </c>
      <c r="I96">
        <v>12</v>
      </c>
      <c r="J96">
        <v>1336</v>
      </c>
      <c r="K96">
        <v>3470000</v>
      </c>
      <c r="L96">
        <v>366</v>
      </c>
      <c r="O96">
        <v>195236</v>
      </c>
    </row>
    <row r="97" spans="1:15">
      <c r="A97">
        <v>96</v>
      </c>
      <c r="B97">
        <v>1</v>
      </c>
      <c r="C97">
        <v>96</v>
      </c>
      <c r="D97" t="s">
        <v>314</v>
      </c>
      <c r="E97" t="s">
        <v>315</v>
      </c>
      <c r="G97">
        <v>210765</v>
      </c>
      <c r="H97">
        <v>8</v>
      </c>
      <c r="I97">
        <v>12</v>
      </c>
      <c r="J97">
        <v>1350</v>
      </c>
      <c r="K97">
        <v>3510000</v>
      </c>
      <c r="L97">
        <v>370</v>
      </c>
      <c r="O97">
        <v>197753</v>
      </c>
    </row>
    <row r="98" spans="1:15">
      <c r="A98">
        <v>97</v>
      </c>
      <c r="B98">
        <v>1</v>
      </c>
      <c r="C98">
        <v>97</v>
      </c>
      <c r="D98" t="s">
        <v>316</v>
      </c>
      <c r="E98" t="s">
        <v>317</v>
      </c>
      <c r="G98">
        <v>213495</v>
      </c>
      <c r="H98">
        <v>8</v>
      </c>
      <c r="I98">
        <v>12</v>
      </c>
      <c r="J98">
        <v>1364</v>
      </c>
      <c r="K98">
        <v>3550000</v>
      </c>
      <c r="L98">
        <v>374</v>
      </c>
      <c r="O98">
        <v>200270</v>
      </c>
    </row>
    <row r="99" spans="1:15">
      <c r="A99">
        <v>98</v>
      </c>
      <c r="B99">
        <v>1</v>
      </c>
      <c r="C99">
        <v>98</v>
      </c>
      <c r="D99" t="s">
        <v>318</v>
      </c>
      <c r="E99" t="s">
        <v>319</v>
      </c>
      <c r="G99">
        <v>216225</v>
      </c>
      <c r="H99">
        <v>8</v>
      </c>
      <c r="I99">
        <v>12</v>
      </c>
      <c r="J99">
        <v>1378</v>
      </c>
      <c r="K99">
        <v>3590000</v>
      </c>
      <c r="L99">
        <v>378</v>
      </c>
      <c r="O99">
        <v>202787</v>
      </c>
    </row>
    <row r="100" spans="1:15">
      <c r="A100">
        <v>99</v>
      </c>
      <c r="B100">
        <v>1</v>
      </c>
      <c r="C100">
        <v>99</v>
      </c>
      <c r="D100" t="s">
        <v>320</v>
      </c>
      <c r="E100" t="s">
        <v>321</v>
      </c>
      <c r="G100">
        <v>218955</v>
      </c>
      <c r="H100">
        <v>8</v>
      </c>
      <c r="I100">
        <v>12</v>
      </c>
      <c r="J100">
        <v>1392</v>
      </c>
      <c r="K100">
        <v>3630000</v>
      </c>
      <c r="L100">
        <v>382</v>
      </c>
      <c r="O100">
        <v>205304</v>
      </c>
    </row>
    <row r="101" spans="1:15">
      <c r="A101">
        <v>100</v>
      </c>
      <c r="B101">
        <v>1</v>
      </c>
      <c r="C101">
        <v>100</v>
      </c>
      <c r="D101" t="s">
        <v>322</v>
      </c>
      <c r="E101" t="s">
        <v>323</v>
      </c>
      <c r="G101">
        <v>221685</v>
      </c>
      <c r="H101">
        <v>8</v>
      </c>
      <c r="I101">
        <v>12</v>
      </c>
      <c r="J101">
        <v>1406</v>
      </c>
      <c r="K101">
        <v>3670000</v>
      </c>
      <c r="L101">
        <v>386</v>
      </c>
      <c r="O101">
        <v>207821</v>
      </c>
    </row>
    <row r="102" spans="1:15">
      <c r="A102">
        <v>101</v>
      </c>
      <c r="B102">
        <v>1</v>
      </c>
      <c r="C102">
        <v>101</v>
      </c>
      <c r="D102" t="s">
        <v>492</v>
      </c>
      <c r="E102" t="s">
        <v>493</v>
      </c>
      <c r="G102">
        <v>230000</v>
      </c>
      <c r="H102">
        <v>8</v>
      </c>
      <c r="I102">
        <v>12</v>
      </c>
      <c r="J102">
        <v>1500</v>
      </c>
      <c r="K102">
        <v>3700000</v>
      </c>
      <c r="L102">
        <v>390</v>
      </c>
      <c r="O102">
        <v>210000</v>
      </c>
    </row>
    <row r="103" spans="1:15">
      <c r="A103">
        <v>102</v>
      </c>
      <c r="B103">
        <v>1</v>
      </c>
      <c r="C103">
        <v>102</v>
      </c>
      <c r="D103" t="s">
        <v>494</v>
      </c>
      <c r="E103" t="s">
        <v>495</v>
      </c>
      <c r="G103">
        <v>240000</v>
      </c>
      <c r="H103">
        <v>8</v>
      </c>
      <c r="I103">
        <v>12</v>
      </c>
      <c r="J103">
        <v>1600</v>
      </c>
      <c r="K103">
        <v>3800000</v>
      </c>
      <c r="L103">
        <v>400</v>
      </c>
      <c r="O103">
        <v>220000</v>
      </c>
    </row>
    <row r="104" spans="1:15">
      <c r="A104">
        <v>103</v>
      </c>
      <c r="B104">
        <v>1</v>
      </c>
      <c r="C104">
        <v>103</v>
      </c>
      <c r="D104" t="s">
        <v>496</v>
      </c>
      <c r="E104" t="s">
        <v>497</v>
      </c>
      <c r="G104">
        <v>250000</v>
      </c>
      <c r="H104">
        <v>8</v>
      </c>
      <c r="I104">
        <v>12</v>
      </c>
      <c r="J104">
        <v>1700</v>
      </c>
      <c r="K104">
        <v>3900000</v>
      </c>
      <c r="L104">
        <v>410</v>
      </c>
      <c r="O104">
        <v>230000</v>
      </c>
    </row>
    <row r="105" spans="1:15">
      <c r="A105">
        <v>104</v>
      </c>
      <c r="B105">
        <v>1</v>
      </c>
      <c r="C105">
        <v>104</v>
      </c>
      <c r="D105" t="s">
        <v>498</v>
      </c>
      <c r="E105" t="s">
        <v>499</v>
      </c>
      <c r="G105">
        <v>260000</v>
      </c>
      <c r="H105">
        <v>8</v>
      </c>
      <c r="I105">
        <v>12</v>
      </c>
      <c r="J105">
        <v>1800</v>
      </c>
      <c r="K105">
        <v>4000000</v>
      </c>
      <c r="L105">
        <v>420</v>
      </c>
      <c r="O105">
        <v>240000</v>
      </c>
    </row>
    <row r="106" spans="1:15">
      <c r="A106">
        <v>105</v>
      </c>
      <c r="B106">
        <v>1</v>
      </c>
      <c r="C106">
        <v>105</v>
      </c>
      <c r="D106" t="s">
        <v>500</v>
      </c>
      <c r="E106" t="s">
        <v>501</v>
      </c>
      <c r="G106">
        <v>270000</v>
      </c>
      <c r="H106">
        <v>8</v>
      </c>
      <c r="I106">
        <v>12</v>
      </c>
      <c r="J106">
        <v>1900</v>
      </c>
      <c r="K106">
        <v>4100000</v>
      </c>
      <c r="L106">
        <v>430</v>
      </c>
      <c r="O106">
        <v>250000</v>
      </c>
    </row>
    <row r="107" spans="1:15">
      <c r="A107">
        <v>106</v>
      </c>
      <c r="B107">
        <v>1</v>
      </c>
      <c r="C107">
        <v>106</v>
      </c>
      <c r="D107" t="s">
        <v>502</v>
      </c>
      <c r="E107" t="s">
        <v>503</v>
      </c>
      <c r="G107">
        <v>280000</v>
      </c>
      <c r="H107">
        <v>8</v>
      </c>
      <c r="I107">
        <v>12</v>
      </c>
      <c r="J107">
        <v>2000</v>
      </c>
      <c r="K107">
        <v>4200000</v>
      </c>
      <c r="L107">
        <v>440</v>
      </c>
      <c r="O107">
        <v>260000</v>
      </c>
    </row>
    <row r="108" spans="1:15">
      <c r="A108">
        <v>107</v>
      </c>
      <c r="B108">
        <v>1</v>
      </c>
      <c r="C108">
        <v>107</v>
      </c>
      <c r="D108" t="s">
        <v>504</v>
      </c>
      <c r="E108" t="s">
        <v>505</v>
      </c>
      <c r="G108">
        <v>290000</v>
      </c>
      <c r="H108">
        <v>8</v>
      </c>
      <c r="I108">
        <v>12</v>
      </c>
      <c r="J108">
        <v>2100</v>
      </c>
      <c r="K108">
        <v>4300000</v>
      </c>
      <c r="L108">
        <v>450</v>
      </c>
      <c r="O108">
        <v>270000</v>
      </c>
    </row>
    <row r="109" spans="1:15">
      <c r="A109">
        <v>108</v>
      </c>
      <c r="B109">
        <v>1</v>
      </c>
      <c r="C109">
        <v>108</v>
      </c>
      <c r="D109" t="s">
        <v>506</v>
      </c>
      <c r="E109" t="s">
        <v>507</v>
      </c>
      <c r="G109">
        <v>300000</v>
      </c>
      <c r="H109">
        <v>8</v>
      </c>
      <c r="I109">
        <v>12</v>
      </c>
      <c r="J109">
        <v>2200</v>
      </c>
      <c r="K109">
        <v>4400000</v>
      </c>
      <c r="L109">
        <v>460</v>
      </c>
      <c r="O109">
        <v>280000</v>
      </c>
    </row>
    <row r="110" spans="1:15">
      <c r="A110">
        <v>109</v>
      </c>
      <c r="B110">
        <v>1</v>
      </c>
      <c r="C110">
        <v>109</v>
      </c>
      <c r="D110" t="s">
        <v>508</v>
      </c>
      <c r="E110" t="s">
        <v>509</v>
      </c>
      <c r="G110">
        <v>310000</v>
      </c>
      <c r="H110">
        <v>8</v>
      </c>
      <c r="I110">
        <v>12</v>
      </c>
      <c r="J110">
        <v>2300</v>
      </c>
      <c r="K110">
        <v>4500000</v>
      </c>
      <c r="L110">
        <v>470</v>
      </c>
      <c r="O110">
        <v>290000</v>
      </c>
    </row>
    <row r="111" spans="1:15">
      <c r="A111">
        <v>110</v>
      </c>
      <c r="B111">
        <v>1</v>
      </c>
      <c r="C111">
        <v>110</v>
      </c>
      <c r="D111" t="s">
        <v>510</v>
      </c>
      <c r="E111" t="s">
        <v>511</v>
      </c>
      <c r="G111">
        <v>320000</v>
      </c>
      <c r="H111">
        <v>8</v>
      </c>
      <c r="I111">
        <v>12</v>
      </c>
      <c r="J111">
        <v>2400</v>
      </c>
      <c r="K111">
        <v>4600000</v>
      </c>
      <c r="L111">
        <v>480</v>
      </c>
      <c r="O111">
        <v>300000</v>
      </c>
    </row>
    <row r="112" spans="1:15">
      <c r="A112">
        <v>111</v>
      </c>
      <c r="B112">
        <v>1</v>
      </c>
      <c r="C112">
        <v>111</v>
      </c>
      <c r="D112" t="s">
        <v>512</v>
      </c>
      <c r="E112" t="s">
        <v>513</v>
      </c>
      <c r="G112">
        <v>330000</v>
      </c>
      <c r="H112">
        <v>8</v>
      </c>
      <c r="I112">
        <v>12</v>
      </c>
      <c r="J112">
        <v>2500</v>
      </c>
      <c r="K112">
        <v>4700000</v>
      </c>
      <c r="L112">
        <v>490</v>
      </c>
      <c r="O112">
        <v>310000</v>
      </c>
    </row>
    <row r="113" spans="1:15">
      <c r="A113">
        <v>112</v>
      </c>
      <c r="B113">
        <v>1</v>
      </c>
      <c r="C113">
        <v>112</v>
      </c>
      <c r="D113" t="s">
        <v>514</v>
      </c>
      <c r="E113" t="s">
        <v>515</v>
      </c>
      <c r="G113">
        <v>340000</v>
      </c>
      <c r="H113">
        <v>8</v>
      </c>
      <c r="I113">
        <v>12</v>
      </c>
      <c r="J113">
        <v>2600</v>
      </c>
      <c r="K113">
        <v>4800000</v>
      </c>
      <c r="L113">
        <v>500</v>
      </c>
      <c r="O113">
        <v>320000</v>
      </c>
    </row>
    <row r="114" spans="1:15">
      <c r="A114">
        <v>113</v>
      </c>
      <c r="B114">
        <v>1</v>
      </c>
      <c r="C114">
        <v>113</v>
      </c>
      <c r="D114" t="s">
        <v>516</v>
      </c>
      <c r="E114" t="s">
        <v>517</v>
      </c>
      <c r="G114">
        <v>350000</v>
      </c>
      <c r="H114">
        <v>8</v>
      </c>
      <c r="I114">
        <v>12</v>
      </c>
      <c r="J114">
        <v>2700</v>
      </c>
      <c r="K114">
        <v>4900000</v>
      </c>
      <c r="L114">
        <v>510</v>
      </c>
      <c r="O114">
        <v>330000</v>
      </c>
    </row>
    <row r="115" spans="1:15">
      <c r="A115">
        <v>114</v>
      </c>
      <c r="B115">
        <v>1</v>
      </c>
      <c r="C115">
        <v>114</v>
      </c>
      <c r="D115" t="s">
        <v>518</v>
      </c>
      <c r="E115" t="s">
        <v>519</v>
      </c>
      <c r="G115">
        <v>360000</v>
      </c>
      <c r="H115">
        <v>8</v>
      </c>
      <c r="I115">
        <v>12</v>
      </c>
      <c r="J115">
        <v>2800</v>
      </c>
      <c r="K115">
        <v>5000000</v>
      </c>
      <c r="L115">
        <v>520</v>
      </c>
      <c r="O115">
        <v>340000</v>
      </c>
    </row>
    <row r="116" spans="1:15">
      <c r="A116">
        <v>115</v>
      </c>
      <c r="B116">
        <v>1</v>
      </c>
      <c r="C116">
        <v>115</v>
      </c>
      <c r="D116" t="s">
        <v>520</v>
      </c>
      <c r="E116" t="s">
        <v>521</v>
      </c>
      <c r="G116">
        <v>370000</v>
      </c>
      <c r="H116">
        <v>8</v>
      </c>
      <c r="I116">
        <v>12</v>
      </c>
      <c r="J116">
        <v>2900</v>
      </c>
      <c r="K116">
        <v>5100000</v>
      </c>
      <c r="L116">
        <v>530</v>
      </c>
      <c r="O116">
        <v>350000</v>
      </c>
    </row>
    <row r="117" spans="1:15">
      <c r="A117">
        <v>116</v>
      </c>
      <c r="B117">
        <v>1</v>
      </c>
      <c r="C117">
        <v>116</v>
      </c>
      <c r="D117" t="s">
        <v>522</v>
      </c>
      <c r="E117" t="s">
        <v>523</v>
      </c>
      <c r="G117">
        <v>380000</v>
      </c>
      <c r="H117">
        <v>8</v>
      </c>
      <c r="I117">
        <v>12</v>
      </c>
      <c r="J117">
        <v>3000</v>
      </c>
      <c r="K117">
        <v>5200000</v>
      </c>
      <c r="L117">
        <v>540</v>
      </c>
      <c r="O117">
        <v>360000</v>
      </c>
    </row>
    <row r="118" spans="1:15">
      <c r="A118">
        <v>117</v>
      </c>
      <c r="B118">
        <v>1</v>
      </c>
      <c r="C118">
        <v>117</v>
      </c>
      <c r="D118" t="s">
        <v>524</v>
      </c>
      <c r="E118" t="s">
        <v>525</v>
      </c>
      <c r="G118">
        <v>390000</v>
      </c>
      <c r="H118">
        <v>8</v>
      </c>
      <c r="I118">
        <v>12</v>
      </c>
      <c r="J118">
        <v>3100</v>
      </c>
      <c r="K118">
        <v>5300000</v>
      </c>
      <c r="L118">
        <v>550</v>
      </c>
      <c r="O118">
        <v>370000</v>
      </c>
    </row>
    <row r="119" spans="1:15">
      <c r="A119">
        <v>118</v>
      </c>
      <c r="B119">
        <v>1</v>
      </c>
      <c r="C119">
        <v>118</v>
      </c>
      <c r="D119" t="s">
        <v>526</v>
      </c>
      <c r="E119" t="s">
        <v>527</v>
      </c>
      <c r="G119">
        <v>400000</v>
      </c>
      <c r="H119">
        <v>8</v>
      </c>
      <c r="I119">
        <v>12</v>
      </c>
      <c r="J119">
        <v>3200</v>
      </c>
      <c r="K119">
        <v>5400000</v>
      </c>
      <c r="L119">
        <v>560</v>
      </c>
      <c r="O119">
        <v>380000</v>
      </c>
    </row>
    <row r="120" spans="1:15">
      <c r="A120">
        <v>119</v>
      </c>
      <c r="B120">
        <v>1</v>
      </c>
      <c r="C120">
        <v>119</v>
      </c>
      <c r="D120" t="s">
        <v>528</v>
      </c>
      <c r="E120" t="s">
        <v>529</v>
      </c>
      <c r="G120">
        <v>410000</v>
      </c>
      <c r="H120">
        <v>8</v>
      </c>
      <c r="I120">
        <v>12</v>
      </c>
      <c r="J120">
        <v>3300</v>
      </c>
      <c r="K120">
        <v>5500000</v>
      </c>
      <c r="L120">
        <v>570</v>
      </c>
      <c r="O120">
        <v>390000</v>
      </c>
    </row>
    <row r="121" spans="1:15">
      <c r="A121">
        <v>120</v>
      </c>
      <c r="B121">
        <v>1</v>
      </c>
      <c r="C121">
        <v>120</v>
      </c>
      <c r="D121" t="s">
        <v>530</v>
      </c>
      <c r="E121" t="s">
        <v>531</v>
      </c>
      <c r="G121">
        <v>420000</v>
      </c>
      <c r="H121">
        <v>8</v>
      </c>
      <c r="I121">
        <v>12</v>
      </c>
      <c r="J121">
        <v>3400</v>
      </c>
      <c r="K121">
        <v>5600000</v>
      </c>
      <c r="L121">
        <v>580</v>
      </c>
      <c r="O121">
        <v>400000</v>
      </c>
    </row>
    <row r="122" spans="1:15">
      <c r="A122">
        <v>121</v>
      </c>
      <c r="B122">
        <v>1</v>
      </c>
      <c r="C122">
        <v>121</v>
      </c>
      <c r="D122" t="s">
        <v>532</v>
      </c>
      <c r="E122" t="s">
        <v>533</v>
      </c>
      <c r="G122">
        <v>430000</v>
      </c>
      <c r="H122">
        <v>8</v>
      </c>
      <c r="I122">
        <v>12</v>
      </c>
      <c r="J122">
        <v>3500</v>
      </c>
      <c r="K122">
        <v>5700000</v>
      </c>
      <c r="L122">
        <v>590</v>
      </c>
      <c r="O122">
        <v>410000</v>
      </c>
    </row>
    <row r="123" spans="1:15">
      <c r="A123">
        <v>122</v>
      </c>
      <c r="B123">
        <v>1</v>
      </c>
      <c r="C123">
        <v>122</v>
      </c>
      <c r="D123" t="s">
        <v>534</v>
      </c>
      <c r="E123" t="s">
        <v>535</v>
      </c>
      <c r="G123">
        <v>440000</v>
      </c>
      <c r="H123">
        <v>8</v>
      </c>
      <c r="I123">
        <v>12</v>
      </c>
      <c r="J123">
        <v>3600</v>
      </c>
      <c r="K123">
        <v>5800000</v>
      </c>
      <c r="L123">
        <v>600</v>
      </c>
      <c r="O123">
        <v>420000</v>
      </c>
    </row>
    <row r="124" spans="1:15">
      <c r="A124">
        <v>123</v>
      </c>
      <c r="B124">
        <v>1</v>
      </c>
      <c r="C124">
        <v>123</v>
      </c>
      <c r="D124" t="s">
        <v>536</v>
      </c>
      <c r="E124" t="s">
        <v>537</v>
      </c>
      <c r="G124">
        <v>450000</v>
      </c>
      <c r="H124">
        <v>8</v>
      </c>
      <c r="I124">
        <v>12</v>
      </c>
      <c r="J124">
        <v>3700</v>
      </c>
      <c r="K124">
        <v>5900000</v>
      </c>
      <c r="L124">
        <v>610</v>
      </c>
      <c r="O124">
        <v>430000</v>
      </c>
    </row>
    <row r="125" spans="1:15">
      <c r="A125">
        <v>124</v>
      </c>
      <c r="B125">
        <v>1</v>
      </c>
      <c r="C125">
        <v>124</v>
      </c>
      <c r="D125" t="s">
        <v>538</v>
      </c>
      <c r="E125" t="s">
        <v>539</v>
      </c>
      <c r="G125">
        <v>460000</v>
      </c>
      <c r="H125">
        <v>8</v>
      </c>
      <c r="I125">
        <v>12</v>
      </c>
      <c r="J125">
        <v>3800</v>
      </c>
      <c r="K125">
        <v>6000000</v>
      </c>
      <c r="L125">
        <v>620</v>
      </c>
      <c r="O125">
        <v>440000</v>
      </c>
    </row>
    <row r="126" spans="1:15">
      <c r="A126">
        <v>125</v>
      </c>
      <c r="B126">
        <v>1</v>
      </c>
      <c r="C126">
        <v>125</v>
      </c>
      <c r="D126" t="s">
        <v>540</v>
      </c>
      <c r="E126" t="s">
        <v>541</v>
      </c>
      <c r="G126">
        <v>470000</v>
      </c>
      <c r="H126">
        <v>8</v>
      </c>
      <c r="I126">
        <v>12</v>
      </c>
      <c r="J126">
        <v>3900</v>
      </c>
      <c r="K126">
        <v>6100000</v>
      </c>
      <c r="L126">
        <v>630</v>
      </c>
      <c r="O126">
        <v>450000</v>
      </c>
    </row>
    <row r="127" spans="1:15">
      <c r="A127">
        <v>126</v>
      </c>
      <c r="B127">
        <v>1</v>
      </c>
      <c r="C127">
        <v>126</v>
      </c>
      <c r="D127" t="s">
        <v>542</v>
      </c>
      <c r="E127" t="s">
        <v>543</v>
      </c>
      <c r="G127">
        <v>480000</v>
      </c>
      <c r="H127">
        <v>8</v>
      </c>
      <c r="I127">
        <v>12</v>
      </c>
      <c r="J127">
        <v>4000</v>
      </c>
      <c r="K127">
        <v>6200000</v>
      </c>
      <c r="L127">
        <v>640</v>
      </c>
      <c r="O127">
        <v>460000</v>
      </c>
    </row>
    <row r="128" spans="1:15">
      <c r="A128">
        <v>127</v>
      </c>
      <c r="B128">
        <v>1</v>
      </c>
      <c r="C128">
        <v>127</v>
      </c>
      <c r="D128" t="s">
        <v>544</v>
      </c>
      <c r="E128" t="s">
        <v>545</v>
      </c>
      <c r="G128">
        <v>490000</v>
      </c>
      <c r="H128">
        <v>8</v>
      </c>
      <c r="I128">
        <v>12</v>
      </c>
      <c r="J128">
        <v>4100</v>
      </c>
      <c r="K128">
        <v>6300000</v>
      </c>
      <c r="L128">
        <v>650</v>
      </c>
      <c r="O128">
        <v>470000</v>
      </c>
    </row>
    <row r="129" spans="1:15">
      <c r="A129">
        <v>128</v>
      </c>
      <c r="B129">
        <v>1</v>
      </c>
      <c r="C129">
        <v>128</v>
      </c>
      <c r="D129" t="s">
        <v>546</v>
      </c>
      <c r="E129" t="s">
        <v>547</v>
      </c>
      <c r="G129">
        <v>500000</v>
      </c>
      <c r="H129">
        <v>8</v>
      </c>
      <c r="I129">
        <v>12</v>
      </c>
      <c r="J129">
        <v>4200</v>
      </c>
      <c r="K129">
        <v>6400000</v>
      </c>
      <c r="L129">
        <v>660</v>
      </c>
      <c r="O129">
        <v>480000</v>
      </c>
    </row>
    <row r="130" spans="1:15">
      <c r="A130">
        <v>129</v>
      </c>
      <c r="B130">
        <v>1</v>
      </c>
      <c r="C130">
        <v>129</v>
      </c>
      <c r="D130" t="s">
        <v>548</v>
      </c>
      <c r="E130" t="s">
        <v>549</v>
      </c>
      <c r="G130">
        <v>510000</v>
      </c>
      <c r="H130">
        <v>8</v>
      </c>
      <c r="I130">
        <v>12</v>
      </c>
      <c r="J130">
        <v>4300</v>
      </c>
      <c r="K130">
        <v>6500000</v>
      </c>
      <c r="L130">
        <v>670</v>
      </c>
      <c r="O130">
        <v>490000</v>
      </c>
    </row>
    <row r="131" spans="1:15">
      <c r="A131">
        <v>130</v>
      </c>
      <c r="B131">
        <v>1</v>
      </c>
      <c r="C131">
        <v>130</v>
      </c>
      <c r="D131" t="s">
        <v>550</v>
      </c>
      <c r="E131" t="s">
        <v>551</v>
      </c>
      <c r="G131">
        <v>520000</v>
      </c>
      <c r="H131">
        <v>8</v>
      </c>
      <c r="I131">
        <v>12</v>
      </c>
      <c r="J131">
        <v>4400</v>
      </c>
      <c r="K131">
        <v>6600000</v>
      </c>
      <c r="L131">
        <v>680</v>
      </c>
      <c r="O131">
        <v>500000</v>
      </c>
    </row>
    <row r="132" spans="1:15">
      <c r="A132">
        <v>131</v>
      </c>
      <c r="B132">
        <v>1</v>
      </c>
      <c r="C132">
        <v>131</v>
      </c>
      <c r="D132" t="s">
        <v>552</v>
      </c>
      <c r="E132" t="s">
        <v>553</v>
      </c>
      <c r="G132">
        <v>530000</v>
      </c>
      <c r="H132">
        <v>8</v>
      </c>
      <c r="I132">
        <v>12</v>
      </c>
      <c r="J132">
        <v>4500</v>
      </c>
      <c r="K132">
        <v>6700000</v>
      </c>
      <c r="L132">
        <v>690</v>
      </c>
      <c r="O132">
        <v>510000</v>
      </c>
    </row>
    <row r="133" spans="1:15">
      <c r="A133">
        <v>132</v>
      </c>
      <c r="B133">
        <v>1</v>
      </c>
      <c r="C133">
        <v>132</v>
      </c>
      <c r="D133" t="s">
        <v>554</v>
      </c>
      <c r="E133" t="s">
        <v>555</v>
      </c>
      <c r="G133">
        <v>540000</v>
      </c>
      <c r="H133">
        <v>8</v>
      </c>
      <c r="I133">
        <v>12</v>
      </c>
      <c r="J133">
        <v>4600</v>
      </c>
      <c r="K133">
        <v>6800000</v>
      </c>
      <c r="L133">
        <v>700</v>
      </c>
      <c r="O133">
        <v>520000</v>
      </c>
    </row>
    <row r="134" spans="1:15">
      <c r="A134">
        <v>133</v>
      </c>
      <c r="B134">
        <v>1</v>
      </c>
      <c r="C134">
        <v>133</v>
      </c>
      <c r="D134" t="s">
        <v>556</v>
      </c>
      <c r="E134" t="s">
        <v>557</v>
      </c>
      <c r="G134">
        <v>550000</v>
      </c>
      <c r="H134">
        <v>8</v>
      </c>
      <c r="I134">
        <v>12</v>
      </c>
      <c r="J134">
        <v>4700</v>
      </c>
      <c r="K134">
        <v>6900000</v>
      </c>
      <c r="L134">
        <v>710</v>
      </c>
      <c r="O134">
        <v>530000</v>
      </c>
    </row>
    <row r="135" spans="1:15">
      <c r="A135">
        <v>134</v>
      </c>
      <c r="B135">
        <v>1</v>
      </c>
      <c r="C135">
        <v>134</v>
      </c>
      <c r="D135" t="s">
        <v>558</v>
      </c>
      <c r="E135" t="s">
        <v>559</v>
      </c>
      <c r="G135">
        <v>560000</v>
      </c>
      <c r="H135">
        <v>8</v>
      </c>
      <c r="I135">
        <v>12</v>
      </c>
      <c r="J135">
        <v>4800</v>
      </c>
      <c r="K135">
        <v>7000000</v>
      </c>
      <c r="L135">
        <v>720</v>
      </c>
      <c r="O135">
        <v>540000</v>
      </c>
    </row>
    <row r="136" spans="1:15">
      <c r="A136">
        <v>135</v>
      </c>
      <c r="B136">
        <v>1</v>
      </c>
      <c r="C136">
        <v>135</v>
      </c>
      <c r="D136" t="s">
        <v>560</v>
      </c>
      <c r="E136" t="s">
        <v>561</v>
      </c>
      <c r="G136">
        <v>570000</v>
      </c>
      <c r="H136">
        <v>8</v>
      </c>
      <c r="I136">
        <v>12</v>
      </c>
      <c r="J136">
        <v>4900</v>
      </c>
      <c r="K136">
        <v>7100000</v>
      </c>
      <c r="L136">
        <v>730</v>
      </c>
      <c r="O136">
        <v>550000</v>
      </c>
    </row>
    <row r="137" spans="1:15">
      <c r="A137">
        <v>136</v>
      </c>
      <c r="B137">
        <v>1</v>
      </c>
      <c r="C137">
        <v>136</v>
      </c>
      <c r="D137" t="s">
        <v>562</v>
      </c>
      <c r="E137" t="s">
        <v>563</v>
      </c>
      <c r="G137">
        <v>580000</v>
      </c>
      <c r="H137">
        <v>8</v>
      </c>
      <c r="I137">
        <v>12</v>
      </c>
      <c r="J137">
        <v>5000</v>
      </c>
      <c r="K137">
        <v>7200000</v>
      </c>
      <c r="L137">
        <v>740</v>
      </c>
      <c r="O137">
        <v>560000</v>
      </c>
    </row>
    <row r="138" spans="1:15">
      <c r="A138">
        <v>137</v>
      </c>
      <c r="B138">
        <v>1</v>
      </c>
      <c r="C138">
        <v>137</v>
      </c>
      <c r="D138" t="s">
        <v>564</v>
      </c>
      <c r="E138" t="s">
        <v>565</v>
      </c>
      <c r="G138">
        <v>590000</v>
      </c>
      <c r="H138">
        <v>8</v>
      </c>
      <c r="I138">
        <v>12</v>
      </c>
      <c r="J138">
        <v>5100</v>
      </c>
      <c r="K138">
        <v>7300000</v>
      </c>
      <c r="L138">
        <v>750</v>
      </c>
      <c r="O138">
        <v>570000</v>
      </c>
    </row>
    <row r="139" spans="1:15">
      <c r="A139">
        <v>138</v>
      </c>
      <c r="B139">
        <v>1</v>
      </c>
      <c r="C139">
        <v>138</v>
      </c>
      <c r="D139" t="s">
        <v>566</v>
      </c>
      <c r="E139" t="s">
        <v>567</v>
      </c>
      <c r="G139">
        <v>600000</v>
      </c>
      <c r="H139">
        <v>8</v>
      </c>
      <c r="I139">
        <v>12</v>
      </c>
      <c r="J139">
        <v>5200</v>
      </c>
      <c r="K139">
        <v>7400000</v>
      </c>
      <c r="L139">
        <v>760</v>
      </c>
      <c r="O139">
        <v>580000</v>
      </c>
    </row>
    <row r="140" spans="1:15">
      <c r="A140">
        <v>139</v>
      </c>
      <c r="B140">
        <v>1</v>
      </c>
      <c r="C140">
        <v>139</v>
      </c>
      <c r="D140" t="s">
        <v>568</v>
      </c>
      <c r="E140" t="s">
        <v>569</v>
      </c>
      <c r="G140">
        <v>610000</v>
      </c>
      <c r="H140">
        <v>8</v>
      </c>
      <c r="I140">
        <v>12</v>
      </c>
      <c r="J140">
        <v>5300</v>
      </c>
      <c r="K140">
        <v>7500000</v>
      </c>
      <c r="L140">
        <v>770</v>
      </c>
      <c r="O140">
        <v>590000</v>
      </c>
    </row>
    <row r="141" spans="1:15">
      <c r="A141">
        <v>140</v>
      </c>
      <c r="B141">
        <v>1</v>
      </c>
      <c r="C141">
        <v>140</v>
      </c>
      <c r="D141" t="s">
        <v>570</v>
      </c>
      <c r="E141" t="s">
        <v>571</v>
      </c>
      <c r="G141">
        <v>620000</v>
      </c>
      <c r="H141">
        <v>8</v>
      </c>
      <c r="I141">
        <v>12</v>
      </c>
      <c r="J141">
        <v>5400</v>
      </c>
      <c r="K141">
        <v>7600000</v>
      </c>
      <c r="L141">
        <v>780</v>
      </c>
      <c r="O141">
        <v>600000</v>
      </c>
    </row>
    <row r="142" spans="1:15">
      <c r="A142">
        <v>141</v>
      </c>
      <c r="B142">
        <v>1</v>
      </c>
      <c r="C142">
        <v>141</v>
      </c>
      <c r="D142" t="s">
        <v>572</v>
      </c>
      <c r="E142" t="s">
        <v>573</v>
      </c>
      <c r="G142">
        <v>630000</v>
      </c>
      <c r="H142">
        <v>8</v>
      </c>
      <c r="I142">
        <v>12</v>
      </c>
      <c r="J142">
        <v>5500</v>
      </c>
      <c r="K142">
        <v>7700000</v>
      </c>
      <c r="L142">
        <v>790</v>
      </c>
      <c r="O142">
        <v>610000</v>
      </c>
    </row>
    <row r="143" spans="1:15">
      <c r="A143">
        <v>142</v>
      </c>
      <c r="B143">
        <v>1</v>
      </c>
      <c r="C143">
        <v>142</v>
      </c>
      <c r="D143" t="s">
        <v>574</v>
      </c>
      <c r="E143" t="s">
        <v>575</v>
      </c>
      <c r="G143">
        <v>640000</v>
      </c>
      <c r="H143">
        <v>8</v>
      </c>
      <c r="I143">
        <v>12</v>
      </c>
      <c r="J143">
        <v>5600</v>
      </c>
      <c r="K143">
        <v>7800000</v>
      </c>
      <c r="L143">
        <v>800</v>
      </c>
      <c r="O143">
        <v>620000</v>
      </c>
    </row>
    <row r="144" spans="1:15">
      <c r="A144">
        <v>143</v>
      </c>
      <c r="B144">
        <v>1</v>
      </c>
      <c r="C144">
        <v>143</v>
      </c>
      <c r="D144" t="s">
        <v>576</v>
      </c>
      <c r="E144" t="s">
        <v>577</v>
      </c>
      <c r="G144">
        <v>650000</v>
      </c>
      <c r="H144">
        <v>8</v>
      </c>
      <c r="I144">
        <v>12</v>
      </c>
      <c r="J144">
        <v>5700</v>
      </c>
      <c r="K144">
        <v>7900000</v>
      </c>
      <c r="L144">
        <v>810</v>
      </c>
      <c r="O144">
        <v>630000</v>
      </c>
    </row>
    <row r="145" spans="1:15">
      <c r="A145">
        <v>144</v>
      </c>
      <c r="B145">
        <v>1</v>
      </c>
      <c r="C145">
        <v>144</v>
      </c>
      <c r="D145" t="s">
        <v>578</v>
      </c>
      <c r="E145" t="s">
        <v>579</v>
      </c>
      <c r="G145">
        <v>660000</v>
      </c>
      <c r="H145">
        <v>8</v>
      </c>
      <c r="I145">
        <v>12</v>
      </c>
      <c r="J145">
        <v>5800</v>
      </c>
      <c r="K145">
        <v>8000000</v>
      </c>
      <c r="L145">
        <v>820</v>
      </c>
      <c r="O145">
        <v>640000</v>
      </c>
    </row>
    <row r="146" spans="1:15">
      <c r="A146">
        <v>145</v>
      </c>
      <c r="B146">
        <v>1</v>
      </c>
      <c r="C146">
        <v>145</v>
      </c>
      <c r="D146" t="s">
        <v>580</v>
      </c>
      <c r="E146" t="s">
        <v>581</v>
      </c>
      <c r="G146">
        <v>670000</v>
      </c>
      <c r="H146">
        <v>8</v>
      </c>
      <c r="I146">
        <v>12</v>
      </c>
      <c r="J146">
        <v>5900</v>
      </c>
      <c r="K146">
        <v>8100000</v>
      </c>
      <c r="L146">
        <v>830</v>
      </c>
      <c r="O146">
        <v>650000</v>
      </c>
    </row>
    <row r="147" spans="1:15">
      <c r="A147">
        <v>146</v>
      </c>
      <c r="B147">
        <v>1</v>
      </c>
      <c r="C147">
        <v>146</v>
      </c>
      <c r="D147" t="s">
        <v>582</v>
      </c>
      <c r="E147" t="s">
        <v>583</v>
      </c>
      <c r="G147">
        <v>680000</v>
      </c>
      <c r="H147">
        <v>8</v>
      </c>
      <c r="I147">
        <v>12</v>
      </c>
      <c r="J147">
        <v>6000</v>
      </c>
      <c r="K147">
        <v>8200000</v>
      </c>
      <c r="L147">
        <v>840</v>
      </c>
      <c r="O147">
        <v>660000</v>
      </c>
    </row>
    <row r="148" spans="1:15">
      <c r="A148">
        <v>147</v>
      </c>
      <c r="B148">
        <v>1</v>
      </c>
      <c r="C148">
        <v>147</v>
      </c>
      <c r="D148" t="s">
        <v>584</v>
      </c>
      <c r="E148" t="s">
        <v>585</v>
      </c>
      <c r="G148">
        <v>690000</v>
      </c>
      <c r="H148">
        <v>8</v>
      </c>
      <c r="I148">
        <v>12</v>
      </c>
      <c r="J148">
        <v>6100</v>
      </c>
      <c r="K148">
        <v>8300000</v>
      </c>
      <c r="L148">
        <v>850</v>
      </c>
      <c r="O148">
        <v>670000</v>
      </c>
    </row>
    <row r="149" spans="1:15">
      <c r="A149">
        <v>148</v>
      </c>
      <c r="B149">
        <v>1</v>
      </c>
      <c r="C149">
        <v>148</v>
      </c>
      <c r="D149" t="s">
        <v>586</v>
      </c>
      <c r="E149" t="s">
        <v>587</v>
      </c>
      <c r="G149">
        <v>700000</v>
      </c>
      <c r="H149">
        <v>8</v>
      </c>
      <c r="I149">
        <v>12</v>
      </c>
      <c r="J149">
        <v>6200</v>
      </c>
      <c r="K149">
        <v>8400000</v>
      </c>
      <c r="L149">
        <v>860</v>
      </c>
      <c r="O149">
        <v>680000</v>
      </c>
    </row>
    <row r="150" spans="1:15">
      <c r="A150">
        <v>149</v>
      </c>
      <c r="B150">
        <v>1</v>
      </c>
      <c r="C150">
        <v>149</v>
      </c>
      <c r="D150" t="s">
        <v>588</v>
      </c>
      <c r="E150" t="s">
        <v>589</v>
      </c>
      <c r="G150">
        <v>710000</v>
      </c>
      <c r="H150">
        <v>8</v>
      </c>
      <c r="I150">
        <v>12</v>
      </c>
      <c r="J150">
        <v>6300</v>
      </c>
      <c r="K150">
        <v>8500000</v>
      </c>
      <c r="L150">
        <v>870</v>
      </c>
      <c r="O150">
        <v>690000</v>
      </c>
    </row>
    <row r="151" spans="1:15">
      <c r="A151">
        <v>150</v>
      </c>
      <c r="B151">
        <v>1</v>
      </c>
      <c r="C151">
        <v>150</v>
      </c>
      <c r="D151" t="s">
        <v>590</v>
      </c>
      <c r="E151" t="s">
        <v>591</v>
      </c>
      <c r="G151">
        <v>720000</v>
      </c>
      <c r="H151">
        <v>8</v>
      </c>
      <c r="I151">
        <v>12</v>
      </c>
      <c r="J151">
        <v>6400</v>
      </c>
      <c r="K151">
        <v>8600000</v>
      </c>
      <c r="L151">
        <v>880</v>
      </c>
      <c r="O151">
        <v>700000</v>
      </c>
    </row>
    <row r="152" spans="1:15">
      <c r="A152">
        <v>151</v>
      </c>
      <c r="B152">
        <v>1</v>
      </c>
      <c r="C152">
        <v>151</v>
      </c>
      <c r="D152" t="s">
        <v>592</v>
      </c>
      <c r="E152" t="s">
        <v>593</v>
      </c>
      <c r="G152">
        <v>730000</v>
      </c>
      <c r="H152">
        <v>8</v>
      </c>
      <c r="I152">
        <v>12</v>
      </c>
      <c r="J152">
        <v>6500</v>
      </c>
      <c r="K152">
        <v>8700000</v>
      </c>
      <c r="L152">
        <v>890</v>
      </c>
      <c r="O152">
        <v>710000</v>
      </c>
    </row>
    <row r="153" spans="1:15">
      <c r="A153">
        <v>152</v>
      </c>
      <c r="B153">
        <v>1</v>
      </c>
      <c r="C153">
        <v>152</v>
      </c>
      <c r="D153" t="s">
        <v>594</v>
      </c>
      <c r="E153" t="s">
        <v>595</v>
      </c>
      <c r="G153">
        <v>740000</v>
      </c>
      <c r="H153">
        <v>8</v>
      </c>
      <c r="I153">
        <v>12</v>
      </c>
      <c r="J153">
        <v>6600</v>
      </c>
      <c r="K153">
        <v>8800000</v>
      </c>
      <c r="L153">
        <v>900</v>
      </c>
      <c r="O153">
        <v>720000</v>
      </c>
    </row>
    <row r="154" spans="1:15">
      <c r="A154">
        <v>153</v>
      </c>
      <c r="B154">
        <v>1</v>
      </c>
      <c r="C154">
        <v>153</v>
      </c>
      <c r="D154" t="s">
        <v>596</v>
      </c>
      <c r="E154" t="s">
        <v>597</v>
      </c>
      <c r="G154">
        <v>750000</v>
      </c>
      <c r="H154">
        <v>8</v>
      </c>
      <c r="I154">
        <v>12</v>
      </c>
      <c r="J154">
        <v>6700</v>
      </c>
      <c r="K154">
        <v>8900000</v>
      </c>
      <c r="L154">
        <v>910</v>
      </c>
      <c r="O154">
        <v>730000</v>
      </c>
    </row>
    <row r="155" spans="1:15">
      <c r="A155">
        <v>154</v>
      </c>
      <c r="B155">
        <v>1</v>
      </c>
      <c r="C155">
        <v>154</v>
      </c>
      <c r="D155" t="s">
        <v>598</v>
      </c>
      <c r="E155" t="s">
        <v>599</v>
      </c>
      <c r="G155">
        <v>760000</v>
      </c>
      <c r="H155">
        <v>8</v>
      </c>
      <c r="I155">
        <v>12</v>
      </c>
      <c r="J155">
        <v>6800</v>
      </c>
      <c r="K155">
        <v>9000000</v>
      </c>
      <c r="L155">
        <v>920</v>
      </c>
      <c r="O155">
        <v>740000</v>
      </c>
    </row>
    <row r="156" spans="1:15">
      <c r="A156">
        <v>155</v>
      </c>
      <c r="B156">
        <v>1</v>
      </c>
      <c r="C156">
        <v>155</v>
      </c>
      <c r="D156" t="s">
        <v>600</v>
      </c>
      <c r="E156" t="s">
        <v>601</v>
      </c>
      <c r="G156">
        <v>770000</v>
      </c>
      <c r="H156">
        <v>8</v>
      </c>
      <c r="I156">
        <v>12</v>
      </c>
      <c r="J156">
        <v>6900</v>
      </c>
      <c r="K156">
        <v>9100000</v>
      </c>
      <c r="L156">
        <v>930</v>
      </c>
      <c r="O156">
        <v>750000</v>
      </c>
    </row>
    <row r="157" spans="1:15">
      <c r="A157">
        <v>156</v>
      </c>
      <c r="B157">
        <v>1</v>
      </c>
      <c r="C157">
        <v>156</v>
      </c>
      <c r="D157" t="s">
        <v>602</v>
      </c>
      <c r="E157" t="s">
        <v>603</v>
      </c>
      <c r="G157">
        <v>780000</v>
      </c>
      <c r="H157">
        <v>8</v>
      </c>
      <c r="I157">
        <v>12</v>
      </c>
      <c r="J157">
        <v>7000</v>
      </c>
      <c r="K157">
        <v>9200000</v>
      </c>
      <c r="L157">
        <v>940</v>
      </c>
      <c r="O157">
        <v>760000</v>
      </c>
    </row>
    <row r="158" spans="1:15">
      <c r="A158">
        <v>157</v>
      </c>
      <c r="B158">
        <v>1</v>
      </c>
      <c r="C158">
        <v>157</v>
      </c>
      <c r="D158" t="s">
        <v>604</v>
      </c>
      <c r="E158" t="s">
        <v>605</v>
      </c>
      <c r="G158">
        <v>790000</v>
      </c>
      <c r="H158">
        <v>8</v>
      </c>
      <c r="I158">
        <v>12</v>
      </c>
      <c r="J158">
        <v>7100</v>
      </c>
      <c r="K158">
        <v>9300000</v>
      </c>
      <c r="L158">
        <v>950</v>
      </c>
      <c r="O158">
        <v>770000</v>
      </c>
    </row>
    <row r="159" spans="1:15">
      <c r="A159">
        <v>158</v>
      </c>
      <c r="B159">
        <v>1</v>
      </c>
      <c r="C159">
        <v>158</v>
      </c>
      <c r="D159" t="s">
        <v>606</v>
      </c>
      <c r="E159" t="s">
        <v>607</v>
      </c>
      <c r="G159">
        <v>800000</v>
      </c>
      <c r="H159">
        <v>8</v>
      </c>
      <c r="I159">
        <v>12</v>
      </c>
      <c r="J159">
        <v>7200</v>
      </c>
      <c r="K159">
        <v>9400000</v>
      </c>
      <c r="L159">
        <v>960</v>
      </c>
      <c r="O159">
        <v>780000</v>
      </c>
    </row>
    <row r="160" spans="1:15">
      <c r="A160">
        <v>159</v>
      </c>
      <c r="B160">
        <v>1</v>
      </c>
      <c r="C160">
        <v>159</v>
      </c>
      <c r="D160" t="s">
        <v>608</v>
      </c>
      <c r="E160" t="s">
        <v>609</v>
      </c>
      <c r="G160">
        <v>810000</v>
      </c>
      <c r="H160">
        <v>8</v>
      </c>
      <c r="I160">
        <v>12</v>
      </c>
      <c r="J160">
        <v>7300</v>
      </c>
      <c r="K160">
        <v>9500000</v>
      </c>
      <c r="L160">
        <v>970</v>
      </c>
      <c r="O160">
        <v>790000</v>
      </c>
    </row>
    <row r="161" spans="1:15">
      <c r="A161">
        <v>160</v>
      </c>
      <c r="B161">
        <v>1</v>
      </c>
      <c r="C161">
        <v>160</v>
      </c>
      <c r="D161" t="s">
        <v>610</v>
      </c>
      <c r="E161" t="s">
        <v>611</v>
      </c>
      <c r="G161">
        <v>820000</v>
      </c>
      <c r="H161">
        <v>8</v>
      </c>
      <c r="I161">
        <v>12</v>
      </c>
      <c r="J161">
        <v>7400</v>
      </c>
      <c r="K161">
        <v>9600000</v>
      </c>
      <c r="L161">
        <v>980</v>
      </c>
      <c r="O161">
        <v>800000</v>
      </c>
    </row>
    <row r="162" spans="1:15">
      <c r="A162">
        <v>161</v>
      </c>
      <c r="B162">
        <v>1</v>
      </c>
      <c r="C162">
        <v>161</v>
      </c>
      <c r="D162" t="s">
        <v>612</v>
      </c>
      <c r="E162" t="s">
        <v>613</v>
      </c>
      <c r="G162">
        <v>830000</v>
      </c>
      <c r="H162">
        <v>8</v>
      </c>
      <c r="I162">
        <v>12</v>
      </c>
      <c r="J162">
        <v>7500</v>
      </c>
      <c r="K162">
        <v>9700000</v>
      </c>
      <c r="L162">
        <v>990</v>
      </c>
      <c r="O162">
        <v>810000</v>
      </c>
    </row>
    <row r="163" spans="1:15">
      <c r="A163">
        <v>162</v>
      </c>
      <c r="B163">
        <v>1</v>
      </c>
      <c r="C163">
        <v>162</v>
      </c>
      <c r="D163" t="s">
        <v>614</v>
      </c>
      <c r="E163" t="s">
        <v>615</v>
      </c>
      <c r="G163">
        <v>840000</v>
      </c>
      <c r="H163">
        <v>8</v>
      </c>
      <c r="I163">
        <v>12</v>
      </c>
      <c r="J163">
        <v>7600</v>
      </c>
      <c r="K163">
        <v>9800000</v>
      </c>
      <c r="L163">
        <v>1000</v>
      </c>
      <c r="O163">
        <v>820000</v>
      </c>
    </row>
    <row r="164" spans="1:15">
      <c r="A164">
        <v>163</v>
      </c>
      <c r="B164">
        <v>1</v>
      </c>
      <c r="C164">
        <v>163</v>
      </c>
      <c r="D164" t="s">
        <v>616</v>
      </c>
      <c r="E164" t="s">
        <v>617</v>
      </c>
      <c r="G164">
        <v>850000</v>
      </c>
      <c r="H164">
        <v>8</v>
      </c>
      <c r="I164">
        <v>12</v>
      </c>
      <c r="J164">
        <v>7700</v>
      </c>
      <c r="K164">
        <v>9900000</v>
      </c>
      <c r="L164">
        <v>1010</v>
      </c>
      <c r="O164">
        <v>830000</v>
      </c>
    </row>
    <row r="165" spans="1:15">
      <c r="A165">
        <v>164</v>
      </c>
      <c r="B165">
        <v>1</v>
      </c>
      <c r="C165">
        <v>164</v>
      </c>
      <c r="D165" t="s">
        <v>618</v>
      </c>
      <c r="E165" t="s">
        <v>619</v>
      </c>
      <c r="G165">
        <v>860000</v>
      </c>
      <c r="H165">
        <v>8</v>
      </c>
      <c r="I165">
        <v>12</v>
      </c>
      <c r="J165">
        <v>7800</v>
      </c>
      <c r="K165">
        <v>10000000</v>
      </c>
      <c r="L165">
        <v>1020</v>
      </c>
      <c r="O165">
        <v>840000</v>
      </c>
    </row>
    <row r="166" spans="1:15">
      <c r="A166">
        <v>165</v>
      </c>
      <c r="B166">
        <v>1</v>
      </c>
      <c r="C166">
        <v>165</v>
      </c>
      <c r="D166" t="s">
        <v>620</v>
      </c>
      <c r="E166" t="s">
        <v>621</v>
      </c>
      <c r="G166">
        <v>870000</v>
      </c>
      <c r="H166">
        <v>8</v>
      </c>
      <c r="I166">
        <v>12</v>
      </c>
      <c r="J166">
        <v>7900</v>
      </c>
      <c r="K166">
        <v>10100000</v>
      </c>
      <c r="L166">
        <v>1030</v>
      </c>
      <c r="O166">
        <v>850000</v>
      </c>
    </row>
    <row r="167" spans="1:15">
      <c r="A167">
        <v>166</v>
      </c>
      <c r="B167">
        <v>1</v>
      </c>
      <c r="C167">
        <v>166</v>
      </c>
      <c r="D167" t="s">
        <v>622</v>
      </c>
      <c r="E167" t="s">
        <v>623</v>
      </c>
      <c r="G167">
        <v>880000</v>
      </c>
      <c r="H167">
        <v>8</v>
      </c>
      <c r="I167">
        <v>12</v>
      </c>
      <c r="J167">
        <v>8000</v>
      </c>
      <c r="K167">
        <v>10200000</v>
      </c>
      <c r="L167">
        <v>1040</v>
      </c>
      <c r="O167">
        <v>860000</v>
      </c>
    </row>
    <row r="168" spans="1:15">
      <c r="A168">
        <v>167</v>
      </c>
      <c r="B168">
        <v>1</v>
      </c>
      <c r="C168">
        <v>167</v>
      </c>
      <c r="D168" t="s">
        <v>624</v>
      </c>
      <c r="E168" t="s">
        <v>625</v>
      </c>
      <c r="G168">
        <v>890000</v>
      </c>
      <c r="H168">
        <v>8</v>
      </c>
      <c r="I168">
        <v>12</v>
      </c>
      <c r="J168">
        <v>8100</v>
      </c>
      <c r="K168">
        <v>10300000</v>
      </c>
      <c r="L168">
        <v>1050</v>
      </c>
      <c r="O168">
        <v>870000</v>
      </c>
    </row>
    <row r="169" spans="1:15">
      <c r="A169">
        <v>168</v>
      </c>
      <c r="B169">
        <v>1</v>
      </c>
      <c r="C169">
        <v>168</v>
      </c>
      <c r="D169" t="s">
        <v>626</v>
      </c>
      <c r="E169" t="s">
        <v>627</v>
      </c>
      <c r="G169">
        <v>900000</v>
      </c>
      <c r="H169">
        <v>8</v>
      </c>
      <c r="I169">
        <v>12</v>
      </c>
      <c r="J169">
        <v>8200</v>
      </c>
      <c r="K169">
        <v>10400000</v>
      </c>
      <c r="L169">
        <v>1060</v>
      </c>
      <c r="O169">
        <v>880000</v>
      </c>
    </row>
    <row r="170" spans="1:15">
      <c r="A170">
        <v>169</v>
      </c>
      <c r="B170">
        <v>1</v>
      </c>
      <c r="C170">
        <v>169</v>
      </c>
      <c r="D170" t="s">
        <v>628</v>
      </c>
      <c r="E170" t="s">
        <v>629</v>
      </c>
      <c r="G170">
        <v>910000</v>
      </c>
      <c r="H170">
        <v>8</v>
      </c>
      <c r="I170">
        <v>12</v>
      </c>
      <c r="J170">
        <v>8300</v>
      </c>
      <c r="K170">
        <v>10500000</v>
      </c>
      <c r="L170">
        <v>1070</v>
      </c>
      <c r="O170">
        <v>890000</v>
      </c>
    </row>
    <row r="171" spans="1:15">
      <c r="A171">
        <v>170</v>
      </c>
      <c r="B171">
        <v>1</v>
      </c>
      <c r="C171">
        <v>170</v>
      </c>
      <c r="D171" t="s">
        <v>630</v>
      </c>
      <c r="E171" t="s">
        <v>631</v>
      </c>
      <c r="G171">
        <v>920000</v>
      </c>
      <c r="H171">
        <v>8</v>
      </c>
      <c r="I171">
        <v>12</v>
      </c>
      <c r="J171">
        <v>8400</v>
      </c>
      <c r="K171">
        <v>10600000</v>
      </c>
      <c r="L171">
        <v>1080</v>
      </c>
      <c r="O171">
        <v>900000</v>
      </c>
    </row>
    <row r="172" spans="1:15">
      <c r="A172">
        <v>171</v>
      </c>
      <c r="B172">
        <v>1</v>
      </c>
      <c r="C172">
        <v>171</v>
      </c>
      <c r="D172" t="s">
        <v>632</v>
      </c>
      <c r="E172" t="s">
        <v>633</v>
      </c>
      <c r="G172">
        <v>930000</v>
      </c>
      <c r="H172">
        <v>8</v>
      </c>
      <c r="I172">
        <v>12</v>
      </c>
      <c r="J172">
        <v>8500</v>
      </c>
      <c r="K172">
        <v>10700000</v>
      </c>
      <c r="L172">
        <v>1090</v>
      </c>
      <c r="O172">
        <v>910000</v>
      </c>
    </row>
    <row r="173" spans="1:15">
      <c r="A173">
        <v>172</v>
      </c>
      <c r="B173">
        <v>1</v>
      </c>
      <c r="C173">
        <v>172</v>
      </c>
      <c r="D173" t="s">
        <v>634</v>
      </c>
      <c r="E173" t="s">
        <v>635</v>
      </c>
      <c r="G173">
        <v>940000</v>
      </c>
      <c r="H173">
        <v>8</v>
      </c>
      <c r="I173">
        <v>12</v>
      </c>
      <c r="J173">
        <v>8600</v>
      </c>
      <c r="K173">
        <v>10800000</v>
      </c>
      <c r="L173">
        <v>1100</v>
      </c>
      <c r="O173">
        <v>920000</v>
      </c>
    </row>
    <row r="174" spans="1:15">
      <c r="A174">
        <v>173</v>
      </c>
      <c r="B174">
        <v>1</v>
      </c>
      <c r="C174">
        <v>173</v>
      </c>
      <c r="D174" t="s">
        <v>636</v>
      </c>
      <c r="E174" t="s">
        <v>637</v>
      </c>
      <c r="G174">
        <v>950000</v>
      </c>
      <c r="H174">
        <v>8</v>
      </c>
      <c r="I174">
        <v>12</v>
      </c>
      <c r="J174">
        <v>8700</v>
      </c>
      <c r="K174">
        <v>10900000</v>
      </c>
      <c r="L174">
        <v>1110</v>
      </c>
      <c r="O174">
        <v>930000</v>
      </c>
    </row>
    <row r="175" spans="1:15">
      <c r="A175">
        <v>174</v>
      </c>
      <c r="B175">
        <v>1</v>
      </c>
      <c r="C175">
        <v>174</v>
      </c>
      <c r="D175" t="s">
        <v>638</v>
      </c>
      <c r="E175" t="s">
        <v>639</v>
      </c>
      <c r="G175">
        <v>960000</v>
      </c>
      <c r="H175">
        <v>8</v>
      </c>
      <c r="I175">
        <v>12</v>
      </c>
      <c r="J175">
        <v>8800</v>
      </c>
      <c r="K175">
        <v>11000000</v>
      </c>
      <c r="L175">
        <v>1120</v>
      </c>
      <c r="O175">
        <v>940000</v>
      </c>
    </row>
    <row r="176" spans="1:15">
      <c r="A176">
        <v>175</v>
      </c>
      <c r="B176">
        <v>1</v>
      </c>
      <c r="C176">
        <v>175</v>
      </c>
      <c r="D176" t="s">
        <v>640</v>
      </c>
      <c r="E176" t="s">
        <v>641</v>
      </c>
      <c r="G176">
        <v>970000</v>
      </c>
      <c r="H176">
        <v>8</v>
      </c>
      <c r="I176">
        <v>12</v>
      </c>
      <c r="J176">
        <v>8900</v>
      </c>
      <c r="K176">
        <v>11100000</v>
      </c>
      <c r="L176">
        <v>1130</v>
      </c>
      <c r="O176">
        <v>950000</v>
      </c>
    </row>
    <row r="177" spans="1:15">
      <c r="A177">
        <v>176</v>
      </c>
      <c r="B177">
        <v>1</v>
      </c>
      <c r="C177">
        <v>176</v>
      </c>
      <c r="D177" t="s">
        <v>642</v>
      </c>
      <c r="E177" t="s">
        <v>643</v>
      </c>
      <c r="G177">
        <v>980000</v>
      </c>
      <c r="H177">
        <v>8</v>
      </c>
      <c r="I177">
        <v>12</v>
      </c>
      <c r="J177">
        <v>9000</v>
      </c>
      <c r="K177">
        <v>11200000</v>
      </c>
      <c r="L177">
        <v>1140</v>
      </c>
      <c r="O177">
        <v>960000</v>
      </c>
    </row>
    <row r="178" spans="1:15">
      <c r="A178">
        <v>177</v>
      </c>
      <c r="B178">
        <v>1</v>
      </c>
      <c r="C178">
        <v>177</v>
      </c>
      <c r="D178" t="s">
        <v>644</v>
      </c>
      <c r="E178" t="s">
        <v>645</v>
      </c>
      <c r="G178">
        <v>990000</v>
      </c>
      <c r="H178">
        <v>8</v>
      </c>
      <c r="I178">
        <v>12</v>
      </c>
      <c r="J178">
        <v>9100</v>
      </c>
      <c r="K178">
        <v>11300000</v>
      </c>
      <c r="L178">
        <v>1150</v>
      </c>
      <c r="O178">
        <v>970000</v>
      </c>
    </row>
    <row r="179" spans="1:15">
      <c r="A179">
        <v>178</v>
      </c>
      <c r="B179">
        <v>1</v>
      </c>
      <c r="C179">
        <v>178</v>
      </c>
      <c r="D179" t="s">
        <v>646</v>
      </c>
      <c r="E179" t="s">
        <v>647</v>
      </c>
      <c r="G179">
        <v>1000000</v>
      </c>
      <c r="H179">
        <v>8</v>
      </c>
      <c r="I179">
        <v>12</v>
      </c>
      <c r="J179">
        <v>9200</v>
      </c>
      <c r="K179">
        <v>11400000</v>
      </c>
      <c r="L179">
        <v>1160</v>
      </c>
      <c r="O179">
        <v>980000</v>
      </c>
    </row>
    <row r="180" spans="1:15">
      <c r="A180">
        <v>179</v>
      </c>
      <c r="B180">
        <v>1</v>
      </c>
      <c r="C180">
        <v>179</v>
      </c>
      <c r="D180" t="s">
        <v>648</v>
      </c>
      <c r="E180" t="s">
        <v>649</v>
      </c>
      <c r="G180">
        <v>1010000</v>
      </c>
      <c r="H180">
        <v>8</v>
      </c>
      <c r="I180">
        <v>12</v>
      </c>
      <c r="J180">
        <v>9300</v>
      </c>
      <c r="K180">
        <v>11500000</v>
      </c>
      <c r="L180">
        <v>1170</v>
      </c>
      <c r="O180">
        <v>990000</v>
      </c>
    </row>
    <row r="181" spans="1:15">
      <c r="A181">
        <v>180</v>
      </c>
      <c r="B181">
        <v>1</v>
      </c>
      <c r="C181">
        <v>180</v>
      </c>
      <c r="D181" t="s">
        <v>650</v>
      </c>
      <c r="E181" t="s">
        <v>651</v>
      </c>
      <c r="G181">
        <v>1020000</v>
      </c>
      <c r="H181">
        <v>8</v>
      </c>
      <c r="I181">
        <v>12</v>
      </c>
      <c r="J181">
        <v>9400</v>
      </c>
      <c r="K181">
        <v>11600000</v>
      </c>
      <c r="L181">
        <v>1180</v>
      </c>
      <c r="O181">
        <v>1000000</v>
      </c>
    </row>
    <row r="182" spans="1:15">
      <c r="A182">
        <v>181</v>
      </c>
      <c r="B182">
        <v>1</v>
      </c>
      <c r="C182">
        <v>181</v>
      </c>
      <c r="D182" t="s">
        <v>652</v>
      </c>
      <c r="E182" t="s">
        <v>653</v>
      </c>
      <c r="G182">
        <v>1030000</v>
      </c>
      <c r="H182">
        <v>8</v>
      </c>
      <c r="I182">
        <v>12</v>
      </c>
      <c r="J182">
        <v>9500</v>
      </c>
      <c r="K182">
        <v>11700000</v>
      </c>
      <c r="L182">
        <v>1190</v>
      </c>
      <c r="O182">
        <v>1010000</v>
      </c>
    </row>
    <row r="183" spans="1:15">
      <c r="A183">
        <v>182</v>
      </c>
      <c r="B183">
        <v>1</v>
      </c>
      <c r="C183">
        <v>182</v>
      </c>
      <c r="D183" t="s">
        <v>654</v>
      </c>
      <c r="E183" t="s">
        <v>655</v>
      </c>
      <c r="G183">
        <v>1040000</v>
      </c>
      <c r="H183">
        <v>8</v>
      </c>
      <c r="I183">
        <v>12</v>
      </c>
      <c r="J183">
        <v>9600</v>
      </c>
      <c r="K183">
        <v>11800000</v>
      </c>
      <c r="L183">
        <v>1200</v>
      </c>
      <c r="O183">
        <v>1020000</v>
      </c>
    </row>
    <row r="184" spans="1:15">
      <c r="A184">
        <v>183</v>
      </c>
      <c r="B184">
        <v>1</v>
      </c>
      <c r="C184">
        <v>183</v>
      </c>
      <c r="D184" t="s">
        <v>656</v>
      </c>
      <c r="E184" t="s">
        <v>657</v>
      </c>
      <c r="G184">
        <v>1050000</v>
      </c>
      <c r="H184">
        <v>8</v>
      </c>
      <c r="I184">
        <v>12</v>
      </c>
      <c r="J184">
        <v>9700</v>
      </c>
      <c r="K184">
        <v>11900000</v>
      </c>
      <c r="L184">
        <v>1210</v>
      </c>
      <c r="O184">
        <v>1030000</v>
      </c>
    </row>
    <row r="185" spans="1:15">
      <c r="A185">
        <v>184</v>
      </c>
      <c r="B185">
        <v>1</v>
      </c>
      <c r="C185">
        <v>184</v>
      </c>
      <c r="D185" t="s">
        <v>658</v>
      </c>
      <c r="E185" t="s">
        <v>659</v>
      </c>
      <c r="G185">
        <v>1060000</v>
      </c>
      <c r="H185">
        <v>8</v>
      </c>
      <c r="I185">
        <v>12</v>
      </c>
      <c r="J185">
        <v>9800</v>
      </c>
      <c r="K185">
        <v>12000000</v>
      </c>
      <c r="L185">
        <v>1220</v>
      </c>
      <c r="O185">
        <v>1040000</v>
      </c>
    </row>
    <row r="186" spans="1:15">
      <c r="A186">
        <v>185</v>
      </c>
      <c r="B186">
        <v>1</v>
      </c>
      <c r="C186">
        <v>185</v>
      </c>
      <c r="D186" t="s">
        <v>660</v>
      </c>
      <c r="E186" t="s">
        <v>661</v>
      </c>
      <c r="G186">
        <v>1070000</v>
      </c>
      <c r="H186">
        <v>8</v>
      </c>
      <c r="I186">
        <v>12</v>
      </c>
      <c r="J186">
        <v>9900</v>
      </c>
      <c r="K186">
        <v>12100000</v>
      </c>
      <c r="L186">
        <v>1230</v>
      </c>
      <c r="O186">
        <v>1050000</v>
      </c>
    </row>
    <row r="187" spans="1:15">
      <c r="A187">
        <v>186</v>
      </c>
      <c r="B187">
        <v>1</v>
      </c>
      <c r="C187">
        <v>186</v>
      </c>
      <c r="D187" t="s">
        <v>662</v>
      </c>
      <c r="E187" t="s">
        <v>663</v>
      </c>
      <c r="G187">
        <v>1080000</v>
      </c>
      <c r="H187">
        <v>8</v>
      </c>
      <c r="I187">
        <v>12</v>
      </c>
      <c r="J187">
        <v>10000</v>
      </c>
      <c r="K187">
        <v>12200000</v>
      </c>
      <c r="L187">
        <v>1240</v>
      </c>
      <c r="O187">
        <v>1060000</v>
      </c>
    </row>
    <row r="188" spans="1:15">
      <c r="A188">
        <v>187</v>
      </c>
      <c r="B188">
        <v>1</v>
      </c>
      <c r="C188">
        <v>187</v>
      </c>
      <c r="D188" t="s">
        <v>664</v>
      </c>
      <c r="E188" t="s">
        <v>665</v>
      </c>
      <c r="G188">
        <v>1090000</v>
      </c>
      <c r="H188">
        <v>8</v>
      </c>
      <c r="I188">
        <v>12</v>
      </c>
      <c r="J188">
        <v>10100</v>
      </c>
      <c r="K188">
        <v>12300000</v>
      </c>
      <c r="L188">
        <v>1250</v>
      </c>
      <c r="O188">
        <v>1070000</v>
      </c>
    </row>
    <row r="189" spans="1:15">
      <c r="A189">
        <v>188</v>
      </c>
      <c r="B189">
        <v>1</v>
      </c>
      <c r="C189">
        <v>188</v>
      </c>
      <c r="D189" t="s">
        <v>666</v>
      </c>
      <c r="E189" t="s">
        <v>667</v>
      </c>
      <c r="G189">
        <v>1100000</v>
      </c>
      <c r="H189">
        <v>8</v>
      </c>
      <c r="I189">
        <v>12</v>
      </c>
      <c r="J189">
        <v>10200</v>
      </c>
      <c r="K189">
        <v>12400000</v>
      </c>
      <c r="L189">
        <v>1260</v>
      </c>
      <c r="O189">
        <v>1080000</v>
      </c>
    </row>
    <row r="190" spans="1:15">
      <c r="A190">
        <v>189</v>
      </c>
      <c r="B190">
        <v>1</v>
      </c>
      <c r="C190">
        <v>189</v>
      </c>
      <c r="D190" t="s">
        <v>668</v>
      </c>
      <c r="E190" t="s">
        <v>669</v>
      </c>
      <c r="G190">
        <v>1110000</v>
      </c>
      <c r="H190">
        <v>8</v>
      </c>
      <c r="I190">
        <v>12</v>
      </c>
      <c r="J190">
        <v>10300</v>
      </c>
      <c r="K190">
        <v>12500000</v>
      </c>
      <c r="L190">
        <v>1270</v>
      </c>
      <c r="O190">
        <v>1090000</v>
      </c>
    </row>
    <row r="191" spans="1:15">
      <c r="A191">
        <v>190</v>
      </c>
      <c r="B191">
        <v>1</v>
      </c>
      <c r="C191">
        <v>190</v>
      </c>
      <c r="D191" t="s">
        <v>670</v>
      </c>
      <c r="E191" t="s">
        <v>671</v>
      </c>
      <c r="G191">
        <v>1120000</v>
      </c>
      <c r="H191">
        <v>8</v>
      </c>
      <c r="I191">
        <v>12</v>
      </c>
      <c r="J191">
        <v>10400</v>
      </c>
      <c r="K191">
        <v>12600000</v>
      </c>
      <c r="L191">
        <v>1280</v>
      </c>
      <c r="O191">
        <v>1100000</v>
      </c>
    </row>
    <row r="192" spans="1:15">
      <c r="A192">
        <v>191</v>
      </c>
      <c r="B192">
        <v>1</v>
      </c>
      <c r="C192">
        <v>191</v>
      </c>
      <c r="D192" t="s">
        <v>672</v>
      </c>
      <c r="E192" t="s">
        <v>673</v>
      </c>
      <c r="G192">
        <v>1130000</v>
      </c>
      <c r="H192">
        <v>8</v>
      </c>
      <c r="I192">
        <v>12</v>
      </c>
      <c r="J192">
        <v>10500</v>
      </c>
      <c r="K192">
        <v>12700000</v>
      </c>
      <c r="L192">
        <v>1290</v>
      </c>
      <c r="O192">
        <v>1110000</v>
      </c>
    </row>
    <row r="193" spans="1:15">
      <c r="A193">
        <v>192</v>
      </c>
      <c r="B193">
        <v>1</v>
      </c>
      <c r="C193">
        <v>192</v>
      </c>
      <c r="D193" t="s">
        <v>674</v>
      </c>
      <c r="E193" t="s">
        <v>675</v>
      </c>
      <c r="G193">
        <v>1140000</v>
      </c>
      <c r="H193">
        <v>8</v>
      </c>
      <c r="I193">
        <v>12</v>
      </c>
      <c r="J193">
        <v>10600</v>
      </c>
      <c r="K193">
        <v>12800000</v>
      </c>
      <c r="L193">
        <v>1300</v>
      </c>
      <c r="O193">
        <v>1120000</v>
      </c>
    </row>
    <row r="194" spans="1:15">
      <c r="A194">
        <v>193</v>
      </c>
      <c r="B194">
        <v>1</v>
      </c>
      <c r="C194">
        <v>193</v>
      </c>
      <c r="D194" t="s">
        <v>676</v>
      </c>
      <c r="E194" t="s">
        <v>677</v>
      </c>
      <c r="G194">
        <v>1150000</v>
      </c>
      <c r="H194">
        <v>8</v>
      </c>
      <c r="I194">
        <v>12</v>
      </c>
      <c r="J194">
        <v>10700</v>
      </c>
      <c r="K194">
        <v>12900000</v>
      </c>
      <c r="L194">
        <v>1310</v>
      </c>
      <c r="O194">
        <v>1130000</v>
      </c>
    </row>
    <row r="195" spans="1:15">
      <c r="A195">
        <v>194</v>
      </c>
      <c r="B195">
        <v>1</v>
      </c>
      <c r="C195">
        <v>194</v>
      </c>
      <c r="D195" t="s">
        <v>678</v>
      </c>
      <c r="E195" t="s">
        <v>679</v>
      </c>
      <c r="G195">
        <v>1160000</v>
      </c>
      <c r="H195">
        <v>8</v>
      </c>
      <c r="I195">
        <v>12</v>
      </c>
      <c r="J195">
        <v>10800</v>
      </c>
      <c r="K195">
        <v>13000000</v>
      </c>
      <c r="L195">
        <v>1320</v>
      </c>
      <c r="O195">
        <v>1140000</v>
      </c>
    </row>
    <row r="196" spans="1:15">
      <c r="A196">
        <v>195</v>
      </c>
      <c r="B196">
        <v>1</v>
      </c>
      <c r="C196">
        <v>195</v>
      </c>
      <c r="D196" t="s">
        <v>680</v>
      </c>
      <c r="E196" t="s">
        <v>681</v>
      </c>
      <c r="G196">
        <v>1170000</v>
      </c>
      <c r="H196">
        <v>8</v>
      </c>
      <c r="I196">
        <v>12</v>
      </c>
      <c r="J196">
        <v>10900</v>
      </c>
      <c r="K196">
        <v>13100000</v>
      </c>
      <c r="L196">
        <v>1330</v>
      </c>
      <c r="O196">
        <v>1150000</v>
      </c>
    </row>
    <row r="197" spans="1:15">
      <c r="A197">
        <v>196</v>
      </c>
      <c r="B197">
        <v>1</v>
      </c>
      <c r="C197">
        <v>196</v>
      </c>
      <c r="D197" t="s">
        <v>682</v>
      </c>
      <c r="E197" t="s">
        <v>683</v>
      </c>
      <c r="G197">
        <v>1180000</v>
      </c>
      <c r="H197">
        <v>8</v>
      </c>
      <c r="I197">
        <v>12</v>
      </c>
      <c r="J197">
        <v>11000</v>
      </c>
      <c r="K197">
        <v>13200000</v>
      </c>
      <c r="L197">
        <v>1340</v>
      </c>
      <c r="O197">
        <v>1160000</v>
      </c>
    </row>
    <row r="198" spans="1:15">
      <c r="A198">
        <v>197</v>
      </c>
      <c r="B198">
        <v>1</v>
      </c>
      <c r="C198">
        <v>197</v>
      </c>
      <c r="D198" t="s">
        <v>684</v>
      </c>
      <c r="E198" t="s">
        <v>685</v>
      </c>
      <c r="G198">
        <v>1190000</v>
      </c>
      <c r="H198">
        <v>8</v>
      </c>
      <c r="I198">
        <v>12</v>
      </c>
      <c r="J198">
        <v>11100</v>
      </c>
      <c r="K198">
        <v>13300000</v>
      </c>
      <c r="L198">
        <v>1350</v>
      </c>
      <c r="O198">
        <v>1170000</v>
      </c>
    </row>
    <row r="199" spans="1:15">
      <c r="A199">
        <v>198</v>
      </c>
      <c r="B199">
        <v>1</v>
      </c>
      <c r="C199">
        <v>198</v>
      </c>
      <c r="D199" t="s">
        <v>686</v>
      </c>
      <c r="E199" t="s">
        <v>687</v>
      </c>
      <c r="G199">
        <v>1200000</v>
      </c>
      <c r="H199">
        <v>8</v>
      </c>
      <c r="I199">
        <v>12</v>
      </c>
      <c r="J199">
        <v>11200</v>
      </c>
      <c r="K199">
        <v>13400000</v>
      </c>
      <c r="L199">
        <v>1360</v>
      </c>
      <c r="O199">
        <v>1180000</v>
      </c>
    </row>
    <row r="200" spans="1:15">
      <c r="A200">
        <v>199</v>
      </c>
      <c r="B200">
        <v>1</v>
      </c>
      <c r="C200">
        <v>199</v>
      </c>
      <c r="D200" t="s">
        <v>688</v>
      </c>
      <c r="E200" t="s">
        <v>689</v>
      </c>
      <c r="G200">
        <v>1210000</v>
      </c>
      <c r="H200">
        <v>8</v>
      </c>
      <c r="I200">
        <v>12</v>
      </c>
      <c r="J200">
        <v>11300</v>
      </c>
      <c r="K200">
        <v>13500000</v>
      </c>
      <c r="L200">
        <v>1370</v>
      </c>
      <c r="O200">
        <v>1190000</v>
      </c>
    </row>
    <row r="201" spans="1:15">
      <c r="A201">
        <v>200</v>
      </c>
      <c r="B201">
        <v>1</v>
      </c>
      <c r="C201">
        <v>200</v>
      </c>
      <c r="D201" t="s">
        <v>690</v>
      </c>
      <c r="E201" t="s">
        <v>691</v>
      </c>
      <c r="G201">
        <v>1220000</v>
      </c>
      <c r="H201">
        <v>8</v>
      </c>
      <c r="I201">
        <v>12</v>
      </c>
      <c r="J201">
        <v>11400</v>
      </c>
      <c r="K201">
        <v>13600000</v>
      </c>
      <c r="L201">
        <v>1380</v>
      </c>
      <c r="O201">
        <v>1200000</v>
      </c>
    </row>
    <row r="202" spans="1:15">
      <c r="A202">
        <v>201</v>
      </c>
      <c r="B202">
        <v>1</v>
      </c>
      <c r="C202">
        <v>201</v>
      </c>
      <c r="D202" t="s">
        <v>692</v>
      </c>
      <c r="E202" t="s">
        <v>693</v>
      </c>
      <c r="G202">
        <v>1320000</v>
      </c>
      <c r="H202">
        <v>8</v>
      </c>
      <c r="I202">
        <v>12</v>
      </c>
      <c r="J202">
        <v>12400</v>
      </c>
      <c r="K202">
        <v>14000000</v>
      </c>
      <c r="L202">
        <v>1390</v>
      </c>
      <c r="O202">
        <v>1300000</v>
      </c>
    </row>
    <row r="203" spans="1:15">
      <c r="A203">
        <v>202</v>
      </c>
      <c r="B203">
        <v>1</v>
      </c>
      <c r="C203">
        <v>202</v>
      </c>
      <c r="D203" t="s">
        <v>694</v>
      </c>
      <c r="E203" t="s">
        <v>695</v>
      </c>
      <c r="G203">
        <v>1420000</v>
      </c>
      <c r="H203">
        <v>8</v>
      </c>
      <c r="I203">
        <v>12</v>
      </c>
      <c r="J203">
        <v>13400</v>
      </c>
      <c r="K203">
        <v>14400000</v>
      </c>
      <c r="L203">
        <v>1400</v>
      </c>
      <c r="O203">
        <v>1400000</v>
      </c>
    </row>
    <row r="204" spans="1:15">
      <c r="A204">
        <v>203</v>
      </c>
      <c r="B204">
        <v>1</v>
      </c>
      <c r="C204">
        <v>203</v>
      </c>
      <c r="D204" t="s">
        <v>696</v>
      </c>
      <c r="E204" t="s">
        <v>697</v>
      </c>
      <c r="G204">
        <v>1520000</v>
      </c>
      <c r="H204">
        <v>8</v>
      </c>
      <c r="I204">
        <v>12</v>
      </c>
      <c r="J204">
        <v>14400</v>
      </c>
      <c r="K204">
        <v>14800000</v>
      </c>
      <c r="L204">
        <v>1410</v>
      </c>
      <c r="O204">
        <v>1500000</v>
      </c>
    </row>
    <row r="205" spans="1:15">
      <c r="A205">
        <v>204</v>
      </c>
      <c r="B205">
        <v>1</v>
      </c>
      <c r="C205">
        <v>204</v>
      </c>
      <c r="D205" t="s">
        <v>698</v>
      </c>
      <c r="E205" t="s">
        <v>699</v>
      </c>
      <c r="G205">
        <v>1620000</v>
      </c>
      <c r="H205">
        <v>8</v>
      </c>
      <c r="I205">
        <v>12</v>
      </c>
      <c r="J205">
        <v>15400</v>
      </c>
      <c r="K205">
        <v>15200000</v>
      </c>
      <c r="L205">
        <v>1420</v>
      </c>
      <c r="O205">
        <v>1600000</v>
      </c>
    </row>
    <row r="206" spans="1:15">
      <c r="A206">
        <v>205</v>
      </c>
      <c r="B206">
        <v>1</v>
      </c>
      <c r="C206">
        <v>205</v>
      </c>
      <c r="D206" t="s">
        <v>700</v>
      </c>
      <c r="E206" t="s">
        <v>701</v>
      </c>
      <c r="G206">
        <v>1720000</v>
      </c>
      <c r="H206">
        <v>8</v>
      </c>
      <c r="I206">
        <v>12</v>
      </c>
      <c r="J206">
        <v>16400</v>
      </c>
      <c r="K206">
        <v>15600000</v>
      </c>
      <c r="L206">
        <v>1430</v>
      </c>
      <c r="O206">
        <v>1700000</v>
      </c>
    </row>
    <row r="207" spans="1:15">
      <c r="A207">
        <v>206</v>
      </c>
      <c r="B207">
        <v>1</v>
      </c>
      <c r="C207">
        <v>206</v>
      </c>
      <c r="D207" t="s">
        <v>702</v>
      </c>
      <c r="E207" t="s">
        <v>703</v>
      </c>
      <c r="G207">
        <v>1820000</v>
      </c>
      <c r="H207">
        <v>8</v>
      </c>
      <c r="I207">
        <v>12</v>
      </c>
      <c r="J207">
        <v>17400</v>
      </c>
      <c r="K207">
        <v>16000000</v>
      </c>
      <c r="L207">
        <v>1440</v>
      </c>
      <c r="O207">
        <v>1800000</v>
      </c>
    </row>
    <row r="208" spans="1:15">
      <c r="A208">
        <v>207</v>
      </c>
      <c r="B208">
        <v>1</v>
      </c>
      <c r="C208">
        <v>207</v>
      </c>
      <c r="D208" t="s">
        <v>704</v>
      </c>
      <c r="E208" t="s">
        <v>705</v>
      </c>
      <c r="G208">
        <v>1920000</v>
      </c>
      <c r="H208">
        <v>8</v>
      </c>
      <c r="I208">
        <v>12</v>
      </c>
      <c r="J208">
        <v>18400</v>
      </c>
      <c r="K208">
        <v>16400000</v>
      </c>
      <c r="L208">
        <v>1450</v>
      </c>
      <c r="O208">
        <v>1900000</v>
      </c>
    </row>
    <row r="209" spans="1:15">
      <c r="A209">
        <v>208</v>
      </c>
      <c r="B209">
        <v>1</v>
      </c>
      <c r="C209">
        <v>208</v>
      </c>
      <c r="D209" t="s">
        <v>706</v>
      </c>
      <c r="E209" t="s">
        <v>707</v>
      </c>
      <c r="G209">
        <v>2020000</v>
      </c>
      <c r="H209">
        <v>8</v>
      </c>
      <c r="I209">
        <v>12</v>
      </c>
      <c r="J209">
        <v>19400</v>
      </c>
      <c r="K209">
        <v>16800000</v>
      </c>
      <c r="L209">
        <v>1460</v>
      </c>
      <c r="O209">
        <v>2000000</v>
      </c>
    </row>
    <row r="210" spans="1:15">
      <c r="A210">
        <v>209</v>
      </c>
      <c r="B210">
        <v>1</v>
      </c>
      <c r="C210">
        <v>209</v>
      </c>
      <c r="D210" t="s">
        <v>708</v>
      </c>
      <c r="E210" t="s">
        <v>709</v>
      </c>
      <c r="G210">
        <v>2120000</v>
      </c>
      <c r="H210">
        <v>8</v>
      </c>
      <c r="I210">
        <v>12</v>
      </c>
      <c r="J210">
        <v>20400</v>
      </c>
      <c r="K210">
        <v>17200000</v>
      </c>
      <c r="L210">
        <v>1470</v>
      </c>
      <c r="O210">
        <v>2100000</v>
      </c>
    </row>
    <row r="211" spans="1:15">
      <c r="A211">
        <v>210</v>
      </c>
      <c r="B211">
        <v>1</v>
      </c>
      <c r="C211">
        <v>210</v>
      </c>
      <c r="D211" t="s">
        <v>710</v>
      </c>
      <c r="E211" t="s">
        <v>711</v>
      </c>
      <c r="G211">
        <v>2220000</v>
      </c>
      <c r="H211">
        <v>8</v>
      </c>
      <c r="I211">
        <v>12</v>
      </c>
      <c r="J211">
        <v>21400</v>
      </c>
      <c r="K211">
        <v>17600000</v>
      </c>
      <c r="L211">
        <v>1480</v>
      </c>
      <c r="O211">
        <v>2200000</v>
      </c>
    </row>
    <row r="212" spans="1:15">
      <c r="A212">
        <v>211</v>
      </c>
      <c r="B212">
        <v>1</v>
      </c>
      <c r="C212">
        <v>211</v>
      </c>
      <c r="D212" t="s">
        <v>712</v>
      </c>
      <c r="E212" t="s">
        <v>713</v>
      </c>
      <c r="G212">
        <v>2320000</v>
      </c>
      <c r="H212">
        <v>8</v>
      </c>
      <c r="I212">
        <v>12</v>
      </c>
      <c r="J212">
        <v>22400</v>
      </c>
      <c r="K212">
        <v>18000000</v>
      </c>
      <c r="L212">
        <v>1490</v>
      </c>
      <c r="O212">
        <v>2300000</v>
      </c>
    </row>
    <row r="213" spans="1:15">
      <c r="A213">
        <v>212</v>
      </c>
      <c r="B213">
        <v>1</v>
      </c>
      <c r="C213">
        <v>212</v>
      </c>
      <c r="D213" t="s">
        <v>714</v>
      </c>
      <c r="E213" t="s">
        <v>715</v>
      </c>
      <c r="G213">
        <v>2420000</v>
      </c>
      <c r="H213">
        <v>8</v>
      </c>
      <c r="I213">
        <v>12</v>
      </c>
      <c r="J213">
        <v>23400</v>
      </c>
      <c r="K213">
        <v>18400000</v>
      </c>
      <c r="L213">
        <v>1500</v>
      </c>
      <c r="O213">
        <v>2400000</v>
      </c>
    </row>
    <row r="214" spans="1:15">
      <c r="A214">
        <v>213</v>
      </c>
      <c r="B214">
        <v>1</v>
      </c>
      <c r="C214">
        <v>213</v>
      </c>
      <c r="D214" t="s">
        <v>716</v>
      </c>
      <c r="E214" t="s">
        <v>717</v>
      </c>
      <c r="G214">
        <v>2520000</v>
      </c>
      <c r="H214">
        <v>8</v>
      </c>
      <c r="I214">
        <v>12</v>
      </c>
      <c r="J214">
        <v>24400</v>
      </c>
      <c r="K214">
        <v>18800000</v>
      </c>
      <c r="L214">
        <v>1510</v>
      </c>
      <c r="O214">
        <v>2500000</v>
      </c>
    </row>
    <row r="215" spans="1:15">
      <c r="A215">
        <v>214</v>
      </c>
      <c r="B215">
        <v>1</v>
      </c>
      <c r="C215">
        <v>214</v>
      </c>
      <c r="D215" t="s">
        <v>718</v>
      </c>
      <c r="E215" t="s">
        <v>719</v>
      </c>
      <c r="G215">
        <v>2620000</v>
      </c>
      <c r="H215">
        <v>8</v>
      </c>
      <c r="I215">
        <v>12</v>
      </c>
      <c r="J215">
        <v>25400</v>
      </c>
      <c r="K215">
        <v>19200000</v>
      </c>
      <c r="L215">
        <v>1520</v>
      </c>
      <c r="O215">
        <v>2600000</v>
      </c>
    </row>
    <row r="216" spans="1:15">
      <c r="A216">
        <v>215</v>
      </c>
      <c r="B216">
        <v>1</v>
      </c>
      <c r="C216">
        <v>215</v>
      </c>
      <c r="D216" t="s">
        <v>720</v>
      </c>
      <c r="E216" t="s">
        <v>721</v>
      </c>
      <c r="G216">
        <v>2720000</v>
      </c>
      <c r="H216">
        <v>8</v>
      </c>
      <c r="I216">
        <v>12</v>
      </c>
      <c r="J216">
        <v>26400</v>
      </c>
      <c r="K216">
        <v>19600000</v>
      </c>
      <c r="L216">
        <v>1530</v>
      </c>
      <c r="O216">
        <v>2700000</v>
      </c>
    </row>
    <row r="217" spans="1:15">
      <c r="A217">
        <v>216</v>
      </c>
      <c r="B217">
        <v>1</v>
      </c>
      <c r="C217">
        <v>216</v>
      </c>
      <c r="D217" t="s">
        <v>722</v>
      </c>
      <c r="E217" t="s">
        <v>723</v>
      </c>
      <c r="G217">
        <v>2820000</v>
      </c>
      <c r="H217">
        <v>8</v>
      </c>
      <c r="I217">
        <v>12</v>
      </c>
      <c r="J217">
        <v>27400</v>
      </c>
      <c r="K217">
        <v>20000000</v>
      </c>
      <c r="L217">
        <v>1540</v>
      </c>
      <c r="O217">
        <v>2800000</v>
      </c>
    </row>
    <row r="218" spans="1:15">
      <c r="A218">
        <v>217</v>
      </c>
      <c r="B218">
        <v>1</v>
      </c>
      <c r="C218">
        <v>217</v>
      </c>
      <c r="D218" t="s">
        <v>724</v>
      </c>
      <c r="E218" t="s">
        <v>725</v>
      </c>
      <c r="G218">
        <v>2920000</v>
      </c>
      <c r="H218">
        <v>8</v>
      </c>
      <c r="I218">
        <v>12</v>
      </c>
      <c r="J218">
        <v>28400</v>
      </c>
      <c r="K218">
        <v>20400000</v>
      </c>
      <c r="L218">
        <v>1550</v>
      </c>
      <c r="O218">
        <v>2900000</v>
      </c>
    </row>
    <row r="219" spans="1:15">
      <c r="A219">
        <v>218</v>
      </c>
      <c r="B219">
        <v>1</v>
      </c>
      <c r="C219">
        <v>218</v>
      </c>
      <c r="D219" t="s">
        <v>726</v>
      </c>
      <c r="E219" t="s">
        <v>727</v>
      </c>
      <c r="G219">
        <v>3020000</v>
      </c>
      <c r="H219">
        <v>8</v>
      </c>
      <c r="I219">
        <v>12</v>
      </c>
      <c r="J219">
        <v>29400</v>
      </c>
      <c r="K219">
        <v>20800000</v>
      </c>
      <c r="L219">
        <v>1560</v>
      </c>
      <c r="O219">
        <v>3000000</v>
      </c>
    </row>
    <row r="220" spans="1:15">
      <c r="A220">
        <v>219</v>
      </c>
      <c r="B220">
        <v>1</v>
      </c>
      <c r="C220">
        <v>219</v>
      </c>
      <c r="D220" t="s">
        <v>728</v>
      </c>
      <c r="E220" t="s">
        <v>729</v>
      </c>
      <c r="G220">
        <v>3120000</v>
      </c>
      <c r="H220">
        <v>8</v>
      </c>
      <c r="I220">
        <v>12</v>
      </c>
      <c r="J220">
        <v>30400</v>
      </c>
      <c r="K220">
        <v>21200000</v>
      </c>
      <c r="L220">
        <v>1570</v>
      </c>
      <c r="O220">
        <v>3100000</v>
      </c>
    </row>
    <row r="221" spans="1:15">
      <c r="A221">
        <v>220</v>
      </c>
      <c r="B221">
        <v>1</v>
      </c>
      <c r="C221">
        <v>220</v>
      </c>
      <c r="D221" t="s">
        <v>730</v>
      </c>
      <c r="E221" t="s">
        <v>731</v>
      </c>
      <c r="G221">
        <v>3220000</v>
      </c>
      <c r="H221">
        <v>8</v>
      </c>
      <c r="I221">
        <v>12</v>
      </c>
      <c r="J221">
        <v>31400</v>
      </c>
      <c r="K221">
        <v>21600000</v>
      </c>
      <c r="L221">
        <v>1580</v>
      </c>
      <c r="O221">
        <v>3200000</v>
      </c>
    </row>
    <row r="222" spans="1:15">
      <c r="A222">
        <v>221</v>
      </c>
      <c r="B222">
        <v>1</v>
      </c>
      <c r="C222">
        <v>221</v>
      </c>
      <c r="D222" t="s">
        <v>732</v>
      </c>
      <c r="E222" t="s">
        <v>733</v>
      </c>
      <c r="G222">
        <v>3320000</v>
      </c>
      <c r="H222">
        <v>8</v>
      </c>
      <c r="I222">
        <v>12</v>
      </c>
      <c r="J222">
        <v>32400</v>
      </c>
      <c r="K222">
        <v>22000000</v>
      </c>
      <c r="L222">
        <v>1590</v>
      </c>
      <c r="O222">
        <v>3300000</v>
      </c>
    </row>
    <row r="223" spans="1:15">
      <c r="A223">
        <v>222</v>
      </c>
      <c r="B223">
        <v>1</v>
      </c>
      <c r="C223">
        <v>222</v>
      </c>
      <c r="D223" t="s">
        <v>734</v>
      </c>
      <c r="E223" t="s">
        <v>735</v>
      </c>
      <c r="G223">
        <v>3420000</v>
      </c>
      <c r="H223">
        <v>8</v>
      </c>
      <c r="I223">
        <v>12</v>
      </c>
      <c r="J223">
        <v>33400</v>
      </c>
      <c r="K223">
        <v>22400000</v>
      </c>
      <c r="L223">
        <v>1600</v>
      </c>
      <c r="O223">
        <v>3400000</v>
      </c>
    </row>
    <row r="224" spans="1:15">
      <c r="A224">
        <v>223</v>
      </c>
      <c r="B224">
        <v>1</v>
      </c>
      <c r="C224">
        <v>223</v>
      </c>
      <c r="D224" t="s">
        <v>736</v>
      </c>
      <c r="E224" t="s">
        <v>737</v>
      </c>
      <c r="G224">
        <v>3520000</v>
      </c>
      <c r="H224">
        <v>8</v>
      </c>
      <c r="I224">
        <v>12</v>
      </c>
      <c r="J224">
        <v>34400</v>
      </c>
      <c r="K224">
        <v>22800000</v>
      </c>
      <c r="L224">
        <v>1610</v>
      </c>
      <c r="O224">
        <v>3500000</v>
      </c>
    </row>
    <row r="225" spans="1:15">
      <c r="A225">
        <v>224</v>
      </c>
      <c r="B225">
        <v>1</v>
      </c>
      <c r="C225">
        <v>224</v>
      </c>
      <c r="D225" t="s">
        <v>738</v>
      </c>
      <c r="E225" t="s">
        <v>739</v>
      </c>
      <c r="G225">
        <v>3620000</v>
      </c>
      <c r="H225">
        <v>8</v>
      </c>
      <c r="I225">
        <v>12</v>
      </c>
      <c r="J225">
        <v>35400</v>
      </c>
      <c r="K225">
        <v>23200000</v>
      </c>
      <c r="L225">
        <v>1620</v>
      </c>
      <c r="O225">
        <v>3600000</v>
      </c>
    </row>
    <row r="226" spans="1:15">
      <c r="A226">
        <v>225</v>
      </c>
      <c r="B226">
        <v>1</v>
      </c>
      <c r="C226">
        <v>225</v>
      </c>
      <c r="D226" t="s">
        <v>740</v>
      </c>
      <c r="E226" t="s">
        <v>741</v>
      </c>
      <c r="G226">
        <v>3720000</v>
      </c>
      <c r="H226">
        <v>8</v>
      </c>
      <c r="I226">
        <v>12</v>
      </c>
      <c r="J226">
        <v>36400</v>
      </c>
      <c r="K226">
        <v>23600000</v>
      </c>
      <c r="L226">
        <v>1630</v>
      </c>
      <c r="O226">
        <v>3700000</v>
      </c>
    </row>
    <row r="227" spans="1:15">
      <c r="A227">
        <v>226</v>
      </c>
      <c r="B227">
        <v>1</v>
      </c>
      <c r="C227">
        <v>226</v>
      </c>
      <c r="D227" t="s">
        <v>742</v>
      </c>
      <c r="E227" t="s">
        <v>743</v>
      </c>
      <c r="G227">
        <v>3820000</v>
      </c>
      <c r="H227">
        <v>8</v>
      </c>
      <c r="I227">
        <v>12</v>
      </c>
      <c r="J227">
        <v>37400</v>
      </c>
      <c r="K227">
        <v>24000000</v>
      </c>
      <c r="L227">
        <v>1640</v>
      </c>
      <c r="O227">
        <v>3800000</v>
      </c>
    </row>
    <row r="228" spans="1:15">
      <c r="A228">
        <v>227</v>
      </c>
      <c r="B228">
        <v>1</v>
      </c>
      <c r="C228">
        <v>227</v>
      </c>
      <c r="D228" t="s">
        <v>744</v>
      </c>
      <c r="E228" t="s">
        <v>745</v>
      </c>
      <c r="G228">
        <v>3920000</v>
      </c>
      <c r="H228">
        <v>8</v>
      </c>
      <c r="I228">
        <v>12</v>
      </c>
      <c r="J228">
        <v>38400</v>
      </c>
      <c r="K228">
        <v>24400000</v>
      </c>
      <c r="L228">
        <v>1650</v>
      </c>
      <c r="O228">
        <v>3900000</v>
      </c>
    </row>
    <row r="229" spans="1:15">
      <c r="A229">
        <v>228</v>
      </c>
      <c r="B229">
        <v>1</v>
      </c>
      <c r="C229">
        <v>228</v>
      </c>
      <c r="D229" t="s">
        <v>746</v>
      </c>
      <c r="E229" t="s">
        <v>747</v>
      </c>
      <c r="G229">
        <v>4020000</v>
      </c>
      <c r="H229">
        <v>8</v>
      </c>
      <c r="I229">
        <v>12</v>
      </c>
      <c r="J229">
        <v>39400</v>
      </c>
      <c r="K229">
        <v>24800000</v>
      </c>
      <c r="L229">
        <v>1660</v>
      </c>
      <c r="O229">
        <v>4000000</v>
      </c>
    </row>
    <row r="230" spans="1:15">
      <c r="A230">
        <v>229</v>
      </c>
      <c r="B230">
        <v>1</v>
      </c>
      <c r="C230">
        <v>229</v>
      </c>
      <c r="D230" t="s">
        <v>748</v>
      </c>
      <c r="E230" t="s">
        <v>749</v>
      </c>
      <c r="G230">
        <v>4120000</v>
      </c>
      <c r="H230">
        <v>8</v>
      </c>
      <c r="I230">
        <v>12</v>
      </c>
      <c r="J230">
        <v>40400</v>
      </c>
      <c r="K230">
        <v>25200000</v>
      </c>
      <c r="L230">
        <v>1670</v>
      </c>
      <c r="O230">
        <v>4100000</v>
      </c>
    </row>
    <row r="231" spans="1:15">
      <c r="A231">
        <v>230</v>
      </c>
      <c r="B231">
        <v>1</v>
      </c>
      <c r="C231">
        <v>230</v>
      </c>
      <c r="D231" t="s">
        <v>750</v>
      </c>
      <c r="E231" t="s">
        <v>751</v>
      </c>
      <c r="G231">
        <v>4220000</v>
      </c>
      <c r="H231">
        <v>8</v>
      </c>
      <c r="I231">
        <v>12</v>
      </c>
      <c r="J231">
        <v>41400</v>
      </c>
      <c r="K231">
        <v>25600000</v>
      </c>
      <c r="L231">
        <v>1680</v>
      </c>
      <c r="O231">
        <v>4200000</v>
      </c>
    </row>
    <row r="232" spans="1:15">
      <c r="A232">
        <v>231</v>
      </c>
      <c r="B232">
        <v>1</v>
      </c>
      <c r="C232">
        <v>231</v>
      </c>
      <c r="D232" t="s">
        <v>752</v>
      </c>
      <c r="E232" t="s">
        <v>753</v>
      </c>
      <c r="G232">
        <v>4320000</v>
      </c>
      <c r="H232">
        <v>8</v>
      </c>
      <c r="I232">
        <v>12</v>
      </c>
      <c r="J232">
        <v>42400</v>
      </c>
      <c r="K232">
        <v>26000000</v>
      </c>
      <c r="L232">
        <v>1690</v>
      </c>
      <c r="O232">
        <v>4300000</v>
      </c>
    </row>
    <row r="233" spans="1:15">
      <c r="A233">
        <v>232</v>
      </c>
      <c r="B233">
        <v>1</v>
      </c>
      <c r="C233">
        <v>232</v>
      </c>
      <c r="D233" t="s">
        <v>754</v>
      </c>
      <c r="E233" t="s">
        <v>755</v>
      </c>
      <c r="G233">
        <v>4420000</v>
      </c>
      <c r="H233">
        <v>8</v>
      </c>
      <c r="I233">
        <v>12</v>
      </c>
      <c r="J233">
        <v>43400</v>
      </c>
      <c r="K233">
        <v>26400000</v>
      </c>
      <c r="L233">
        <v>1700</v>
      </c>
      <c r="O233">
        <v>4400000</v>
      </c>
    </row>
    <row r="234" spans="1:15">
      <c r="A234">
        <v>233</v>
      </c>
      <c r="B234">
        <v>1</v>
      </c>
      <c r="C234">
        <v>233</v>
      </c>
      <c r="D234" t="s">
        <v>756</v>
      </c>
      <c r="E234" t="s">
        <v>757</v>
      </c>
      <c r="G234">
        <v>4520000</v>
      </c>
      <c r="H234">
        <v>8</v>
      </c>
      <c r="I234">
        <v>12</v>
      </c>
      <c r="J234">
        <v>44400</v>
      </c>
      <c r="K234">
        <v>26800000</v>
      </c>
      <c r="L234">
        <v>1710</v>
      </c>
      <c r="O234">
        <v>4500000</v>
      </c>
    </row>
    <row r="235" spans="1:15">
      <c r="A235">
        <v>234</v>
      </c>
      <c r="B235">
        <v>1</v>
      </c>
      <c r="C235">
        <v>234</v>
      </c>
      <c r="D235" t="s">
        <v>758</v>
      </c>
      <c r="E235" t="s">
        <v>759</v>
      </c>
      <c r="G235">
        <v>4620000</v>
      </c>
      <c r="H235">
        <v>8</v>
      </c>
      <c r="I235">
        <v>12</v>
      </c>
      <c r="J235">
        <v>45400</v>
      </c>
      <c r="K235">
        <v>27200000</v>
      </c>
      <c r="L235">
        <v>1720</v>
      </c>
      <c r="O235">
        <v>4600000</v>
      </c>
    </row>
    <row r="236" spans="1:15">
      <c r="A236">
        <v>235</v>
      </c>
      <c r="B236">
        <v>1</v>
      </c>
      <c r="C236">
        <v>235</v>
      </c>
      <c r="D236" t="s">
        <v>760</v>
      </c>
      <c r="E236" t="s">
        <v>761</v>
      </c>
      <c r="G236">
        <v>4720000</v>
      </c>
      <c r="H236">
        <v>8</v>
      </c>
      <c r="I236">
        <v>12</v>
      </c>
      <c r="J236">
        <v>46400</v>
      </c>
      <c r="K236">
        <v>27600000</v>
      </c>
      <c r="L236">
        <v>1730</v>
      </c>
      <c r="O236">
        <v>4700000</v>
      </c>
    </row>
    <row r="237" spans="1:15">
      <c r="A237">
        <v>236</v>
      </c>
      <c r="B237">
        <v>1</v>
      </c>
      <c r="C237">
        <v>236</v>
      </c>
      <c r="D237" t="s">
        <v>762</v>
      </c>
      <c r="E237" t="s">
        <v>763</v>
      </c>
      <c r="G237">
        <v>4820000</v>
      </c>
      <c r="H237">
        <v>8</v>
      </c>
      <c r="I237">
        <v>12</v>
      </c>
      <c r="J237">
        <v>47400</v>
      </c>
      <c r="K237">
        <v>28000000</v>
      </c>
      <c r="L237">
        <v>1740</v>
      </c>
      <c r="O237">
        <v>4800000</v>
      </c>
    </row>
    <row r="238" spans="1:15">
      <c r="A238">
        <v>237</v>
      </c>
      <c r="B238">
        <v>1</v>
      </c>
      <c r="C238">
        <v>237</v>
      </c>
      <c r="D238" t="s">
        <v>764</v>
      </c>
      <c r="E238" t="s">
        <v>765</v>
      </c>
      <c r="G238">
        <v>4920000</v>
      </c>
      <c r="H238">
        <v>8</v>
      </c>
      <c r="I238">
        <v>12</v>
      </c>
      <c r="J238">
        <v>48400</v>
      </c>
      <c r="K238">
        <v>28400000</v>
      </c>
      <c r="L238">
        <v>1750</v>
      </c>
      <c r="O238">
        <v>4900000</v>
      </c>
    </row>
    <row r="239" spans="1:15">
      <c r="A239">
        <v>238</v>
      </c>
      <c r="B239">
        <v>1</v>
      </c>
      <c r="C239">
        <v>238</v>
      </c>
      <c r="D239" t="s">
        <v>766</v>
      </c>
      <c r="E239" t="s">
        <v>767</v>
      </c>
      <c r="G239">
        <v>5020000</v>
      </c>
      <c r="H239">
        <v>8</v>
      </c>
      <c r="I239">
        <v>12</v>
      </c>
      <c r="J239">
        <v>49400</v>
      </c>
      <c r="K239">
        <v>28800000</v>
      </c>
      <c r="L239">
        <v>1760</v>
      </c>
      <c r="O239">
        <v>5000000</v>
      </c>
    </row>
    <row r="240" spans="1:15">
      <c r="A240">
        <v>239</v>
      </c>
      <c r="B240">
        <v>1</v>
      </c>
      <c r="C240">
        <v>239</v>
      </c>
      <c r="D240" t="s">
        <v>768</v>
      </c>
      <c r="E240" t="s">
        <v>769</v>
      </c>
      <c r="G240">
        <v>5120000</v>
      </c>
      <c r="H240">
        <v>8</v>
      </c>
      <c r="I240">
        <v>12</v>
      </c>
      <c r="J240">
        <v>50400</v>
      </c>
      <c r="K240">
        <v>29200000</v>
      </c>
      <c r="L240">
        <v>1770</v>
      </c>
      <c r="O240">
        <v>5100000</v>
      </c>
    </row>
    <row r="241" spans="1:15">
      <c r="A241">
        <v>240</v>
      </c>
      <c r="B241">
        <v>1</v>
      </c>
      <c r="C241">
        <v>240</v>
      </c>
      <c r="D241" t="s">
        <v>770</v>
      </c>
      <c r="E241" t="s">
        <v>771</v>
      </c>
      <c r="G241">
        <v>5220000</v>
      </c>
      <c r="H241">
        <v>8</v>
      </c>
      <c r="I241">
        <v>12</v>
      </c>
      <c r="J241">
        <v>51400</v>
      </c>
      <c r="K241">
        <v>29600000</v>
      </c>
      <c r="L241">
        <v>1780</v>
      </c>
      <c r="O241">
        <v>5200000</v>
      </c>
    </row>
    <row r="242" spans="1:15">
      <c r="A242">
        <v>241</v>
      </c>
      <c r="B242">
        <v>1</v>
      </c>
      <c r="C242">
        <v>241</v>
      </c>
      <c r="D242" t="s">
        <v>772</v>
      </c>
      <c r="E242" t="s">
        <v>773</v>
      </c>
      <c r="G242">
        <v>5320000</v>
      </c>
      <c r="H242">
        <v>8</v>
      </c>
      <c r="I242">
        <v>12</v>
      </c>
      <c r="J242">
        <v>52400</v>
      </c>
      <c r="K242">
        <v>30000000</v>
      </c>
      <c r="L242">
        <v>1790</v>
      </c>
      <c r="O242">
        <v>5300000</v>
      </c>
    </row>
    <row r="243" spans="1:15">
      <c r="A243">
        <v>242</v>
      </c>
      <c r="B243">
        <v>1</v>
      </c>
      <c r="C243">
        <v>242</v>
      </c>
      <c r="D243" t="s">
        <v>774</v>
      </c>
      <c r="E243" t="s">
        <v>775</v>
      </c>
      <c r="G243">
        <v>5420000</v>
      </c>
      <c r="H243">
        <v>8</v>
      </c>
      <c r="I243">
        <v>12</v>
      </c>
      <c r="J243">
        <v>53400</v>
      </c>
      <c r="K243">
        <v>30400000</v>
      </c>
      <c r="L243">
        <v>1800</v>
      </c>
      <c r="O243">
        <v>5400000</v>
      </c>
    </row>
    <row r="244" spans="1:15">
      <c r="A244">
        <v>243</v>
      </c>
      <c r="B244">
        <v>1</v>
      </c>
      <c r="C244">
        <v>243</v>
      </c>
      <c r="D244" t="s">
        <v>776</v>
      </c>
      <c r="E244" t="s">
        <v>777</v>
      </c>
      <c r="G244">
        <v>5520000</v>
      </c>
      <c r="H244">
        <v>8</v>
      </c>
      <c r="I244">
        <v>12</v>
      </c>
      <c r="J244">
        <v>54400</v>
      </c>
      <c r="K244">
        <v>30800000</v>
      </c>
      <c r="L244">
        <v>1810</v>
      </c>
      <c r="O244">
        <v>5500000</v>
      </c>
    </row>
    <row r="245" spans="1:15">
      <c r="A245">
        <v>244</v>
      </c>
      <c r="B245">
        <v>1</v>
      </c>
      <c r="C245">
        <v>244</v>
      </c>
      <c r="D245" t="s">
        <v>778</v>
      </c>
      <c r="E245" t="s">
        <v>779</v>
      </c>
      <c r="G245">
        <v>5620000</v>
      </c>
      <c r="H245">
        <v>8</v>
      </c>
      <c r="I245">
        <v>12</v>
      </c>
      <c r="J245">
        <v>55400</v>
      </c>
      <c r="K245">
        <v>31200000</v>
      </c>
      <c r="L245">
        <v>1820</v>
      </c>
      <c r="O245">
        <v>5600000</v>
      </c>
    </row>
    <row r="246" spans="1:15">
      <c r="A246">
        <v>245</v>
      </c>
      <c r="B246">
        <v>1</v>
      </c>
      <c r="C246">
        <v>245</v>
      </c>
      <c r="D246" t="s">
        <v>780</v>
      </c>
      <c r="E246" t="s">
        <v>781</v>
      </c>
      <c r="G246">
        <v>5720000</v>
      </c>
      <c r="H246">
        <v>8</v>
      </c>
      <c r="I246">
        <v>12</v>
      </c>
      <c r="J246">
        <v>56400</v>
      </c>
      <c r="K246">
        <v>31600000</v>
      </c>
      <c r="L246">
        <v>1830</v>
      </c>
      <c r="O246">
        <v>5700000</v>
      </c>
    </row>
    <row r="247" spans="1:15">
      <c r="A247">
        <v>246</v>
      </c>
      <c r="B247">
        <v>1</v>
      </c>
      <c r="C247">
        <v>246</v>
      </c>
      <c r="D247" t="s">
        <v>782</v>
      </c>
      <c r="E247" t="s">
        <v>783</v>
      </c>
      <c r="G247">
        <v>5820000</v>
      </c>
      <c r="H247">
        <v>8</v>
      </c>
      <c r="I247">
        <v>12</v>
      </c>
      <c r="J247">
        <v>57400</v>
      </c>
      <c r="K247">
        <v>32000000</v>
      </c>
      <c r="L247">
        <v>1840</v>
      </c>
      <c r="O247">
        <v>5800000</v>
      </c>
    </row>
    <row r="248" spans="1:15">
      <c r="A248">
        <v>247</v>
      </c>
      <c r="B248">
        <v>1</v>
      </c>
      <c r="C248">
        <v>247</v>
      </c>
      <c r="D248" t="s">
        <v>784</v>
      </c>
      <c r="E248" t="s">
        <v>785</v>
      </c>
      <c r="G248">
        <v>5920000</v>
      </c>
      <c r="H248">
        <v>8</v>
      </c>
      <c r="I248">
        <v>12</v>
      </c>
      <c r="J248">
        <v>58400</v>
      </c>
      <c r="K248">
        <v>32400000</v>
      </c>
      <c r="L248">
        <v>1850</v>
      </c>
      <c r="O248">
        <v>5900000</v>
      </c>
    </row>
    <row r="249" spans="1:15">
      <c r="A249">
        <v>248</v>
      </c>
      <c r="B249">
        <v>1</v>
      </c>
      <c r="C249">
        <v>248</v>
      </c>
      <c r="D249" t="s">
        <v>786</v>
      </c>
      <c r="E249" t="s">
        <v>787</v>
      </c>
      <c r="G249">
        <v>6020000</v>
      </c>
      <c r="H249">
        <v>8</v>
      </c>
      <c r="I249">
        <v>12</v>
      </c>
      <c r="J249">
        <v>59400</v>
      </c>
      <c r="K249">
        <v>32800000</v>
      </c>
      <c r="L249">
        <v>1860</v>
      </c>
      <c r="O249">
        <v>6000000</v>
      </c>
    </row>
    <row r="250" spans="1:15">
      <c r="A250">
        <v>249</v>
      </c>
      <c r="B250">
        <v>1</v>
      </c>
      <c r="C250">
        <v>249</v>
      </c>
      <c r="D250" t="s">
        <v>788</v>
      </c>
      <c r="E250" t="s">
        <v>789</v>
      </c>
      <c r="G250">
        <v>6120000</v>
      </c>
      <c r="H250">
        <v>8</v>
      </c>
      <c r="I250">
        <v>12</v>
      </c>
      <c r="J250">
        <v>60400</v>
      </c>
      <c r="K250">
        <v>33200000</v>
      </c>
      <c r="L250">
        <v>1870</v>
      </c>
      <c r="O250">
        <v>6100000</v>
      </c>
    </row>
    <row r="251" spans="1:15">
      <c r="A251">
        <v>250</v>
      </c>
      <c r="B251">
        <v>1</v>
      </c>
      <c r="C251">
        <v>250</v>
      </c>
      <c r="D251" t="s">
        <v>790</v>
      </c>
      <c r="E251" t="s">
        <v>791</v>
      </c>
      <c r="G251">
        <v>6220000</v>
      </c>
      <c r="H251">
        <v>8</v>
      </c>
      <c r="I251">
        <v>12</v>
      </c>
      <c r="J251">
        <v>61400</v>
      </c>
      <c r="K251">
        <v>33600000</v>
      </c>
      <c r="L251">
        <v>1880</v>
      </c>
      <c r="O251">
        <v>6200000</v>
      </c>
    </row>
    <row r="252" spans="1:15">
      <c r="A252">
        <v>251</v>
      </c>
      <c r="B252">
        <v>1</v>
      </c>
      <c r="C252">
        <v>251</v>
      </c>
      <c r="D252" t="s">
        <v>792</v>
      </c>
      <c r="E252" t="s">
        <v>793</v>
      </c>
      <c r="G252">
        <v>6320000</v>
      </c>
      <c r="H252">
        <v>8</v>
      </c>
      <c r="I252">
        <v>12</v>
      </c>
      <c r="J252">
        <v>62400</v>
      </c>
      <c r="K252">
        <v>34000000</v>
      </c>
      <c r="L252">
        <v>1890</v>
      </c>
      <c r="O252">
        <v>6300000</v>
      </c>
    </row>
    <row r="253" spans="1:15">
      <c r="A253">
        <v>252</v>
      </c>
      <c r="B253">
        <v>1</v>
      </c>
      <c r="C253">
        <v>252</v>
      </c>
      <c r="D253" t="s">
        <v>794</v>
      </c>
      <c r="E253" t="s">
        <v>795</v>
      </c>
      <c r="G253">
        <v>6420000</v>
      </c>
      <c r="H253">
        <v>8</v>
      </c>
      <c r="I253">
        <v>12</v>
      </c>
      <c r="J253">
        <v>63400</v>
      </c>
      <c r="K253">
        <v>34400000</v>
      </c>
      <c r="L253">
        <v>1900</v>
      </c>
      <c r="O253">
        <v>6400000</v>
      </c>
    </row>
    <row r="254" spans="1:15">
      <c r="A254">
        <v>253</v>
      </c>
      <c r="B254">
        <v>1</v>
      </c>
      <c r="C254">
        <v>253</v>
      </c>
      <c r="D254" t="s">
        <v>796</v>
      </c>
      <c r="E254" t="s">
        <v>797</v>
      </c>
      <c r="G254">
        <v>6520000</v>
      </c>
      <c r="H254">
        <v>8</v>
      </c>
      <c r="I254">
        <v>12</v>
      </c>
      <c r="J254">
        <v>64400</v>
      </c>
      <c r="K254">
        <v>34800000</v>
      </c>
      <c r="L254">
        <v>1910</v>
      </c>
      <c r="O254">
        <v>6500000</v>
      </c>
    </row>
    <row r="255" spans="1:15">
      <c r="A255">
        <v>254</v>
      </c>
      <c r="B255">
        <v>1</v>
      </c>
      <c r="C255">
        <v>254</v>
      </c>
      <c r="D255" t="s">
        <v>798</v>
      </c>
      <c r="E255" t="s">
        <v>799</v>
      </c>
      <c r="G255">
        <v>6620000</v>
      </c>
      <c r="H255">
        <v>8</v>
      </c>
      <c r="I255">
        <v>12</v>
      </c>
      <c r="J255">
        <v>65400</v>
      </c>
      <c r="K255">
        <v>35200000</v>
      </c>
      <c r="L255">
        <v>1920</v>
      </c>
      <c r="O255">
        <v>6600000</v>
      </c>
    </row>
    <row r="256" spans="1:15">
      <c r="A256">
        <v>255</v>
      </c>
      <c r="B256">
        <v>1</v>
      </c>
      <c r="C256">
        <v>255</v>
      </c>
      <c r="D256" t="s">
        <v>800</v>
      </c>
      <c r="E256" t="s">
        <v>801</v>
      </c>
      <c r="G256">
        <v>6720000</v>
      </c>
      <c r="H256">
        <v>8</v>
      </c>
      <c r="I256">
        <v>12</v>
      </c>
      <c r="J256">
        <v>66400</v>
      </c>
      <c r="K256">
        <v>35600000</v>
      </c>
      <c r="L256">
        <v>1930</v>
      </c>
      <c r="O256">
        <v>6700000</v>
      </c>
    </row>
    <row r="257" spans="1:15">
      <c r="A257">
        <v>256</v>
      </c>
      <c r="B257">
        <v>1</v>
      </c>
      <c r="C257">
        <v>256</v>
      </c>
      <c r="D257" t="s">
        <v>802</v>
      </c>
      <c r="E257" t="s">
        <v>803</v>
      </c>
      <c r="G257">
        <v>6820000</v>
      </c>
      <c r="H257">
        <v>8</v>
      </c>
      <c r="I257">
        <v>12</v>
      </c>
      <c r="J257">
        <v>67400</v>
      </c>
      <c r="K257">
        <v>36000000</v>
      </c>
      <c r="L257">
        <v>1940</v>
      </c>
      <c r="O257">
        <v>6800000</v>
      </c>
    </row>
    <row r="258" spans="1:15">
      <c r="A258">
        <v>257</v>
      </c>
      <c r="B258">
        <v>1</v>
      </c>
      <c r="C258">
        <v>257</v>
      </c>
      <c r="D258" t="s">
        <v>804</v>
      </c>
      <c r="E258" t="s">
        <v>805</v>
      </c>
      <c r="G258">
        <v>6920000</v>
      </c>
      <c r="H258">
        <v>8</v>
      </c>
      <c r="I258">
        <v>12</v>
      </c>
      <c r="J258">
        <v>68400</v>
      </c>
      <c r="K258">
        <v>36400000</v>
      </c>
      <c r="L258">
        <v>1950</v>
      </c>
      <c r="O258">
        <v>6900000</v>
      </c>
    </row>
    <row r="259" spans="1:15">
      <c r="A259">
        <v>258</v>
      </c>
      <c r="B259">
        <v>1</v>
      </c>
      <c r="C259">
        <v>258</v>
      </c>
      <c r="D259" t="s">
        <v>806</v>
      </c>
      <c r="E259" t="s">
        <v>807</v>
      </c>
      <c r="G259">
        <v>7020000</v>
      </c>
      <c r="H259">
        <v>8</v>
      </c>
      <c r="I259">
        <v>12</v>
      </c>
      <c r="J259">
        <v>69400</v>
      </c>
      <c r="K259">
        <v>36800000</v>
      </c>
      <c r="L259">
        <v>1960</v>
      </c>
      <c r="O259">
        <v>7000000</v>
      </c>
    </row>
    <row r="260" spans="1:15">
      <c r="A260">
        <v>259</v>
      </c>
      <c r="B260">
        <v>1</v>
      </c>
      <c r="C260">
        <v>259</v>
      </c>
      <c r="D260" t="s">
        <v>808</v>
      </c>
      <c r="E260" t="s">
        <v>809</v>
      </c>
      <c r="G260">
        <v>7120000</v>
      </c>
      <c r="H260">
        <v>8</v>
      </c>
      <c r="I260">
        <v>12</v>
      </c>
      <c r="J260">
        <v>70400</v>
      </c>
      <c r="K260">
        <v>37200000</v>
      </c>
      <c r="L260">
        <v>1970</v>
      </c>
      <c r="O260">
        <v>7100000</v>
      </c>
    </row>
    <row r="261" spans="1:15">
      <c r="A261">
        <v>260</v>
      </c>
      <c r="B261">
        <v>1</v>
      </c>
      <c r="C261">
        <v>260</v>
      </c>
      <c r="D261" t="s">
        <v>810</v>
      </c>
      <c r="E261" t="s">
        <v>811</v>
      </c>
      <c r="G261">
        <v>7220000</v>
      </c>
      <c r="H261">
        <v>8</v>
      </c>
      <c r="I261">
        <v>12</v>
      </c>
      <c r="J261">
        <v>71400</v>
      </c>
      <c r="K261">
        <v>37600000</v>
      </c>
      <c r="L261">
        <v>1980</v>
      </c>
      <c r="O261">
        <v>7200000</v>
      </c>
    </row>
    <row r="262" spans="1:15">
      <c r="A262">
        <v>261</v>
      </c>
      <c r="B262">
        <v>1</v>
      </c>
      <c r="C262">
        <v>261</v>
      </c>
      <c r="D262" t="s">
        <v>812</v>
      </c>
      <c r="E262" t="s">
        <v>813</v>
      </c>
      <c r="G262">
        <v>7320000</v>
      </c>
      <c r="H262">
        <v>8</v>
      </c>
      <c r="I262">
        <v>12</v>
      </c>
      <c r="J262">
        <v>72400</v>
      </c>
      <c r="K262">
        <v>38000000</v>
      </c>
      <c r="L262">
        <v>1990</v>
      </c>
      <c r="O262">
        <v>7300000</v>
      </c>
    </row>
    <row r="263" spans="1:15">
      <c r="A263">
        <v>262</v>
      </c>
      <c r="B263">
        <v>1</v>
      </c>
      <c r="C263">
        <v>262</v>
      </c>
      <c r="D263" t="s">
        <v>814</v>
      </c>
      <c r="E263" t="s">
        <v>815</v>
      </c>
      <c r="G263">
        <v>7420000</v>
      </c>
      <c r="H263">
        <v>8</v>
      </c>
      <c r="I263">
        <v>12</v>
      </c>
      <c r="J263">
        <v>73400</v>
      </c>
      <c r="K263">
        <v>38400000</v>
      </c>
      <c r="L263">
        <v>2000</v>
      </c>
      <c r="O263">
        <v>7400000</v>
      </c>
    </row>
    <row r="264" spans="1:15">
      <c r="A264">
        <v>263</v>
      </c>
      <c r="B264">
        <v>1</v>
      </c>
      <c r="C264">
        <v>263</v>
      </c>
      <c r="D264" t="s">
        <v>816</v>
      </c>
      <c r="E264" t="s">
        <v>817</v>
      </c>
      <c r="G264">
        <v>7520000</v>
      </c>
      <c r="H264">
        <v>8</v>
      </c>
      <c r="I264">
        <v>12</v>
      </c>
      <c r="J264">
        <v>74400</v>
      </c>
      <c r="K264">
        <v>38800000</v>
      </c>
      <c r="L264">
        <v>2010</v>
      </c>
      <c r="O264">
        <v>7500000</v>
      </c>
    </row>
    <row r="265" spans="1:15">
      <c r="A265">
        <v>264</v>
      </c>
      <c r="B265">
        <v>1</v>
      </c>
      <c r="C265">
        <v>264</v>
      </c>
      <c r="D265" t="s">
        <v>818</v>
      </c>
      <c r="E265" t="s">
        <v>819</v>
      </c>
      <c r="G265">
        <v>7620000</v>
      </c>
      <c r="H265">
        <v>8</v>
      </c>
      <c r="I265">
        <v>12</v>
      </c>
      <c r="J265">
        <v>75400</v>
      </c>
      <c r="K265">
        <v>39200000</v>
      </c>
      <c r="L265">
        <v>2020</v>
      </c>
      <c r="O265">
        <v>7600000</v>
      </c>
    </row>
    <row r="266" spans="1:15">
      <c r="A266">
        <v>265</v>
      </c>
      <c r="B266">
        <v>1</v>
      </c>
      <c r="C266">
        <v>265</v>
      </c>
      <c r="D266" t="s">
        <v>820</v>
      </c>
      <c r="E266" t="s">
        <v>821</v>
      </c>
      <c r="G266">
        <v>7720000</v>
      </c>
      <c r="H266">
        <v>8</v>
      </c>
      <c r="I266">
        <v>12</v>
      </c>
      <c r="J266">
        <v>76400</v>
      </c>
      <c r="K266">
        <v>39600000</v>
      </c>
      <c r="L266">
        <v>2030</v>
      </c>
      <c r="O266">
        <v>7700000</v>
      </c>
    </row>
    <row r="267" spans="1:15">
      <c r="A267">
        <v>266</v>
      </c>
      <c r="B267">
        <v>1</v>
      </c>
      <c r="C267">
        <v>266</v>
      </c>
      <c r="D267" t="s">
        <v>822</v>
      </c>
      <c r="E267" t="s">
        <v>823</v>
      </c>
      <c r="G267">
        <v>7820000</v>
      </c>
      <c r="H267">
        <v>8</v>
      </c>
      <c r="I267">
        <v>12</v>
      </c>
      <c r="J267">
        <v>77400</v>
      </c>
      <c r="K267">
        <v>40000000</v>
      </c>
      <c r="L267">
        <v>2040</v>
      </c>
      <c r="O267">
        <v>7800000</v>
      </c>
    </row>
    <row r="268" spans="1:15">
      <c r="A268">
        <v>267</v>
      </c>
      <c r="B268">
        <v>1</v>
      </c>
      <c r="C268">
        <v>267</v>
      </c>
      <c r="D268" t="s">
        <v>824</v>
      </c>
      <c r="E268" t="s">
        <v>825</v>
      </c>
      <c r="G268">
        <v>7920000</v>
      </c>
      <c r="H268">
        <v>8</v>
      </c>
      <c r="I268">
        <v>12</v>
      </c>
      <c r="J268">
        <v>78400</v>
      </c>
      <c r="K268">
        <v>40400000</v>
      </c>
      <c r="L268">
        <v>2050</v>
      </c>
      <c r="O268">
        <v>7900000</v>
      </c>
    </row>
    <row r="269" spans="1:15">
      <c r="A269">
        <v>268</v>
      </c>
      <c r="B269">
        <v>1</v>
      </c>
      <c r="C269">
        <v>268</v>
      </c>
      <c r="D269" t="s">
        <v>826</v>
      </c>
      <c r="E269" t="s">
        <v>827</v>
      </c>
      <c r="G269">
        <v>8020000</v>
      </c>
      <c r="H269">
        <v>8</v>
      </c>
      <c r="I269">
        <v>12</v>
      </c>
      <c r="J269">
        <v>79400</v>
      </c>
      <c r="K269">
        <v>40800000</v>
      </c>
      <c r="L269">
        <v>2060</v>
      </c>
      <c r="O269">
        <v>8000000</v>
      </c>
    </row>
    <row r="270" spans="1:15">
      <c r="A270">
        <v>269</v>
      </c>
      <c r="B270">
        <v>1</v>
      </c>
      <c r="C270">
        <v>269</v>
      </c>
      <c r="D270" t="s">
        <v>828</v>
      </c>
      <c r="E270" t="s">
        <v>829</v>
      </c>
      <c r="G270">
        <v>8120000</v>
      </c>
      <c r="H270">
        <v>8</v>
      </c>
      <c r="I270">
        <v>12</v>
      </c>
      <c r="J270">
        <v>80400</v>
      </c>
      <c r="K270">
        <v>41200000</v>
      </c>
      <c r="L270">
        <v>2070</v>
      </c>
      <c r="O270">
        <v>8100000</v>
      </c>
    </row>
    <row r="271" spans="1:15">
      <c r="A271">
        <v>270</v>
      </c>
      <c r="B271">
        <v>1</v>
      </c>
      <c r="C271">
        <v>270</v>
      </c>
      <c r="D271" t="s">
        <v>830</v>
      </c>
      <c r="E271" t="s">
        <v>831</v>
      </c>
      <c r="G271">
        <v>8220000</v>
      </c>
      <c r="H271">
        <v>8</v>
      </c>
      <c r="I271">
        <v>12</v>
      </c>
      <c r="J271">
        <v>81400</v>
      </c>
      <c r="K271">
        <v>41600000</v>
      </c>
      <c r="L271">
        <v>2080</v>
      </c>
      <c r="O271">
        <v>8200000</v>
      </c>
    </row>
    <row r="272" spans="1:15">
      <c r="A272">
        <v>271</v>
      </c>
      <c r="B272">
        <v>1</v>
      </c>
      <c r="C272">
        <v>271</v>
      </c>
      <c r="D272" t="s">
        <v>832</v>
      </c>
      <c r="E272" t="s">
        <v>833</v>
      </c>
      <c r="G272">
        <v>8320000</v>
      </c>
      <c r="H272">
        <v>8</v>
      </c>
      <c r="I272">
        <v>12</v>
      </c>
      <c r="J272">
        <v>82400</v>
      </c>
      <c r="K272">
        <v>42000000</v>
      </c>
      <c r="L272">
        <v>2090</v>
      </c>
      <c r="O272">
        <v>8300000</v>
      </c>
    </row>
    <row r="273" spans="1:15">
      <c r="A273">
        <v>272</v>
      </c>
      <c r="B273">
        <v>1</v>
      </c>
      <c r="C273">
        <v>272</v>
      </c>
      <c r="D273" t="s">
        <v>834</v>
      </c>
      <c r="E273" t="s">
        <v>835</v>
      </c>
      <c r="G273">
        <v>8420000</v>
      </c>
      <c r="H273">
        <v>8</v>
      </c>
      <c r="I273">
        <v>12</v>
      </c>
      <c r="J273">
        <v>83400</v>
      </c>
      <c r="K273">
        <v>42400000</v>
      </c>
      <c r="L273">
        <v>2100</v>
      </c>
      <c r="O273">
        <v>8400000</v>
      </c>
    </row>
    <row r="274" spans="1:15">
      <c r="A274">
        <v>273</v>
      </c>
      <c r="B274">
        <v>1</v>
      </c>
      <c r="C274">
        <v>273</v>
      </c>
      <c r="D274" t="s">
        <v>836</v>
      </c>
      <c r="E274" t="s">
        <v>837</v>
      </c>
      <c r="G274">
        <v>8520000</v>
      </c>
      <c r="H274">
        <v>8</v>
      </c>
      <c r="I274">
        <v>12</v>
      </c>
      <c r="J274">
        <v>84400</v>
      </c>
      <c r="K274">
        <v>42800000</v>
      </c>
      <c r="L274">
        <v>2110</v>
      </c>
      <c r="O274">
        <v>8500000</v>
      </c>
    </row>
    <row r="275" spans="1:15">
      <c r="A275">
        <v>274</v>
      </c>
      <c r="B275">
        <v>1</v>
      </c>
      <c r="C275">
        <v>274</v>
      </c>
      <c r="D275" t="s">
        <v>838</v>
      </c>
      <c r="E275" t="s">
        <v>839</v>
      </c>
      <c r="G275">
        <v>8620000</v>
      </c>
      <c r="H275">
        <v>8</v>
      </c>
      <c r="I275">
        <v>12</v>
      </c>
      <c r="J275">
        <v>85400</v>
      </c>
      <c r="K275">
        <v>43200000</v>
      </c>
      <c r="L275">
        <v>2120</v>
      </c>
      <c r="O275">
        <v>8600000</v>
      </c>
    </row>
    <row r="276" spans="1:15">
      <c r="A276">
        <v>275</v>
      </c>
      <c r="B276">
        <v>1</v>
      </c>
      <c r="C276">
        <v>275</v>
      </c>
      <c r="D276" t="s">
        <v>840</v>
      </c>
      <c r="E276" t="s">
        <v>841</v>
      </c>
      <c r="G276">
        <v>8720000</v>
      </c>
      <c r="H276">
        <v>8</v>
      </c>
      <c r="I276">
        <v>12</v>
      </c>
      <c r="J276">
        <v>86400</v>
      </c>
      <c r="K276">
        <v>43600000</v>
      </c>
      <c r="L276">
        <v>2130</v>
      </c>
      <c r="O276">
        <v>8700000</v>
      </c>
    </row>
    <row r="277" spans="1:15">
      <c r="A277">
        <v>276</v>
      </c>
      <c r="B277">
        <v>1</v>
      </c>
      <c r="C277">
        <v>276</v>
      </c>
      <c r="D277" t="s">
        <v>842</v>
      </c>
      <c r="E277" t="s">
        <v>843</v>
      </c>
      <c r="G277">
        <v>8820000</v>
      </c>
      <c r="H277">
        <v>8</v>
      </c>
      <c r="I277">
        <v>12</v>
      </c>
      <c r="J277">
        <v>87400</v>
      </c>
      <c r="K277">
        <v>44000000</v>
      </c>
      <c r="L277">
        <v>2140</v>
      </c>
      <c r="O277">
        <v>8800000</v>
      </c>
    </row>
    <row r="278" spans="1:15">
      <c r="A278">
        <v>277</v>
      </c>
      <c r="B278">
        <v>1</v>
      </c>
      <c r="C278">
        <v>277</v>
      </c>
      <c r="D278" t="s">
        <v>844</v>
      </c>
      <c r="E278" t="s">
        <v>845</v>
      </c>
      <c r="G278">
        <v>8920000</v>
      </c>
      <c r="H278">
        <v>8</v>
      </c>
      <c r="I278">
        <v>12</v>
      </c>
      <c r="J278">
        <v>88400</v>
      </c>
      <c r="K278">
        <v>44400000</v>
      </c>
      <c r="L278">
        <v>2150</v>
      </c>
      <c r="O278">
        <v>8900000</v>
      </c>
    </row>
    <row r="279" spans="1:15">
      <c r="A279">
        <v>278</v>
      </c>
      <c r="B279">
        <v>1</v>
      </c>
      <c r="C279">
        <v>278</v>
      </c>
      <c r="D279" t="s">
        <v>846</v>
      </c>
      <c r="E279" t="s">
        <v>847</v>
      </c>
      <c r="G279">
        <v>9020000</v>
      </c>
      <c r="H279">
        <v>8</v>
      </c>
      <c r="I279">
        <v>12</v>
      </c>
      <c r="J279">
        <v>89400</v>
      </c>
      <c r="K279">
        <v>44800000</v>
      </c>
      <c r="L279">
        <v>2160</v>
      </c>
      <c r="O279">
        <v>9000000</v>
      </c>
    </row>
    <row r="280" spans="1:15">
      <c r="A280">
        <v>279</v>
      </c>
      <c r="B280">
        <v>1</v>
      </c>
      <c r="C280">
        <v>279</v>
      </c>
      <c r="D280" t="s">
        <v>848</v>
      </c>
      <c r="E280" t="s">
        <v>849</v>
      </c>
      <c r="G280">
        <v>9120000</v>
      </c>
      <c r="H280">
        <v>8</v>
      </c>
      <c r="I280">
        <v>12</v>
      </c>
      <c r="J280">
        <v>90400</v>
      </c>
      <c r="K280">
        <v>45200000</v>
      </c>
      <c r="L280">
        <v>2170</v>
      </c>
      <c r="O280">
        <v>9100000</v>
      </c>
    </row>
    <row r="281" spans="1:15">
      <c r="A281">
        <v>280</v>
      </c>
      <c r="B281">
        <v>1</v>
      </c>
      <c r="C281">
        <v>280</v>
      </c>
      <c r="D281" t="s">
        <v>850</v>
      </c>
      <c r="E281" t="s">
        <v>851</v>
      </c>
      <c r="G281">
        <v>9220000</v>
      </c>
      <c r="H281">
        <v>8</v>
      </c>
      <c r="I281">
        <v>12</v>
      </c>
      <c r="J281">
        <v>91400</v>
      </c>
      <c r="K281">
        <v>45600000</v>
      </c>
      <c r="L281">
        <v>2180</v>
      </c>
      <c r="O281">
        <v>9200000</v>
      </c>
    </row>
    <row r="282" spans="1:15">
      <c r="A282">
        <v>281</v>
      </c>
      <c r="B282">
        <v>1</v>
      </c>
      <c r="C282">
        <v>281</v>
      </c>
      <c r="D282" t="s">
        <v>852</v>
      </c>
      <c r="E282" t="s">
        <v>853</v>
      </c>
      <c r="G282">
        <v>9320000</v>
      </c>
      <c r="H282">
        <v>8</v>
      </c>
      <c r="I282">
        <v>12</v>
      </c>
      <c r="J282">
        <v>92400</v>
      </c>
      <c r="K282">
        <v>46000000</v>
      </c>
      <c r="L282">
        <v>2190</v>
      </c>
      <c r="O282">
        <v>9300000</v>
      </c>
    </row>
    <row r="283" spans="1:15">
      <c r="A283">
        <v>282</v>
      </c>
      <c r="B283">
        <v>1</v>
      </c>
      <c r="C283">
        <v>282</v>
      </c>
      <c r="D283" t="s">
        <v>854</v>
      </c>
      <c r="E283" t="s">
        <v>855</v>
      </c>
      <c r="G283">
        <v>9420000</v>
      </c>
      <c r="H283">
        <v>8</v>
      </c>
      <c r="I283">
        <v>12</v>
      </c>
      <c r="J283">
        <v>93400</v>
      </c>
      <c r="K283">
        <v>46400000</v>
      </c>
      <c r="L283">
        <v>2200</v>
      </c>
      <c r="O283">
        <v>9400000</v>
      </c>
    </row>
    <row r="284" spans="1:15">
      <c r="A284">
        <v>283</v>
      </c>
      <c r="B284">
        <v>1</v>
      </c>
      <c r="C284">
        <v>283</v>
      </c>
      <c r="D284" t="s">
        <v>856</v>
      </c>
      <c r="E284" t="s">
        <v>857</v>
      </c>
      <c r="G284">
        <v>9520000</v>
      </c>
      <c r="H284">
        <v>8</v>
      </c>
      <c r="I284">
        <v>12</v>
      </c>
      <c r="J284">
        <v>94400</v>
      </c>
      <c r="K284">
        <v>46800000</v>
      </c>
      <c r="L284">
        <v>2210</v>
      </c>
      <c r="O284">
        <v>9500000</v>
      </c>
    </row>
    <row r="285" spans="1:15">
      <c r="A285">
        <v>284</v>
      </c>
      <c r="B285">
        <v>1</v>
      </c>
      <c r="C285">
        <v>284</v>
      </c>
      <c r="D285" t="s">
        <v>858</v>
      </c>
      <c r="E285" t="s">
        <v>859</v>
      </c>
      <c r="G285">
        <v>9620000</v>
      </c>
      <c r="H285">
        <v>8</v>
      </c>
      <c r="I285">
        <v>12</v>
      </c>
      <c r="J285">
        <v>95400</v>
      </c>
      <c r="K285">
        <v>47200000</v>
      </c>
      <c r="L285">
        <v>2220</v>
      </c>
      <c r="O285">
        <v>9600000</v>
      </c>
    </row>
    <row r="286" spans="1:15">
      <c r="A286">
        <v>285</v>
      </c>
      <c r="B286">
        <v>1</v>
      </c>
      <c r="C286">
        <v>285</v>
      </c>
      <c r="D286" t="s">
        <v>860</v>
      </c>
      <c r="E286" t="s">
        <v>861</v>
      </c>
      <c r="G286">
        <v>9720000</v>
      </c>
      <c r="H286">
        <v>8</v>
      </c>
      <c r="I286">
        <v>12</v>
      </c>
      <c r="J286">
        <v>96400</v>
      </c>
      <c r="K286">
        <v>47600000</v>
      </c>
      <c r="L286">
        <v>2230</v>
      </c>
      <c r="O286">
        <v>9700000</v>
      </c>
    </row>
    <row r="287" spans="1:15">
      <c r="A287">
        <v>286</v>
      </c>
      <c r="B287">
        <v>1</v>
      </c>
      <c r="C287">
        <v>286</v>
      </c>
      <c r="D287" t="s">
        <v>862</v>
      </c>
      <c r="E287" t="s">
        <v>863</v>
      </c>
      <c r="G287">
        <v>9820000</v>
      </c>
      <c r="H287">
        <v>8</v>
      </c>
      <c r="I287">
        <v>12</v>
      </c>
      <c r="J287">
        <v>97400</v>
      </c>
      <c r="K287">
        <v>48000000</v>
      </c>
      <c r="L287">
        <v>2240</v>
      </c>
      <c r="O287">
        <v>9800000</v>
      </c>
    </row>
    <row r="288" spans="1:15">
      <c r="A288">
        <v>287</v>
      </c>
      <c r="B288">
        <v>1</v>
      </c>
      <c r="C288">
        <v>287</v>
      </c>
      <c r="D288" t="s">
        <v>864</v>
      </c>
      <c r="E288" t="s">
        <v>865</v>
      </c>
      <c r="G288">
        <v>9920000</v>
      </c>
      <c r="H288">
        <v>8</v>
      </c>
      <c r="I288">
        <v>12</v>
      </c>
      <c r="J288">
        <v>98400</v>
      </c>
      <c r="K288">
        <v>48400000</v>
      </c>
      <c r="L288">
        <v>2250</v>
      </c>
      <c r="O288">
        <v>9900000</v>
      </c>
    </row>
    <row r="289" spans="1:15">
      <c r="A289">
        <v>288</v>
      </c>
      <c r="B289">
        <v>1</v>
      </c>
      <c r="C289">
        <v>288</v>
      </c>
      <c r="D289" t="s">
        <v>866</v>
      </c>
      <c r="E289" t="s">
        <v>867</v>
      </c>
      <c r="G289">
        <v>10020000</v>
      </c>
      <c r="H289">
        <v>8</v>
      </c>
      <c r="I289">
        <v>12</v>
      </c>
      <c r="J289">
        <v>99400</v>
      </c>
      <c r="K289">
        <v>48800000</v>
      </c>
      <c r="L289">
        <v>2260</v>
      </c>
      <c r="O289">
        <v>10000000</v>
      </c>
    </row>
    <row r="290" spans="1:15">
      <c r="A290">
        <v>289</v>
      </c>
      <c r="B290">
        <v>1</v>
      </c>
      <c r="C290">
        <v>289</v>
      </c>
      <c r="D290" t="s">
        <v>868</v>
      </c>
      <c r="E290" t="s">
        <v>869</v>
      </c>
      <c r="G290">
        <v>10120000</v>
      </c>
      <c r="H290">
        <v>8</v>
      </c>
      <c r="I290">
        <v>12</v>
      </c>
      <c r="J290">
        <v>100400</v>
      </c>
      <c r="K290">
        <v>49200000</v>
      </c>
      <c r="L290">
        <v>2270</v>
      </c>
      <c r="O290">
        <v>10100000</v>
      </c>
    </row>
    <row r="291" spans="1:15">
      <c r="A291">
        <v>290</v>
      </c>
      <c r="B291">
        <v>1</v>
      </c>
      <c r="C291">
        <v>290</v>
      </c>
      <c r="D291" t="s">
        <v>870</v>
      </c>
      <c r="E291" t="s">
        <v>871</v>
      </c>
      <c r="G291">
        <v>10220000</v>
      </c>
      <c r="H291">
        <v>8</v>
      </c>
      <c r="I291">
        <v>12</v>
      </c>
      <c r="J291">
        <v>101400</v>
      </c>
      <c r="K291">
        <v>49600000</v>
      </c>
      <c r="L291">
        <v>2280</v>
      </c>
      <c r="O291">
        <v>10200000</v>
      </c>
    </row>
    <row r="292" spans="1:15">
      <c r="A292">
        <v>291</v>
      </c>
      <c r="B292">
        <v>1</v>
      </c>
      <c r="C292">
        <v>291</v>
      </c>
      <c r="D292" t="s">
        <v>872</v>
      </c>
      <c r="E292" t="s">
        <v>873</v>
      </c>
      <c r="G292">
        <v>10320000</v>
      </c>
      <c r="H292">
        <v>8</v>
      </c>
      <c r="I292">
        <v>12</v>
      </c>
      <c r="J292">
        <v>102400</v>
      </c>
      <c r="K292">
        <v>50000000</v>
      </c>
      <c r="L292">
        <v>2290</v>
      </c>
      <c r="O292">
        <v>10300000</v>
      </c>
    </row>
    <row r="293" spans="1:15">
      <c r="A293">
        <v>292</v>
      </c>
      <c r="B293">
        <v>1</v>
      </c>
      <c r="C293">
        <v>292</v>
      </c>
      <c r="D293" t="s">
        <v>874</v>
      </c>
      <c r="E293" t="s">
        <v>875</v>
      </c>
      <c r="G293">
        <v>10420000</v>
      </c>
      <c r="H293">
        <v>8</v>
      </c>
      <c r="I293">
        <v>12</v>
      </c>
      <c r="J293">
        <v>103400</v>
      </c>
      <c r="K293">
        <v>50400000</v>
      </c>
      <c r="L293">
        <v>2300</v>
      </c>
      <c r="O293">
        <v>10400000</v>
      </c>
    </row>
    <row r="294" spans="1:15">
      <c r="A294">
        <v>293</v>
      </c>
      <c r="B294">
        <v>1</v>
      </c>
      <c r="C294">
        <v>293</v>
      </c>
      <c r="D294" t="s">
        <v>876</v>
      </c>
      <c r="E294" t="s">
        <v>877</v>
      </c>
      <c r="G294">
        <v>10520000</v>
      </c>
      <c r="H294">
        <v>8</v>
      </c>
      <c r="I294">
        <v>12</v>
      </c>
      <c r="J294">
        <v>104400</v>
      </c>
      <c r="K294">
        <v>50800000</v>
      </c>
      <c r="L294">
        <v>2310</v>
      </c>
      <c r="O294">
        <v>10500000</v>
      </c>
    </row>
    <row r="295" spans="1:15">
      <c r="A295">
        <v>294</v>
      </c>
      <c r="B295">
        <v>1</v>
      </c>
      <c r="C295">
        <v>294</v>
      </c>
      <c r="D295" t="s">
        <v>878</v>
      </c>
      <c r="E295" t="s">
        <v>879</v>
      </c>
      <c r="G295">
        <v>10620000</v>
      </c>
      <c r="H295">
        <v>8</v>
      </c>
      <c r="I295">
        <v>12</v>
      </c>
      <c r="J295">
        <v>105400</v>
      </c>
      <c r="K295">
        <v>51200000</v>
      </c>
      <c r="L295">
        <v>2320</v>
      </c>
      <c r="O295">
        <v>10600000</v>
      </c>
    </row>
    <row r="296" spans="1:15">
      <c r="A296">
        <v>295</v>
      </c>
      <c r="B296">
        <v>1</v>
      </c>
      <c r="C296">
        <v>295</v>
      </c>
      <c r="D296" t="s">
        <v>880</v>
      </c>
      <c r="E296" t="s">
        <v>881</v>
      </c>
      <c r="G296">
        <v>10720000</v>
      </c>
      <c r="H296">
        <v>8</v>
      </c>
      <c r="I296">
        <v>12</v>
      </c>
      <c r="J296">
        <v>106400</v>
      </c>
      <c r="K296">
        <v>51600000</v>
      </c>
      <c r="L296">
        <v>2330</v>
      </c>
      <c r="O296">
        <v>10700000</v>
      </c>
    </row>
    <row r="297" spans="1:15">
      <c r="A297">
        <v>296</v>
      </c>
      <c r="B297">
        <v>1</v>
      </c>
      <c r="C297">
        <v>296</v>
      </c>
      <c r="D297" t="s">
        <v>882</v>
      </c>
      <c r="E297" t="s">
        <v>883</v>
      </c>
      <c r="G297">
        <v>10820000</v>
      </c>
      <c r="H297">
        <v>8</v>
      </c>
      <c r="I297">
        <v>12</v>
      </c>
      <c r="J297">
        <v>107400</v>
      </c>
      <c r="K297">
        <v>52000000</v>
      </c>
      <c r="L297">
        <v>2340</v>
      </c>
      <c r="O297">
        <v>10800000</v>
      </c>
    </row>
    <row r="298" spans="1:15">
      <c r="A298">
        <v>297</v>
      </c>
      <c r="B298">
        <v>1</v>
      </c>
      <c r="C298">
        <v>297</v>
      </c>
      <c r="D298" t="s">
        <v>884</v>
      </c>
      <c r="E298" t="s">
        <v>885</v>
      </c>
      <c r="G298">
        <v>10920000</v>
      </c>
      <c r="H298">
        <v>8</v>
      </c>
      <c r="I298">
        <v>12</v>
      </c>
      <c r="J298">
        <v>108400</v>
      </c>
      <c r="K298">
        <v>52400000</v>
      </c>
      <c r="L298">
        <v>2350</v>
      </c>
      <c r="O298">
        <v>10900000</v>
      </c>
    </row>
    <row r="299" spans="1:15">
      <c r="A299">
        <v>298</v>
      </c>
      <c r="B299">
        <v>1</v>
      </c>
      <c r="C299">
        <v>298</v>
      </c>
      <c r="D299" t="s">
        <v>886</v>
      </c>
      <c r="E299" t="s">
        <v>887</v>
      </c>
      <c r="G299">
        <v>11020000</v>
      </c>
      <c r="H299">
        <v>8</v>
      </c>
      <c r="I299">
        <v>12</v>
      </c>
      <c r="J299">
        <v>109400</v>
      </c>
      <c r="K299">
        <v>52800000</v>
      </c>
      <c r="L299">
        <v>2360</v>
      </c>
      <c r="O299">
        <v>11000000</v>
      </c>
    </row>
    <row r="300" spans="1:15">
      <c r="A300">
        <v>299</v>
      </c>
      <c r="B300">
        <v>1</v>
      </c>
      <c r="C300">
        <v>299</v>
      </c>
      <c r="D300" t="s">
        <v>888</v>
      </c>
      <c r="E300" t="s">
        <v>889</v>
      </c>
      <c r="G300">
        <v>11120000</v>
      </c>
      <c r="H300">
        <v>8</v>
      </c>
      <c r="I300">
        <v>12</v>
      </c>
      <c r="J300">
        <v>110400</v>
      </c>
      <c r="K300">
        <v>53200000</v>
      </c>
      <c r="L300">
        <v>2370</v>
      </c>
      <c r="O300">
        <v>11100000</v>
      </c>
    </row>
    <row r="301" spans="1:15">
      <c r="A301">
        <v>300</v>
      </c>
      <c r="B301">
        <v>1</v>
      </c>
      <c r="C301">
        <v>300</v>
      </c>
      <c r="D301" t="s">
        <v>890</v>
      </c>
      <c r="E301" t="s">
        <v>891</v>
      </c>
      <c r="G301">
        <v>11220000</v>
      </c>
      <c r="H301">
        <v>8</v>
      </c>
      <c r="I301">
        <v>12</v>
      </c>
      <c r="J301">
        <v>111400</v>
      </c>
      <c r="K301">
        <v>53600000</v>
      </c>
      <c r="L301">
        <v>2380</v>
      </c>
      <c r="N301">
        <v>1</v>
      </c>
      <c r="O301">
        <v>11200000</v>
      </c>
    </row>
    <row r="302" spans="1:15">
      <c r="A302">
        <v>301</v>
      </c>
      <c r="B302">
        <v>2</v>
      </c>
      <c r="C302">
        <v>1</v>
      </c>
      <c r="D302" s="1" t="s">
        <v>100</v>
      </c>
      <c r="E302" s="1" t="s">
        <v>67</v>
      </c>
      <c r="F302" s="1"/>
      <c r="G302" s="3">
        <v>70</v>
      </c>
      <c r="H302" s="3">
        <v>8</v>
      </c>
      <c r="I302" s="3">
        <v>12</v>
      </c>
      <c r="J302" s="3">
        <v>14</v>
      </c>
      <c r="K302" s="3">
        <v>5000</v>
      </c>
      <c r="L302">
        <v>2</v>
      </c>
      <c r="O302">
        <v>11</v>
      </c>
    </row>
    <row r="303" spans="1:15">
      <c r="A303">
        <v>302</v>
      </c>
      <c r="B303">
        <v>2</v>
      </c>
      <c r="C303">
        <v>2</v>
      </c>
      <c r="D303" s="1" t="s">
        <v>101</v>
      </c>
      <c r="E303" s="1" t="s">
        <v>72</v>
      </c>
      <c r="F303" s="1"/>
      <c r="G303" s="3">
        <v>210</v>
      </c>
      <c r="H303" s="3">
        <v>8</v>
      </c>
      <c r="I303" s="3">
        <v>12</v>
      </c>
      <c r="J303" s="3">
        <v>28</v>
      </c>
      <c r="K303" s="3">
        <v>10000</v>
      </c>
      <c r="L303">
        <v>4</v>
      </c>
      <c r="M303" t="s">
        <v>20</v>
      </c>
      <c r="O303">
        <v>55</v>
      </c>
    </row>
    <row r="304" spans="1:15">
      <c r="A304">
        <v>303</v>
      </c>
      <c r="B304">
        <v>2</v>
      </c>
      <c r="C304">
        <v>3</v>
      </c>
      <c r="D304" s="1" t="s">
        <v>102</v>
      </c>
      <c r="E304" s="1" t="s">
        <v>73</v>
      </c>
      <c r="F304" s="1"/>
      <c r="G304" s="3">
        <v>420</v>
      </c>
      <c r="H304" s="3">
        <v>8</v>
      </c>
      <c r="I304" s="3">
        <v>12</v>
      </c>
      <c r="J304" s="3">
        <v>42</v>
      </c>
      <c r="K304" s="3">
        <v>18000</v>
      </c>
      <c r="L304">
        <v>6</v>
      </c>
      <c r="M304" t="s">
        <v>21</v>
      </c>
      <c r="O304">
        <v>144</v>
      </c>
    </row>
    <row r="305" spans="1:15">
      <c r="A305">
        <v>304</v>
      </c>
      <c r="B305">
        <v>2</v>
      </c>
      <c r="C305">
        <v>4</v>
      </c>
      <c r="D305" s="1" t="s">
        <v>103</v>
      </c>
      <c r="E305" s="1" t="s">
        <v>74</v>
      </c>
      <c r="F305" s="1"/>
      <c r="G305" s="3">
        <v>710</v>
      </c>
      <c r="H305" s="3">
        <v>8</v>
      </c>
      <c r="I305" s="3">
        <v>12</v>
      </c>
      <c r="J305" s="3">
        <v>58</v>
      </c>
      <c r="K305" s="3">
        <v>28000</v>
      </c>
      <c r="L305">
        <v>8</v>
      </c>
      <c r="O305">
        <v>285</v>
      </c>
    </row>
    <row r="306" spans="1:15">
      <c r="A306">
        <v>305</v>
      </c>
      <c r="B306">
        <v>2</v>
      </c>
      <c r="C306">
        <v>5</v>
      </c>
      <c r="D306" s="1" t="s">
        <v>104</v>
      </c>
      <c r="E306" s="1" t="s">
        <v>75</v>
      </c>
      <c r="F306" s="1"/>
      <c r="G306" s="3">
        <v>1070</v>
      </c>
      <c r="H306" s="3">
        <v>8</v>
      </c>
      <c r="I306" s="3">
        <v>12</v>
      </c>
      <c r="J306" s="3">
        <v>72</v>
      </c>
      <c r="K306" s="3">
        <v>40000</v>
      </c>
      <c r="L306">
        <v>10</v>
      </c>
      <c r="O306">
        <v>473</v>
      </c>
    </row>
    <row r="307" spans="1:15">
      <c r="A307">
        <v>306</v>
      </c>
      <c r="B307">
        <v>2</v>
      </c>
      <c r="C307">
        <v>6</v>
      </c>
      <c r="D307" s="1" t="s">
        <v>105</v>
      </c>
      <c r="E307" s="1" t="s">
        <v>76</v>
      </c>
      <c r="F307" s="1"/>
      <c r="G307" s="3">
        <v>1490</v>
      </c>
      <c r="H307" s="3">
        <v>8</v>
      </c>
      <c r="I307" s="3">
        <v>12</v>
      </c>
      <c r="J307" s="3">
        <v>84</v>
      </c>
      <c r="K307" s="3">
        <v>54000</v>
      </c>
      <c r="L307">
        <v>13</v>
      </c>
      <c r="O307">
        <v>724</v>
      </c>
    </row>
    <row r="308" spans="1:15">
      <c r="A308">
        <v>307</v>
      </c>
      <c r="B308">
        <v>2</v>
      </c>
      <c r="C308">
        <v>7</v>
      </c>
      <c r="D308" s="1" t="s">
        <v>106</v>
      </c>
      <c r="E308" s="1" t="s">
        <v>77</v>
      </c>
      <c r="F308" s="1"/>
      <c r="G308" s="3">
        <v>1990</v>
      </c>
      <c r="H308" s="3">
        <v>8</v>
      </c>
      <c r="I308" s="3">
        <v>12</v>
      </c>
      <c r="J308" s="3">
        <v>100</v>
      </c>
      <c r="K308" s="3">
        <v>70000</v>
      </c>
      <c r="L308">
        <v>16</v>
      </c>
      <c r="O308">
        <v>1076</v>
      </c>
    </row>
    <row r="309" spans="1:15">
      <c r="A309">
        <v>308</v>
      </c>
      <c r="B309">
        <v>2</v>
      </c>
      <c r="C309">
        <v>8</v>
      </c>
      <c r="D309" s="1" t="s">
        <v>107</v>
      </c>
      <c r="E309" s="1" t="s">
        <v>78</v>
      </c>
      <c r="F309" s="1"/>
      <c r="G309" s="3">
        <v>2560</v>
      </c>
      <c r="H309" s="3">
        <v>8</v>
      </c>
      <c r="I309" s="3">
        <v>12</v>
      </c>
      <c r="J309" s="3">
        <v>114</v>
      </c>
      <c r="K309" s="3">
        <v>88000</v>
      </c>
      <c r="L309">
        <v>19</v>
      </c>
      <c r="O309">
        <v>1506</v>
      </c>
    </row>
    <row r="310" spans="1:15">
      <c r="A310">
        <v>309</v>
      </c>
      <c r="B310">
        <v>2</v>
      </c>
      <c r="C310">
        <v>9</v>
      </c>
      <c r="D310" s="1" t="s">
        <v>108</v>
      </c>
      <c r="E310" s="1" t="s">
        <v>79</v>
      </c>
      <c r="F310" s="1"/>
      <c r="G310" s="3">
        <v>3200</v>
      </c>
      <c r="H310" s="3">
        <v>8</v>
      </c>
      <c r="I310" s="3">
        <v>12</v>
      </c>
      <c r="J310" s="3">
        <v>128</v>
      </c>
      <c r="K310" s="3">
        <v>100000</v>
      </c>
      <c r="L310">
        <v>22</v>
      </c>
      <c r="O310">
        <v>1992</v>
      </c>
    </row>
    <row r="311" spans="1:15">
      <c r="A311">
        <v>310</v>
      </c>
      <c r="B311">
        <v>2</v>
      </c>
      <c r="C311">
        <v>10</v>
      </c>
      <c r="D311" s="1" t="s">
        <v>109</v>
      </c>
      <c r="E311" s="1" t="s">
        <v>80</v>
      </c>
      <c r="F311" s="1"/>
      <c r="G311" s="3">
        <v>3910</v>
      </c>
      <c r="H311" s="3">
        <v>8</v>
      </c>
      <c r="I311" s="3">
        <v>12</v>
      </c>
      <c r="J311" s="3">
        <v>142</v>
      </c>
      <c r="K311" s="3">
        <v>130000</v>
      </c>
      <c r="L311">
        <v>26</v>
      </c>
      <c r="O311">
        <v>2602</v>
      </c>
    </row>
    <row r="312" spans="1:15">
      <c r="A312">
        <v>311</v>
      </c>
      <c r="B312">
        <v>2</v>
      </c>
      <c r="C312">
        <v>11</v>
      </c>
      <c r="D312" s="1" t="s">
        <v>110</v>
      </c>
      <c r="E312" s="1" t="s">
        <v>81</v>
      </c>
      <c r="F312" s="1"/>
      <c r="G312" s="3">
        <v>4690</v>
      </c>
      <c r="H312" s="3">
        <v>8</v>
      </c>
      <c r="I312" s="3">
        <v>12</v>
      </c>
      <c r="J312" s="3">
        <v>156</v>
      </c>
      <c r="K312" s="3">
        <v>150000</v>
      </c>
      <c r="L312">
        <v>30</v>
      </c>
      <c r="O312">
        <v>3348</v>
      </c>
    </row>
    <row r="313" spans="1:15">
      <c r="A313">
        <v>312</v>
      </c>
      <c r="B313">
        <v>2</v>
      </c>
      <c r="C313">
        <v>12</v>
      </c>
      <c r="D313" s="1" t="s">
        <v>111</v>
      </c>
      <c r="E313" s="1" t="s">
        <v>82</v>
      </c>
      <c r="F313" s="1"/>
      <c r="G313" s="3">
        <v>5540</v>
      </c>
      <c r="H313" s="3">
        <v>8</v>
      </c>
      <c r="I313" s="3">
        <v>12</v>
      </c>
      <c r="J313" s="3">
        <v>170</v>
      </c>
      <c r="K313" s="3">
        <v>180000</v>
      </c>
      <c r="L313">
        <v>34</v>
      </c>
      <c r="O313">
        <v>4184</v>
      </c>
    </row>
    <row r="314" spans="1:15">
      <c r="A314">
        <v>313</v>
      </c>
      <c r="B314">
        <v>2</v>
      </c>
      <c r="C314">
        <v>13</v>
      </c>
      <c r="D314" s="1" t="s">
        <v>112</v>
      </c>
      <c r="E314" s="1" t="s">
        <v>83</v>
      </c>
      <c r="F314" s="1"/>
      <c r="G314" s="3">
        <v>6470</v>
      </c>
      <c r="H314" s="3">
        <v>8</v>
      </c>
      <c r="I314" s="3">
        <v>12</v>
      </c>
      <c r="J314" s="3">
        <v>186</v>
      </c>
      <c r="K314" s="3">
        <v>200000</v>
      </c>
      <c r="L314">
        <v>38</v>
      </c>
      <c r="O314">
        <v>5139</v>
      </c>
    </row>
    <row r="315" spans="1:15">
      <c r="A315">
        <v>314</v>
      </c>
      <c r="B315">
        <v>2</v>
      </c>
      <c r="C315">
        <v>14</v>
      </c>
      <c r="D315" s="1" t="s">
        <v>113</v>
      </c>
      <c r="E315" s="1" t="s">
        <v>84</v>
      </c>
      <c r="F315" s="1"/>
      <c r="G315" s="3">
        <v>7470</v>
      </c>
      <c r="H315" s="3">
        <v>8</v>
      </c>
      <c r="I315" s="3">
        <v>12</v>
      </c>
      <c r="J315" s="3">
        <v>200</v>
      </c>
      <c r="K315" s="3">
        <v>230000</v>
      </c>
      <c r="L315">
        <v>42</v>
      </c>
      <c r="O315">
        <v>6187</v>
      </c>
    </row>
    <row r="316" spans="1:15">
      <c r="A316">
        <v>315</v>
      </c>
      <c r="B316">
        <v>2</v>
      </c>
      <c r="C316">
        <v>15</v>
      </c>
      <c r="D316" s="1" t="s">
        <v>114</v>
      </c>
      <c r="E316" s="1" t="s">
        <v>85</v>
      </c>
      <c r="F316" s="1"/>
      <c r="G316" s="3">
        <v>8540</v>
      </c>
      <c r="H316" s="3">
        <v>8</v>
      </c>
      <c r="I316" s="3">
        <v>12</v>
      </c>
      <c r="J316" s="3">
        <v>214</v>
      </c>
      <c r="K316" s="3">
        <v>270000</v>
      </c>
      <c r="L316">
        <v>46</v>
      </c>
      <c r="O316">
        <v>7297</v>
      </c>
    </row>
    <row r="317" spans="1:15">
      <c r="A317">
        <v>316</v>
      </c>
      <c r="B317">
        <v>2</v>
      </c>
      <c r="C317">
        <v>16</v>
      </c>
      <c r="D317" s="1" t="s">
        <v>115</v>
      </c>
      <c r="E317" s="1" t="s">
        <v>86</v>
      </c>
      <c r="F317" s="1"/>
      <c r="G317" s="3">
        <v>9680</v>
      </c>
      <c r="H317" s="3">
        <v>8</v>
      </c>
      <c r="I317" s="3">
        <v>12</v>
      </c>
      <c r="J317" s="3">
        <v>228</v>
      </c>
      <c r="K317" s="3">
        <v>310000</v>
      </c>
      <c r="L317">
        <v>50</v>
      </c>
      <c r="O317">
        <v>8497</v>
      </c>
    </row>
    <row r="318" spans="1:15">
      <c r="A318">
        <v>317</v>
      </c>
      <c r="B318">
        <v>2</v>
      </c>
      <c r="C318">
        <v>17</v>
      </c>
      <c r="D318" s="1" t="s">
        <v>116</v>
      </c>
      <c r="E318" s="1" t="s">
        <v>87</v>
      </c>
      <c r="F318" s="1"/>
      <c r="G318" s="3">
        <v>10890</v>
      </c>
      <c r="H318" s="3">
        <v>8</v>
      </c>
      <c r="I318" s="3">
        <v>12</v>
      </c>
      <c r="J318" s="3">
        <v>242</v>
      </c>
      <c r="K318" s="3">
        <v>350000</v>
      </c>
      <c r="L318">
        <v>54</v>
      </c>
      <c r="O318">
        <v>9787</v>
      </c>
    </row>
    <row r="319" spans="1:15">
      <c r="A319">
        <v>318</v>
      </c>
      <c r="B319">
        <v>2</v>
      </c>
      <c r="C319">
        <v>18</v>
      </c>
      <c r="D319" s="1" t="s">
        <v>117</v>
      </c>
      <c r="E319" s="1" t="s">
        <v>88</v>
      </c>
      <c r="F319" s="1"/>
      <c r="G319" s="3">
        <v>12170</v>
      </c>
      <c r="H319" s="3">
        <v>8</v>
      </c>
      <c r="I319" s="3">
        <v>12</v>
      </c>
      <c r="J319" s="3">
        <v>256</v>
      </c>
      <c r="K319" s="3">
        <v>390000</v>
      </c>
      <c r="L319">
        <v>58</v>
      </c>
      <c r="O319">
        <v>11166</v>
      </c>
    </row>
    <row r="320" spans="1:15">
      <c r="A320">
        <v>319</v>
      </c>
      <c r="B320">
        <v>2</v>
      </c>
      <c r="C320">
        <v>19</v>
      </c>
      <c r="D320" s="1" t="s">
        <v>118</v>
      </c>
      <c r="E320" s="1" t="s">
        <v>89</v>
      </c>
      <c r="F320" s="1"/>
      <c r="G320" s="3">
        <v>13520</v>
      </c>
      <c r="H320" s="3">
        <v>8</v>
      </c>
      <c r="I320" s="3">
        <v>12</v>
      </c>
      <c r="J320" s="3">
        <v>270</v>
      </c>
      <c r="K320" s="3">
        <v>430000</v>
      </c>
      <c r="L320">
        <v>62</v>
      </c>
      <c r="O320">
        <v>12635</v>
      </c>
    </row>
    <row r="321" spans="1:15">
      <c r="A321">
        <v>320</v>
      </c>
      <c r="B321">
        <v>2</v>
      </c>
      <c r="C321">
        <v>20</v>
      </c>
      <c r="D321" s="1" t="s">
        <v>119</v>
      </c>
      <c r="E321" s="1" t="s">
        <v>90</v>
      </c>
      <c r="F321" s="1"/>
      <c r="G321" s="3">
        <v>14940</v>
      </c>
      <c r="H321" s="3">
        <v>8</v>
      </c>
      <c r="I321" s="3">
        <v>12</v>
      </c>
      <c r="J321" s="3">
        <v>284</v>
      </c>
      <c r="K321" s="3">
        <v>470000</v>
      </c>
      <c r="L321">
        <v>66</v>
      </c>
      <c r="O321">
        <v>14193</v>
      </c>
    </row>
    <row r="322" spans="1:15">
      <c r="A322">
        <v>321</v>
      </c>
      <c r="B322">
        <v>2</v>
      </c>
      <c r="C322">
        <v>21</v>
      </c>
      <c r="D322" s="1" t="s">
        <v>120</v>
      </c>
      <c r="E322" s="1" t="s">
        <v>91</v>
      </c>
      <c r="G322" s="3">
        <v>16430</v>
      </c>
      <c r="H322" s="3">
        <v>8</v>
      </c>
      <c r="I322" s="3">
        <v>12</v>
      </c>
      <c r="J322" s="3">
        <v>298</v>
      </c>
      <c r="K322" s="3">
        <v>510000</v>
      </c>
      <c r="L322">
        <v>70</v>
      </c>
      <c r="O322">
        <v>15841</v>
      </c>
    </row>
    <row r="323" spans="1:15">
      <c r="A323">
        <v>322</v>
      </c>
      <c r="B323">
        <v>2</v>
      </c>
      <c r="C323">
        <v>22</v>
      </c>
      <c r="D323" s="1" t="s">
        <v>121</v>
      </c>
      <c r="E323" s="1" t="s">
        <v>92</v>
      </c>
      <c r="G323" s="3">
        <v>17990</v>
      </c>
      <c r="H323" s="3">
        <v>8</v>
      </c>
      <c r="I323" s="3">
        <v>12</v>
      </c>
      <c r="J323" s="3">
        <v>312</v>
      </c>
      <c r="K323" s="3">
        <v>550000</v>
      </c>
      <c r="L323">
        <v>74</v>
      </c>
      <c r="O323">
        <v>17579</v>
      </c>
    </row>
    <row r="324" spans="1:15">
      <c r="A324">
        <v>323</v>
      </c>
      <c r="B324">
        <v>2</v>
      </c>
      <c r="C324">
        <v>23</v>
      </c>
      <c r="D324" s="1" t="s">
        <v>122</v>
      </c>
      <c r="E324" s="1" t="s">
        <v>93</v>
      </c>
      <c r="G324" s="3">
        <v>19630</v>
      </c>
      <c r="H324" s="3">
        <v>8</v>
      </c>
      <c r="I324" s="3">
        <v>12</v>
      </c>
      <c r="J324" s="3">
        <v>328</v>
      </c>
      <c r="K324" s="3">
        <v>590000</v>
      </c>
      <c r="L324">
        <v>78</v>
      </c>
      <c r="O324">
        <v>19468</v>
      </c>
    </row>
    <row r="325" spans="1:15">
      <c r="A325">
        <v>324</v>
      </c>
      <c r="B325">
        <v>2</v>
      </c>
      <c r="C325">
        <v>24</v>
      </c>
      <c r="D325" s="1" t="s">
        <v>123</v>
      </c>
      <c r="E325" s="1" t="s">
        <v>94</v>
      </c>
      <c r="G325" s="3">
        <v>21340</v>
      </c>
      <c r="H325" s="3">
        <v>8</v>
      </c>
      <c r="I325" s="3">
        <v>12</v>
      </c>
      <c r="J325" s="3">
        <v>342</v>
      </c>
      <c r="K325" s="3">
        <v>630000</v>
      </c>
      <c r="L325">
        <v>82</v>
      </c>
      <c r="O325">
        <v>21450</v>
      </c>
    </row>
    <row r="326" spans="1:15">
      <c r="A326">
        <v>325</v>
      </c>
      <c r="B326">
        <v>2</v>
      </c>
      <c r="C326">
        <v>25</v>
      </c>
      <c r="D326" s="1" t="s">
        <v>124</v>
      </c>
      <c r="E326" s="1" t="s">
        <v>95</v>
      </c>
      <c r="G326" s="3">
        <v>23120</v>
      </c>
      <c r="H326" s="3">
        <v>8</v>
      </c>
      <c r="I326" s="3">
        <v>12</v>
      </c>
      <c r="J326" s="3">
        <v>356</v>
      </c>
      <c r="K326" s="3">
        <v>670000</v>
      </c>
      <c r="L326">
        <v>86</v>
      </c>
      <c r="O326">
        <v>23463</v>
      </c>
    </row>
    <row r="327" spans="1:15">
      <c r="A327">
        <v>326</v>
      </c>
      <c r="B327">
        <v>2</v>
      </c>
      <c r="C327">
        <v>26</v>
      </c>
      <c r="D327" s="1" t="s">
        <v>125</v>
      </c>
      <c r="E327" s="1" t="s">
        <v>96</v>
      </c>
      <c r="G327" s="3">
        <v>24970</v>
      </c>
      <c r="H327" s="3">
        <v>8</v>
      </c>
      <c r="I327" s="3">
        <v>12</v>
      </c>
      <c r="J327" s="3">
        <v>370</v>
      </c>
      <c r="K327" s="3">
        <v>710000</v>
      </c>
      <c r="L327">
        <v>90</v>
      </c>
      <c r="O327">
        <v>25566</v>
      </c>
    </row>
    <row r="328" spans="1:15">
      <c r="A328">
        <v>327</v>
      </c>
      <c r="B328">
        <v>2</v>
      </c>
      <c r="C328">
        <v>27</v>
      </c>
      <c r="D328" s="1" t="s">
        <v>126</v>
      </c>
      <c r="E328" s="1" t="s">
        <v>97</v>
      </c>
      <c r="G328" s="3">
        <v>26890</v>
      </c>
      <c r="H328" s="3">
        <v>8</v>
      </c>
      <c r="I328" s="3">
        <v>12</v>
      </c>
      <c r="J328" s="3">
        <v>384</v>
      </c>
      <c r="K328" s="3">
        <v>750000</v>
      </c>
      <c r="L328">
        <v>94</v>
      </c>
      <c r="O328">
        <v>27758</v>
      </c>
    </row>
    <row r="329" spans="1:15">
      <c r="A329">
        <v>328</v>
      </c>
      <c r="B329">
        <v>2</v>
      </c>
      <c r="C329">
        <v>28</v>
      </c>
      <c r="D329" s="1" t="s">
        <v>127</v>
      </c>
      <c r="E329" s="1" t="s">
        <v>98</v>
      </c>
      <c r="G329" s="3">
        <v>28880</v>
      </c>
      <c r="H329" s="3">
        <v>8</v>
      </c>
      <c r="I329" s="3">
        <v>12</v>
      </c>
      <c r="J329" s="3">
        <v>398</v>
      </c>
      <c r="K329" s="3">
        <v>790000</v>
      </c>
      <c r="L329">
        <v>98</v>
      </c>
      <c r="O329">
        <v>30039</v>
      </c>
    </row>
    <row r="330" spans="1:15">
      <c r="A330">
        <v>329</v>
      </c>
      <c r="B330">
        <v>2</v>
      </c>
      <c r="C330">
        <v>29</v>
      </c>
      <c r="D330" s="1" t="s">
        <v>128</v>
      </c>
      <c r="E330" s="1" t="s">
        <v>99</v>
      </c>
      <c r="G330" s="3">
        <v>30940</v>
      </c>
      <c r="H330" s="3">
        <v>8</v>
      </c>
      <c r="I330" s="3">
        <v>12</v>
      </c>
      <c r="J330" s="3">
        <v>412</v>
      </c>
      <c r="K330" s="3">
        <v>830000</v>
      </c>
      <c r="L330">
        <v>102</v>
      </c>
      <c r="O330">
        <v>32410</v>
      </c>
    </row>
    <row r="331" spans="1:15">
      <c r="A331">
        <v>330</v>
      </c>
      <c r="B331">
        <v>2</v>
      </c>
      <c r="C331">
        <v>30</v>
      </c>
      <c r="D331" s="1" t="s">
        <v>128</v>
      </c>
      <c r="E331" s="1" t="s">
        <v>155</v>
      </c>
      <c r="G331" s="3">
        <v>33070</v>
      </c>
      <c r="H331" s="3">
        <v>8</v>
      </c>
      <c r="I331" s="3">
        <v>12</v>
      </c>
      <c r="J331" s="3">
        <v>426</v>
      </c>
      <c r="K331" s="3">
        <v>870000</v>
      </c>
      <c r="L331">
        <v>106</v>
      </c>
      <c r="O331">
        <v>34871</v>
      </c>
    </row>
    <row r="332" spans="1:15">
      <c r="A332">
        <v>331</v>
      </c>
      <c r="B332">
        <v>2</v>
      </c>
      <c r="C332">
        <v>31</v>
      </c>
      <c r="D332" s="1" t="s">
        <v>156</v>
      </c>
      <c r="E332" s="1" t="s">
        <v>157</v>
      </c>
      <c r="G332" s="3">
        <v>35240</v>
      </c>
      <c r="H332" s="3">
        <v>8</v>
      </c>
      <c r="I332" s="3">
        <v>12</v>
      </c>
      <c r="J332" s="3">
        <v>440</v>
      </c>
      <c r="K332" s="3">
        <v>910000</v>
      </c>
      <c r="L332">
        <v>110</v>
      </c>
      <c r="O332">
        <v>36615</v>
      </c>
    </row>
    <row r="333" spans="1:15">
      <c r="A333">
        <v>332</v>
      </c>
      <c r="B333">
        <v>2</v>
      </c>
      <c r="C333">
        <v>32</v>
      </c>
      <c r="D333" s="1" t="s">
        <v>158</v>
      </c>
      <c r="E333" s="1" t="s">
        <v>159</v>
      </c>
      <c r="G333" s="3">
        <v>37480</v>
      </c>
      <c r="H333" s="3">
        <v>8</v>
      </c>
      <c r="I333" s="3">
        <v>12</v>
      </c>
      <c r="J333" s="3">
        <v>454</v>
      </c>
      <c r="K333" s="3">
        <v>950000</v>
      </c>
      <c r="L333">
        <v>114</v>
      </c>
      <c r="O333">
        <v>38446</v>
      </c>
    </row>
    <row r="334" spans="1:15">
      <c r="A334">
        <v>333</v>
      </c>
      <c r="B334">
        <v>2</v>
      </c>
      <c r="C334">
        <v>33</v>
      </c>
      <c r="D334" s="1" t="s">
        <v>160</v>
      </c>
      <c r="E334" s="1" t="s">
        <v>161</v>
      </c>
      <c r="G334" s="3">
        <v>39790</v>
      </c>
      <c r="H334" s="3">
        <v>8</v>
      </c>
      <c r="I334" s="3">
        <v>12</v>
      </c>
      <c r="J334" s="3">
        <v>468</v>
      </c>
      <c r="K334" s="3">
        <v>990000</v>
      </c>
      <c r="L334">
        <v>118</v>
      </c>
      <c r="O334">
        <v>40368</v>
      </c>
    </row>
    <row r="335" spans="1:15">
      <c r="A335">
        <v>334</v>
      </c>
      <c r="B335">
        <v>2</v>
      </c>
      <c r="C335">
        <v>34</v>
      </c>
      <c r="D335" s="1" t="s">
        <v>162</v>
      </c>
      <c r="E335" s="1" t="s">
        <v>163</v>
      </c>
      <c r="G335" s="3">
        <v>42170</v>
      </c>
      <c r="H335" s="3">
        <v>8</v>
      </c>
      <c r="I335" s="3">
        <v>12</v>
      </c>
      <c r="J335" s="3">
        <v>482</v>
      </c>
      <c r="K335" s="3">
        <v>1030000</v>
      </c>
      <c r="L335">
        <v>122</v>
      </c>
      <c r="O335">
        <v>42386</v>
      </c>
    </row>
    <row r="336" spans="1:15">
      <c r="A336">
        <v>335</v>
      </c>
      <c r="B336">
        <v>2</v>
      </c>
      <c r="C336">
        <v>35</v>
      </c>
      <c r="D336" s="1" t="s">
        <v>164</v>
      </c>
      <c r="E336" s="1" t="s">
        <v>165</v>
      </c>
      <c r="G336" s="3">
        <v>44620</v>
      </c>
      <c r="H336" s="3">
        <v>8</v>
      </c>
      <c r="I336" s="3">
        <v>12</v>
      </c>
      <c r="J336" s="3">
        <v>496</v>
      </c>
      <c r="K336" s="3">
        <v>1070000</v>
      </c>
      <c r="L336">
        <v>126</v>
      </c>
      <c r="O336">
        <v>44505</v>
      </c>
    </row>
    <row r="337" spans="1:15">
      <c r="A337">
        <v>336</v>
      </c>
      <c r="B337">
        <v>2</v>
      </c>
      <c r="C337">
        <v>36</v>
      </c>
      <c r="D337" s="1" t="s">
        <v>166</v>
      </c>
      <c r="E337" s="1" t="s">
        <v>167</v>
      </c>
      <c r="G337" s="3">
        <v>47140</v>
      </c>
      <c r="H337" s="3">
        <v>8</v>
      </c>
      <c r="I337" s="3">
        <v>12</v>
      </c>
      <c r="J337" s="3">
        <v>510</v>
      </c>
      <c r="K337" s="3">
        <v>1110000</v>
      </c>
      <c r="L337">
        <v>130</v>
      </c>
      <c r="O337">
        <v>46730</v>
      </c>
    </row>
    <row r="338" spans="1:15">
      <c r="A338">
        <v>337</v>
      </c>
      <c r="B338">
        <v>2</v>
      </c>
      <c r="C338">
        <v>37</v>
      </c>
      <c r="D338" s="1" t="s">
        <v>168</v>
      </c>
      <c r="E338" s="1" t="s">
        <v>169</v>
      </c>
      <c r="G338" s="3">
        <v>49730</v>
      </c>
      <c r="H338" s="3">
        <v>8</v>
      </c>
      <c r="I338" s="3">
        <v>12</v>
      </c>
      <c r="J338" s="3">
        <v>524</v>
      </c>
      <c r="K338" s="3">
        <v>1150000</v>
      </c>
      <c r="L338">
        <v>134</v>
      </c>
      <c r="O338">
        <v>49067</v>
      </c>
    </row>
    <row r="339" spans="1:15">
      <c r="A339">
        <v>338</v>
      </c>
      <c r="B339">
        <v>2</v>
      </c>
      <c r="C339">
        <v>38</v>
      </c>
      <c r="D339" s="1" t="s">
        <v>170</v>
      </c>
      <c r="E339" s="1" t="s">
        <v>171</v>
      </c>
      <c r="G339" s="3">
        <v>52390</v>
      </c>
      <c r="H339" s="3">
        <v>8</v>
      </c>
      <c r="I339" s="3">
        <v>12</v>
      </c>
      <c r="J339" s="3">
        <v>538</v>
      </c>
      <c r="K339" s="3">
        <v>1190000</v>
      </c>
      <c r="L339">
        <v>138</v>
      </c>
      <c r="O339">
        <v>51520</v>
      </c>
    </row>
    <row r="340" spans="1:15">
      <c r="A340">
        <v>339</v>
      </c>
      <c r="B340">
        <v>2</v>
      </c>
      <c r="C340">
        <v>39</v>
      </c>
      <c r="D340" s="1" t="s">
        <v>172</v>
      </c>
      <c r="E340" s="1" t="s">
        <v>173</v>
      </c>
      <c r="G340" s="3">
        <v>55120</v>
      </c>
      <c r="H340" s="3">
        <v>8</v>
      </c>
      <c r="I340" s="3">
        <v>12</v>
      </c>
      <c r="J340" s="3">
        <v>552</v>
      </c>
      <c r="K340" s="3">
        <v>1230000</v>
      </c>
      <c r="L340">
        <v>142</v>
      </c>
      <c r="O340">
        <v>54096</v>
      </c>
    </row>
    <row r="341" spans="1:15">
      <c r="A341">
        <v>340</v>
      </c>
      <c r="B341">
        <v>2</v>
      </c>
      <c r="C341">
        <v>40</v>
      </c>
      <c r="D341" s="1" t="s">
        <v>174</v>
      </c>
      <c r="E341" s="1" t="s">
        <v>175</v>
      </c>
      <c r="G341" s="3">
        <v>57920</v>
      </c>
      <c r="H341" s="3">
        <v>8</v>
      </c>
      <c r="I341" s="3">
        <v>12</v>
      </c>
      <c r="J341" s="3">
        <v>566</v>
      </c>
      <c r="K341" s="3">
        <v>1270000</v>
      </c>
      <c r="L341">
        <v>146</v>
      </c>
      <c r="O341">
        <v>56801</v>
      </c>
    </row>
    <row r="342" spans="1:15">
      <c r="A342">
        <v>341</v>
      </c>
      <c r="B342">
        <v>2</v>
      </c>
      <c r="C342">
        <v>41</v>
      </c>
      <c r="D342" t="s">
        <v>204</v>
      </c>
      <c r="E342" t="s">
        <v>205</v>
      </c>
      <c r="G342">
        <v>60615</v>
      </c>
      <c r="H342">
        <v>8</v>
      </c>
      <c r="I342">
        <v>12</v>
      </c>
      <c r="J342">
        <v>580</v>
      </c>
      <c r="K342">
        <v>1310000</v>
      </c>
      <c r="L342">
        <v>150</v>
      </c>
      <c r="O342">
        <v>59318</v>
      </c>
    </row>
    <row r="343" spans="1:15">
      <c r="A343">
        <v>342</v>
      </c>
      <c r="B343">
        <v>2</v>
      </c>
      <c r="C343">
        <v>42</v>
      </c>
      <c r="D343" t="s">
        <v>206</v>
      </c>
      <c r="E343" t="s">
        <v>207</v>
      </c>
      <c r="G343">
        <v>63345</v>
      </c>
      <c r="H343">
        <v>8</v>
      </c>
      <c r="I343">
        <v>12</v>
      </c>
      <c r="J343">
        <v>594</v>
      </c>
      <c r="K343">
        <v>1350000</v>
      </c>
      <c r="L343">
        <v>154</v>
      </c>
      <c r="O343">
        <v>61835</v>
      </c>
    </row>
    <row r="344" spans="1:15">
      <c r="A344">
        <v>343</v>
      </c>
      <c r="B344">
        <v>2</v>
      </c>
      <c r="C344">
        <v>43</v>
      </c>
      <c r="D344" t="s">
        <v>208</v>
      </c>
      <c r="E344" t="s">
        <v>209</v>
      </c>
      <c r="G344">
        <v>66075</v>
      </c>
      <c r="H344">
        <v>8</v>
      </c>
      <c r="I344">
        <v>12</v>
      </c>
      <c r="J344">
        <v>608</v>
      </c>
      <c r="K344">
        <v>1390000</v>
      </c>
      <c r="L344">
        <v>158</v>
      </c>
      <c r="O344">
        <v>64352</v>
      </c>
    </row>
    <row r="345" spans="1:15">
      <c r="A345">
        <v>344</v>
      </c>
      <c r="B345">
        <v>2</v>
      </c>
      <c r="C345">
        <v>44</v>
      </c>
      <c r="D345" t="s">
        <v>210</v>
      </c>
      <c r="E345" t="s">
        <v>211</v>
      </c>
      <c r="G345">
        <v>68805</v>
      </c>
      <c r="H345">
        <v>8</v>
      </c>
      <c r="I345">
        <v>12</v>
      </c>
      <c r="J345">
        <v>622</v>
      </c>
      <c r="K345">
        <v>1430000</v>
      </c>
      <c r="L345">
        <v>162</v>
      </c>
      <c r="O345">
        <v>66869</v>
      </c>
    </row>
    <row r="346" spans="1:15">
      <c r="A346">
        <v>345</v>
      </c>
      <c r="B346">
        <v>2</v>
      </c>
      <c r="C346">
        <v>45</v>
      </c>
      <c r="D346" t="s">
        <v>212</v>
      </c>
      <c r="E346" t="s">
        <v>213</v>
      </c>
      <c r="G346">
        <v>71535</v>
      </c>
      <c r="H346">
        <v>8</v>
      </c>
      <c r="I346">
        <v>12</v>
      </c>
      <c r="J346">
        <v>636</v>
      </c>
      <c r="K346">
        <v>1470000</v>
      </c>
      <c r="L346">
        <v>166</v>
      </c>
      <c r="O346">
        <v>69386</v>
      </c>
    </row>
    <row r="347" spans="1:15">
      <c r="A347">
        <v>346</v>
      </c>
      <c r="B347">
        <v>2</v>
      </c>
      <c r="C347">
        <v>46</v>
      </c>
      <c r="D347" t="s">
        <v>214</v>
      </c>
      <c r="E347" t="s">
        <v>215</v>
      </c>
      <c r="G347">
        <v>74265</v>
      </c>
      <c r="H347">
        <v>8</v>
      </c>
      <c r="I347">
        <v>12</v>
      </c>
      <c r="J347">
        <v>650</v>
      </c>
      <c r="K347">
        <v>1510000</v>
      </c>
      <c r="L347">
        <v>170</v>
      </c>
      <c r="O347">
        <v>71903</v>
      </c>
    </row>
    <row r="348" spans="1:15">
      <c r="A348">
        <v>347</v>
      </c>
      <c r="B348">
        <v>2</v>
      </c>
      <c r="C348">
        <v>47</v>
      </c>
      <c r="D348" t="s">
        <v>216</v>
      </c>
      <c r="E348" t="s">
        <v>217</v>
      </c>
      <c r="G348">
        <v>76995</v>
      </c>
      <c r="H348">
        <v>8</v>
      </c>
      <c r="I348">
        <v>12</v>
      </c>
      <c r="J348">
        <v>664</v>
      </c>
      <c r="K348">
        <v>1550000</v>
      </c>
      <c r="L348">
        <v>174</v>
      </c>
      <c r="O348">
        <v>74420</v>
      </c>
    </row>
    <row r="349" spans="1:15">
      <c r="A349">
        <v>348</v>
      </c>
      <c r="B349">
        <v>2</v>
      </c>
      <c r="C349">
        <v>48</v>
      </c>
      <c r="D349" t="s">
        <v>218</v>
      </c>
      <c r="E349" t="s">
        <v>219</v>
      </c>
      <c r="G349">
        <v>79725</v>
      </c>
      <c r="H349">
        <v>8</v>
      </c>
      <c r="I349">
        <v>12</v>
      </c>
      <c r="J349">
        <v>678</v>
      </c>
      <c r="K349">
        <v>1590000</v>
      </c>
      <c r="L349">
        <v>178</v>
      </c>
      <c r="O349">
        <v>76937</v>
      </c>
    </row>
    <row r="350" spans="1:15">
      <c r="A350">
        <v>349</v>
      </c>
      <c r="B350">
        <v>2</v>
      </c>
      <c r="C350">
        <v>49</v>
      </c>
      <c r="D350" t="s">
        <v>220</v>
      </c>
      <c r="E350" t="s">
        <v>221</v>
      </c>
      <c r="G350">
        <v>82455</v>
      </c>
      <c r="H350">
        <v>8</v>
      </c>
      <c r="I350">
        <v>12</v>
      </c>
      <c r="J350">
        <v>692</v>
      </c>
      <c r="K350">
        <v>1630000</v>
      </c>
      <c r="L350">
        <v>182</v>
      </c>
      <c r="O350">
        <v>79454</v>
      </c>
    </row>
    <row r="351" spans="1:15">
      <c r="A351">
        <v>350</v>
      </c>
      <c r="B351">
        <v>2</v>
      </c>
      <c r="C351">
        <v>50</v>
      </c>
      <c r="D351" t="s">
        <v>222</v>
      </c>
      <c r="E351" t="s">
        <v>223</v>
      </c>
      <c r="G351">
        <v>85185</v>
      </c>
      <c r="H351">
        <v>8</v>
      </c>
      <c r="I351">
        <v>12</v>
      </c>
      <c r="J351">
        <v>706</v>
      </c>
      <c r="K351">
        <v>1670000</v>
      </c>
      <c r="L351">
        <v>186</v>
      </c>
      <c r="O351">
        <v>81971</v>
      </c>
    </row>
    <row r="352" spans="1:15">
      <c r="A352">
        <v>351</v>
      </c>
      <c r="B352">
        <v>2</v>
      </c>
      <c r="C352">
        <v>51</v>
      </c>
      <c r="D352" t="s">
        <v>224</v>
      </c>
      <c r="E352" t="s">
        <v>225</v>
      </c>
      <c r="G352">
        <v>87915</v>
      </c>
      <c r="H352">
        <v>8</v>
      </c>
      <c r="I352">
        <v>12</v>
      </c>
      <c r="J352">
        <v>720</v>
      </c>
      <c r="K352">
        <v>1710000</v>
      </c>
      <c r="L352">
        <v>190</v>
      </c>
      <c r="O352">
        <v>84488</v>
      </c>
    </row>
    <row r="353" spans="1:15">
      <c r="A353">
        <v>352</v>
      </c>
      <c r="B353">
        <v>2</v>
      </c>
      <c r="C353">
        <v>52</v>
      </c>
      <c r="D353" t="s">
        <v>226</v>
      </c>
      <c r="E353" t="s">
        <v>227</v>
      </c>
      <c r="G353">
        <v>90645</v>
      </c>
      <c r="H353">
        <v>8</v>
      </c>
      <c r="I353">
        <v>12</v>
      </c>
      <c r="J353">
        <v>734</v>
      </c>
      <c r="K353">
        <v>1750000</v>
      </c>
      <c r="L353">
        <v>194</v>
      </c>
      <c r="O353">
        <v>87005</v>
      </c>
    </row>
    <row r="354" spans="1:15">
      <c r="A354">
        <v>353</v>
      </c>
      <c r="B354">
        <v>2</v>
      </c>
      <c r="C354">
        <v>53</v>
      </c>
      <c r="D354" t="s">
        <v>228</v>
      </c>
      <c r="E354" t="s">
        <v>229</v>
      </c>
      <c r="G354">
        <v>93375</v>
      </c>
      <c r="H354">
        <v>8</v>
      </c>
      <c r="I354">
        <v>12</v>
      </c>
      <c r="J354">
        <v>748</v>
      </c>
      <c r="K354">
        <v>1790000</v>
      </c>
      <c r="L354">
        <v>198</v>
      </c>
      <c r="O354">
        <v>89522</v>
      </c>
    </row>
    <row r="355" spans="1:15">
      <c r="A355">
        <v>354</v>
      </c>
      <c r="B355">
        <v>2</v>
      </c>
      <c r="C355">
        <v>54</v>
      </c>
      <c r="D355" t="s">
        <v>230</v>
      </c>
      <c r="E355" t="s">
        <v>231</v>
      </c>
      <c r="G355">
        <v>96105</v>
      </c>
      <c r="H355">
        <v>8</v>
      </c>
      <c r="I355">
        <v>12</v>
      </c>
      <c r="J355">
        <v>762</v>
      </c>
      <c r="K355">
        <v>1830000</v>
      </c>
      <c r="L355">
        <v>202</v>
      </c>
      <c r="O355">
        <v>92039</v>
      </c>
    </row>
    <row r="356" spans="1:15">
      <c r="A356">
        <v>355</v>
      </c>
      <c r="B356">
        <v>2</v>
      </c>
      <c r="C356">
        <v>55</v>
      </c>
      <c r="D356" t="s">
        <v>232</v>
      </c>
      <c r="E356" t="s">
        <v>233</v>
      </c>
      <c r="G356">
        <v>98835</v>
      </c>
      <c r="H356">
        <v>8</v>
      </c>
      <c r="I356">
        <v>12</v>
      </c>
      <c r="J356">
        <v>776</v>
      </c>
      <c r="K356">
        <v>1870000</v>
      </c>
      <c r="L356">
        <v>206</v>
      </c>
      <c r="O356">
        <v>94556</v>
      </c>
    </row>
    <row r="357" spans="1:15">
      <c r="A357">
        <v>356</v>
      </c>
      <c r="B357">
        <v>2</v>
      </c>
      <c r="C357">
        <v>56</v>
      </c>
      <c r="D357" t="s">
        <v>234</v>
      </c>
      <c r="E357" t="s">
        <v>235</v>
      </c>
      <c r="G357">
        <v>101565</v>
      </c>
      <c r="H357">
        <v>8</v>
      </c>
      <c r="I357">
        <v>12</v>
      </c>
      <c r="J357">
        <v>790</v>
      </c>
      <c r="K357">
        <v>1910000</v>
      </c>
      <c r="L357">
        <v>210</v>
      </c>
      <c r="O357">
        <v>97073</v>
      </c>
    </row>
    <row r="358" spans="1:15">
      <c r="A358">
        <v>357</v>
      </c>
      <c r="B358">
        <v>2</v>
      </c>
      <c r="C358">
        <v>57</v>
      </c>
      <c r="D358" t="s">
        <v>236</v>
      </c>
      <c r="E358" t="s">
        <v>237</v>
      </c>
      <c r="G358">
        <v>104295</v>
      </c>
      <c r="H358">
        <v>8</v>
      </c>
      <c r="I358">
        <v>12</v>
      </c>
      <c r="J358">
        <v>804</v>
      </c>
      <c r="K358">
        <v>1950000</v>
      </c>
      <c r="L358">
        <v>214</v>
      </c>
      <c r="O358">
        <v>99590</v>
      </c>
    </row>
    <row r="359" spans="1:15">
      <c r="A359">
        <v>358</v>
      </c>
      <c r="B359">
        <v>2</v>
      </c>
      <c r="C359">
        <v>58</v>
      </c>
      <c r="D359" t="s">
        <v>238</v>
      </c>
      <c r="E359" t="s">
        <v>239</v>
      </c>
      <c r="G359">
        <v>107025</v>
      </c>
      <c r="H359">
        <v>8</v>
      </c>
      <c r="I359">
        <v>12</v>
      </c>
      <c r="J359">
        <v>818</v>
      </c>
      <c r="K359">
        <v>1990000</v>
      </c>
      <c r="L359">
        <v>218</v>
      </c>
      <c r="O359">
        <v>102107</v>
      </c>
    </row>
    <row r="360" spans="1:15">
      <c r="A360">
        <v>359</v>
      </c>
      <c r="B360">
        <v>2</v>
      </c>
      <c r="C360">
        <v>59</v>
      </c>
      <c r="D360" t="s">
        <v>240</v>
      </c>
      <c r="E360" t="s">
        <v>241</v>
      </c>
      <c r="G360">
        <v>109755</v>
      </c>
      <c r="H360">
        <v>8</v>
      </c>
      <c r="I360">
        <v>12</v>
      </c>
      <c r="J360">
        <v>832</v>
      </c>
      <c r="K360">
        <v>2030000</v>
      </c>
      <c r="L360">
        <v>222</v>
      </c>
      <c r="O360">
        <v>104624</v>
      </c>
    </row>
    <row r="361" spans="1:15">
      <c r="A361">
        <v>360</v>
      </c>
      <c r="B361">
        <v>2</v>
      </c>
      <c r="C361">
        <v>60</v>
      </c>
      <c r="D361" t="s">
        <v>242</v>
      </c>
      <c r="E361" t="s">
        <v>243</v>
      </c>
      <c r="G361">
        <v>112485</v>
      </c>
      <c r="H361">
        <v>8</v>
      </c>
      <c r="I361">
        <v>12</v>
      </c>
      <c r="J361">
        <v>846</v>
      </c>
      <c r="K361">
        <v>2070000</v>
      </c>
      <c r="L361">
        <v>226</v>
      </c>
      <c r="O361">
        <v>107141</v>
      </c>
    </row>
    <row r="362" spans="1:15">
      <c r="A362">
        <v>361</v>
      </c>
      <c r="B362">
        <v>2</v>
      </c>
      <c r="C362">
        <v>61</v>
      </c>
      <c r="D362" t="s">
        <v>244</v>
      </c>
      <c r="E362" t="s">
        <v>245</v>
      </c>
      <c r="G362">
        <v>115215</v>
      </c>
      <c r="H362">
        <v>8</v>
      </c>
      <c r="I362">
        <v>12</v>
      </c>
      <c r="J362">
        <v>860</v>
      </c>
      <c r="K362">
        <v>2110000</v>
      </c>
      <c r="L362">
        <v>230</v>
      </c>
      <c r="O362">
        <v>109658</v>
      </c>
    </row>
    <row r="363" spans="1:15">
      <c r="A363">
        <v>362</v>
      </c>
      <c r="B363">
        <v>2</v>
      </c>
      <c r="C363">
        <v>62</v>
      </c>
      <c r="D363" t="s">
        <v>246</v>
      </c>
      <c r="E363" t="s">
        <v>247</v>
      </c>
      <c r="G363">
        <v>117945</v>
      </c>
      <c r="H363">
        <v>8</v>
      </c>
      <c r="I363">
        <v>12</v>
      </c>
      <c r="J363">
        <v>874</v>
      </c>
      <c r="K363">
        <v>2150000</v>
      </c>
      <c r="L363">
        <v>234</v>
      </c>
      <c r="O363">
        <v>112175</v>
      </c>
    </row>
    <row r="364" spans="1:15">
      <c r="A364">
        <v>363</v>
      </c>
      <c r="B364">
        <v>2</v>
      </c>
      <c r="C364">
        <v>63</v>
      </c>
      <c r="D364" t="s">
        <v>248</v>
      </c>
      <c r="E364" t="s">
        <v>249</v>
      </c>
      <c r="G364">
        <v>120675</v>
      </c>
      <c r="H364">
        <v>8</v>
      </c>
      <c r="I364">
        <v>12</v>
      </c>
      <c r="J364">
        <v>888</v>
      </c>
      <c r="K364">
        <v>2190000</v>
      </c>
      <c r="L364">
        <v>238</v>
      </c>
      <c r="O364">
        <v>114692</v>
      </c>
    </row>
    <row r="365" spans="1:15">
      <c r="A365">
        <v>364</v>
      </c>
      <c r="B365">
        <v>2</v>
      </c>
      <c r="C365">
        <v>64</v>
      </c>
      <c r="D365" t="s">
        <v>250</v>
      </c>
      <c r="E365" t="s">
        <v>251</v>
      </c>
      <c r="G365">
        <v>123405</v>
      </c>
      <c r="H365">
        <v>8</v>
      </c>
      <c r="I365">
        <v>12</v>
      </c>
      <c r="J365">
        <v>902</v>
      </c>
      <c r="K365">
        <v>2230000</v>
      </c>
      <c r="L365">
        <v>242</v>
      </c>
      <c r="O365">
        <v>117209</v>
      </c>
    </row>
    <row r="366" spans="1:15">
      <c r="A366">
        <v>365</v>
      </c>
      <c r="B366">
        <v>2</v>
      </c>
      <c r="C366">
        <v>65</v>
      </c>
      <c r="D366" t="s">
        <v>252</v>
      </c>
      <c r="E366" t="s">
        <v>253</v>
      </c>
      <c r="G366">
        <v>126135</v>
      </c>
      <c r="H366">
        <v>8</v>
      </c>
      <c r="I366">
        <v>12</v>
      </c>
      <c r="J366">
        <v>916</v>
      </c>
      <c r="K366">
        <v>2270000</v>
      </c>
      <c r="L366">
        <v>246</v>
      </c>
      <c r="O366">
        <v>119726</v>
      </c>
    </row>
    <row r="367" spans="1:15">
      <c r="A367">
        <v>366</v>
      </c>
      <c r="B367">
        <v>2</v>
      </c>
      <c r="C367">
        <v>66</v>
      </c>
      <c r="D367" t="s">
        <v>254</v>
      </c>
      <c r="E367" t="s">
        <v>255</v>
      </c>
      <c r="G367">
        <v>128865</v>
      </c>
      <c r="H367">
        <v>8</v>
      </c>
      <c r="I367">
        <v>12</v>
      </c>
      <c r="J367">
        <v>930</v>
      </c>
      <c r="K367">
        <v>2310000</v>
      </c>
      <c r="L367">
        <v>250</v>
      </c>
      <c r="O367">
        <v>122243</v>
      </c>
    </row>
    <row r="368" spans="1:15">
      <c r="A368">
        <v>367</v>
      </c>
      <c r="B368">
        <v>2</v>
      </c>
      <c r="C368">
        <v>67</v>
      </c>
      <c r="D368" t="s">
        <v>256</v>
      </c>
      <c r="E368" t="s">
        <v>257</v>
      </c>
      <c r="G368">
        <v>131595</v>
      </c>
      <c r="H368">
        <v>8</v>
      </c>
      <c r="I368">
        <v>12</v>
      </c>
      <c r="J368">
        <v>944</v>
      </c>
      <c r="K368">
        <v>2350000</v>
      </c>
      <c r="L368">
        <v>254</v>
      </c>
      <c r="O368">
        <v>124760</v>
      </c>
    </row>
    <row r="369" spans="1:15">
      <c r="A369">
        <v>368</v>
      </c>
      <c r="B369">
        <v>2</v>
      </c>
      <c r="C369">
        <v>68</v>
      </c>
      <c r="D369" t="s">
        <v>258</v>
      </c>
      <c r="E369" t="s">
        <v>259</v>
      </c>
      <c r="G369">
        <v>134325</v>
      </c>
      <c r="H369">
        <v>8</v>
      </c>
      <c r="I369">
        <v>12</v>
      </c>
      <c r="J369">
        <v>958</v>
      </c>
      <c r="K369">
        <v>2390000</v>
      </c>
      <c r="L369">
        <v>258</v>
      </c>
      <c r="O369">
        <v>127277</v>
      </c>
    </row>
    <row r="370" spans="1:15">
      <c r="A370">
        <v>369</v>
      </c>
      <c r="B370">
        <v>2</v>
      </c>
      <c r="C370">
        <v>69</v>
      </c>
      <c r="D370" t="s">
        <v>260</v>
      </c>
      <c r="E370" t="s">
        <v>261</v>
      </c>
      <c r="G370">
        <v>137055</v>
      </c>
      <c r="H370">
        <v>8</v>
      </c>
      <c r="I370">
        <v>12</v>
      </c>
      <c r="J370">
        <v>972</v>
      </c>
      <c r="K370">
        <v>2430000</v>
      </c>
      <c r="L370">
        <v>262</v>
      </c>
      <c r="O370">
        <v>129794</v>
      </c>
    </row>
    <row r="371" spans="1:15">
      <c r="A371">
        <v>370</v>
      </c>
      <c r="B371">
        <v>2</v>
      </c>
      <c r="C371">
        <v>70</v>
      </c>
      <c r="D371" t="s">
        <v>262</v>
      </c>
      <c r="E371" t="s">
        <v>263</v>
      </c>
      <c r="G371">
        <v>139785</v>
      </c>
      <c r="H371">
        <v>8</v>
      </c>
      <c r="I371">
        <v>12</v>
      </c>
      <c r="J371">
        <v>986</v>
      </c>
      <c r="K371">
        <v>2470000</v>
      </c>
      <c r="L371">
        <v>266</v>
      </c>
      <c r="O371">
        <v>132311</v>
      </c>
    </row>
    <row r="372" spans="1:15">
      <c r="A372">
        <v>371</v>
      </c>
      <c r="B372">
        <v>2</v>
      </c>
      <c r="C372">
        <v>71</v>
      </c>
      <c r="D372" t="s">
        <v>264</v>
      </c>
      <c r="E372" t="s">
        <v>265</v>
      </c>
      <c r="G372">
        <v>142515</v>
      </c>
      <c r="H372">
        <v>8</v>
      </c>
      <c r="I372">
        <v>12</v>
      </c>
      <c r="J372">
        <v>1000</v>
      </c>
      <c r="K372">
        <v>2510000</v>
      </c>
      <c r="L372">
        <v>270</v>
      </c>
      <c r="O372">
        <v>134828</v>
      </c>
    </row>
    <row r="373" spans="1:15">
      <c r="A373">
        <v>372</v>
      </c>
      <c r="B373">
        <v>2</v>
      </c>
      <c r="C373">
        <v>72</v>
      </c>
      <c r="D373" t="s">
        <v>266</v>
      </c>
      <c r="E373" t="s">
        <v>267</v>
      </c>
      <c r="G373">
        <v>145245</v>
      </c>
      <c r="H373">
        <v>8</v>
      </c>
      <c r="I373">
        <v>12</v>
      </c>
      <c r="J373">
        <v>1014</v>
      </c>
      <c r="K373">
        <v>2550000</v>
      </c>
      <c r="L373">
        <v>274</v>
      </c>
      <c r="O373">
        <v>137345</v>
      </c>
    </row>
    <row r="374" spans="1:15">
      <c r="A374">
        <v>373</v>
      </c>
      <c r="B374">
        <v>2</v>
      </c>
      <c r="C374">
        <v>73</v>
      </c>
      <c r="D374" t="s">
        <v>268</v>
      </c>
      <c r="E374" t="s">
        <v>269</v>
      </c>
      <c r="G374">
        <v>147975</v>
      </c>
      <c r="H374">
        <v>8</v>
      </c>
      <c r="I374">
        <v>12</v>
      </c>
      <c r="J374">
        <v>1028</v>
      </c>
      <c r="K374">
        <v>2590000</v>
      </c>
      <c r="L374">
        <v>278</v>
      </c>
      <c r="O374">
        <v>139862</v>
      </c>
    </row>
    <row r="375" spans="1:15">
      <c r="A375">
        <v>374</v>
      </c>
      <c r="B375">
        <v>2</v>
      </c>
      <c r="C375">
        <v>74</v>
      </c>
      <c r="D375" t="s">
        <v>270</v>
      </c>
      <c r="E375" t="s">
        <v>271</v>
      </c>
      <c r="G375">
        <v>150705</v>
      </c>
      <c r="H375">
        <v>8</v>
      </c>
      <c r="I375">
        <v>12</v>
      </c>
      <c r="J375">
        <v>1042</v>
      </c>
      <c r="K375">
        <v>2630000</v>
      </c>
      <c r="L375">
        <v>282</v>
      </c>
      <c r="O375">
        <v>142379</v>
      </c>
    </row>
    <row r="376" spans="1:15">
      <c r="A376">
        <v>375</v>
      </c>
      <c r="B376">
        <v>2</v>
      </c>
      <c r="C376">
        <v>75</v>
      </c>
      <c r="D376" t="s">
        <v>272</v>
      </c>
      <c r="E376" t="s">
        <v>273</v>
      </c>
      <c r="G376">
        <v>153435</v>
      </c>
      <c r="H376">
        <v>8</v>
      </c>
      <c r="I376">
        <v>12</v>
      </c>
      <c r="J376">
        <v>1056</v>
      </c>
      <c r="K376">
        <v>2670000</v>
      </c>
      <c r="L376">
        <v>286</v>
      </c>
      <c r="O376">
        <v>144896</v>
      </c>
    </row>
    <row r="377" spans="1:15">
      <c r="A377">
        <v>376</v>
      </c>
      <c r="B377">
        <v>2</v>
      </c>
      <c r="C377">
        <v>76</v>
      </c>
      <c r="D377" t="s">
        <v>274</v>
      </c>
      <c r="E377" t="s">
        <v>275</v>
      </c>
      <c r="G377">
        <v>156165</v>
      </c>
      <c r="H377">
        <v>8</v>
      </c>
      <c r="I377">
        <v>12</v>
      </c>
      <c r="J377">
        <v>1070</v>
      </c>
      <c r="K377">
        <v>2710000</v>
      </c>
      <c r="L377">
        <v>290</v>
      </c>
      <c r="O377">
        <v>147413</v>
      </c>
    </row>
    <row r="378" spans="1:15">
      <c r="A378">
        <v>377</v>
      </c>
      <c r="B378">
        <v>2</v>
      </c>
      <c r="C378">
        <v>77</v>
      </c>
      <c r="D378" t="s">
        <v>276</v>
      </c>
      <c r="E378" t="s">
        <v>277</v>
      </c>
      <c r="G378">
        <v>158895</v>
      </c>
      <c r="H378">
        <v>8</v>
      </c>
      <c r="I378">
        <v>12</v>
      </c>
      <c r="J378">
        <v>1084</v>
      </c>
      <c r="K378">
        <v>2750000</v>
      </c>
      <c r="L378">
        <v>294</v>
      </c>
      <c r="O378">
        <v>149930</v>
      </c>
    </row>
    <row r="379" spans="1:15">
      <c r="A379">
        <v>378</v>
      </c>
      <c r="B379">
        <v>2</v>
      </c>
      <c r="C379">
        <v>78</v>
      </c>
      <c r="D379" t="s">
        <v>278</v>
      </c>
      <c r="E379" t="s">
        <v>279</v>
      </c>
      <c r="G379">
        <v>161625</v>
      </c>
      <c r="H379">
        <v>8</v>
      </c>
      <c r="I379">
        <v>12</v>
      </c>
      <c r="J379">
        <v>1098</v>
      </c>
      <c r="K379">
        <v>2790000</v>
      </c>
      <c r="L379">
        <v>298</v>
      </c>
      <c r="O379">
        <v>152447</v>
      </c>
    </row>
    <row r="380" spans="1:15">
      <c r="A380">
        <v>379</v>
      </c>
      <c r="B380">
        <v>2</v>
      </c>
      <c r="C380">
        <v>79</v>
      </c>
      <c r="D380" t="s">
        <v>280</v>
      </c>
      <c r="E380" t="s">
        <v>281</v>
      </c>
      <c r="G380">
        <v>164355</v>
      </c>
      <c r="H380">
        <v>8</v>
      </c>
      <c r="I380">
        <v>12</v>
      </c>
      <c r="J380">
        <v>1112</v>
      </c>
      <c r="K380">
        <v>2830000</v>
      </c>
      <c r="L380">
        <v>302</v>
      </c>
      <c r="O380">
        <v>154964</v>
      </c>
    </row>
    <row r="381" spans="1:15">
      <c r="A381">
        <v>380</v>
      </c>
      <c r="B381">
        <v>2</v>
      </c>
      <c r="C381">
        <v>80</v>
      </c>
      <c r="D381" t="s">
        <v>282</v>
      </c>
      <c r="E381" t="s">
        <v>283</v>
      </c>
      <c r="G381">
        <v>167085</v>
      </c>
      <c r="H381">
        <v>8</v>
      </c>
      <c r="I381">
        <v>12</v>
      </c>
      <c r="J381">
        <v>1126</v>
      </c>
      <c r="K381">
        <v>2870000</v>
      </c>
      <c r="L381">
        <v>306</v>
      </c>
      <c r="O381">
        <v>157481</v>
      </c>
    </row>
    <row r="382" spans="1:15">
      <c r="A382">
        <v>381</v>
      </c>
      <c r="B382">
        <v>2</v>
      </c>
      <c r="C382">
        <v>81</v>
      </c>
      <c r="D382" t="s">
        <v>284</v>
      </c>
      <c r="E382" t="s">
        <v>285</v>
      </c>
      <c r="G382">
        <v>169815</v>
      </c>
      <c r="H382">
        <v>8</v>
      </c>
      <c r="I382">
        <v>12</v>
      </c>
      <c r="J382">
        <v>1140</v>
      </c>
      <c r="K382">
        <v>2910000</v>
      </c>
      <c r="L382">
        <v>310</v>
      </c>
      <c r="O382">
        <v>159998</v>
      </c>
    </row>
    <row r="383" spans="1:15">
      <c r="A383">
        <v>382</v>
      </c>
      <c r="B383">
        <v>2</v>
      </c>
      <c r="C383">
        <v>82</v>
      </c>
      <c r="D383" t="s">
        <v>286</v>
      </c>
      <c r="E383" t="s">
        <v>287</v>
      </c>
      <c r="G383">
        <v>172545</v>
      </c>
      <c r="H383">
        <v>8</v>
      </c>
      <c r="I383">
        <v>12</v>
      </c>
      <c r="J383">
        <v>1154</v>
      </c>
      <c r="K383">
        <v>2950000</v>
      </c>
      <c r="L383">
        <v>314</v>
      </c>
      <c r="O383">
        <v>162515</v>
      </c>
    </row>
    <row r="384" spans="1:15">
      <c r="A384">
        <v>383</v>
      </c>
      <c r="B384">
        <v>2</v>
      </c>
      <c r="C384">
        <v>83</v>
      </c>
      <c r="D384" t="s">
        <v>288</v>
      </c>
      <c r="E384" t="s">
        <v>289</v>
      </c>
      <c r="G384">
        <v>175275</v>
      </c>
      <c r="H384">
        <v>8</v>
      </c>
      <c r="I384">
        <v>12</v>
      </c>
      <c r="J384">
        <v>1168</v>
      </c>
      <c r="K384">
        <v>2990000</v>
      </c>
      <c r="L384">
        <v>318</v>
      </c>
      <c r="O384">
        <v>165032</v>
      </c>
    </row>
    <row r="385" spans="1:15">
      <c r="A385">
        <v>384</v>
      </c>
      <c r="B385">
        <v>2</v>
      </c>
      <c r="C385">
        <v>84</v>
      </c>
      <c r="D385" t="s">
        <v>290</v>
      </c>
      <c r="E385" t="s">
        <v>291</v>
      </c>
      <c r="G385">
        <v>178005</v>
      </c>
      <c r="H385">
        <v>8</v>
      </c>
      <c r="I385">
        <v>12</v>
      </c>
      <c r="J385">
        <v>1182</v>
      </c>
      <c r="K385">
        <v>3030000</v>
      </c>
      <c r="L385">
        <v>322</v>
      </c>
      <c r="O385">
        <v>167549</v>
      </c>
    </row>
    <row r="386" spans="1:15">
      <c r="A386">
        <v>385</v>
      </c>
      <c r="B386">
        <v>2</v>
      </c>
      <c r="C386">
        <v>85</v>
      </c>
      <c r="D386" t="s">
        <v>292</v>
      </c>
      <c r="E386" t="s">
        <v>293</v>
      </c>
      <c r="G386">
        <v>180735</v>
      </c>
      <c r="H386">
        <v>8</v>
      </c>
      <c r="I386">
        <v>12</v>
      </c>
      <c r="J386">
        <v>1196</v>
      </c>
      <c r="K386">
        <v>3070000</v>
      </c>
      <c r="L386">
        <v>326</v>
      </c>
      <c r="O386">
        <v>170066</v>
      </c>
    </row>
    <row r="387" spans="1:15">
      <c r="A387">
        <v>386</v>
      </c>
      <c r="B387">
        <v>2</v>
      </c>
      <c r="C387">
        <v>86</v>
      </c>
      <c r="D387" t="s">
        <v>294</v>
      </c>
      <c r="E387" t="s">
        <v>295</v>
      </c>
      <c r="G387">
        <v>183465</v>
      </c>
      <c r="H387">
        <v>8</v>
      </c>
      <c r="I387">
        <v>12</v>
      </c>
      <c r="J387">
        <v>1210</v>
      </c>
      <c r="K387">
        <v>3110000</v>
      </c>
      <c r="L387">
        <v>330</v>
      </c>
      <c r="O387">
        <v>172583</v>
      </c>
    </row>
    <row r="388" spans="1:15">
      <c r="A388">
        <v>387</v>
      </c>
      <c r="B388">
        <v>2</v>
      </c>
      <c r="C388">
        <v>87</v>
      </c>
      <c r="D388" t="s">
        <v>296</v>
      </c>
      <c r="E388" t="s">
        <v>297</v>
      </c>
      <c r="G388">
        <v>186195</v>
      </c>
      <c r="H388">
        <v>8</v>
      </c>
      <c r="I388">
        <v>12</v>
      </c>
      <c r="J388">
        <v>1224</v>
      </c>
      <c r="K388">
        <v>3150000</v>
      </c>
      <c r="L388">
        <v>334</v>
      </c>
      <c r="O388">
        <v>175100</v>
      </c>
    </row>
    <row r="389" spans="1:15">
      <c r="A389">
        <v>388</v>
      </c>
      <c r="B389">
        <v>2</v>
      </c>
      <c r="C389">
        <v>88</v>
      </c>
      <c r="D389" t="s">
        <v>298</v>
      </c>
      <c r="E389" t="s">
        <v>299</v>
      </c>
      <c r="G389">
        <v>188925</v>
      </c>
      <c r="H389">
        <v>8</v>
      </c>
      <c r="I389">
        <v>12</v>
      </c>
      <c r="J389">
        <v>1238</v>
      </c>
      <c r="K389">
        <v>3190000</v>
      </c>
      <c r="L389">
        <v>338</v>
      </c>
      <c r="O389">
        <v>177617</v>
      </c>
    </row>
    <row r="390" spans="1:15">
      <c r="A390">
        <v>389</v>
      </c>
      <c r="B390">
        <v>2</v>
      </c>
      <c r="C390">
        <v>89</v>
      </c>
      <c r="D390" t="s">
        <v>300</v>
      </c>
      <c r="E390" t="s">
        <v>301</v>
      </c>
      <c r="G390">
        <v>191655</v>
      </c>
      <c r="H390">
        <v>8</v>
      </c>
      <c r="I390">
        <v>12</v>
      </c>
      <c r="J390">
        <v>1252</v>
      </c>
      <c r="K390">
        <v>3230000</v>
      </c>
      <c r="L390">
        <v>342</v>
      </c>
      <c r="O390">
        <v>180134</v>
      </c>
    </row>
    <row r="391" spans="1:15">
      <c r="A391">
        <v>390</v>
      </c>
      <c r="B391">
        <v>2</v>
      </c>
      <c r="C391">
        <v>90</v>
      </c>
      <c r="D391" t="s">
        <v>302</v>
      </c>
      <c r="E391" t="s">
        <v>303</v>
      </c>
      <c r="G391">
        <v>194385</v>
      </c>
      <c r="H391">
        <v>8</v>
      </c>
      <c r="I391">
        <v>12</v>
      </c>
      <c r="J391">
        <v>1266</v>
      </c>
      <c r="K391">
        <v>3270000</v>
      </c>
      <c r="L391">
        <v>346</v>
      </c>
      <c r="O391">
        <v>182651</v>
      </c>
    </row>
    <row r="392" spans="1:15">
      <c r="A392">
        <v>391</v>
      </c>
      <c r="B392">
        <v>2</v>
      </c>
      <c r="C392">
        <v>91</v>
      </c>
      <c r="D392" t="s">
        <v>304</v>
      </c>
      <c r="E392" t="s">
        <v>305</v>
      </c>
      <c r="G392">
        <v>197115</v>
      </c>
      <c r="H392">
        <v>8</v>
      </c>
      <c r="I392">
        <v>12</v>
      </c>
      <c r="J392">
        <v>1280</v>
      </c>
      <c r="K392">
        <v>3310000</v>
      </c>
      <c r="L392">
        <v>350</v>
      </c>
      <c r="O392">
        <v>185168</v>
      </c>
    </row>
    <row r="393" spans="1:15">
      <c r="A393">
        <v>392</v>
      </c>
      <c r="B393">
        <v>2</v>
      </c>
      <c r="C393">
        <v>92</v>
      </c>
      <c r="D393" t="s">
        <v>306</v>
      </c>
      <c r="E393" t="s">
        <v>307</v>
      </c>
      <c r="G393">
        <v>199845</v>
      </c>
      <c r="H393">
        <v>8</v>
      </c>
      <c r="I393">
        <v>12</v>
      </c>
      <c r="J393">
        <v>1294</v>
      </c>
      <c r="K393">
        <v>3350000</v>
      </c>
      <c r="L393">
        <v>354</v>
      </c>
      <c r="O393">
        <v>187685</v>
      </c>
    </row>
    <row r="394" spans="1:15">
      <c r="A394">
        <v>393</v>
      </c>
      <c r="B394">
        <v>2</v>
      </c>
      <c r="C394">
        <v>93</v>
      </c>
      <c r="D394" t="s">
        <v>308</v>
      </c>
      <c r="E394" t="s">
        <v>309</v>
      </c>
      <c r="G394">
        <v>202575</v>
      </c>
      <c r="H394">
        <v>8</v>
      </c>
      <c r="I394">
        <v>12</v>
      </c>
      <c r="J394">
        <v>1308</v>
      </c>
      <c r="K394">
        <v>3390000</v>
      </c>
      <c r="L394">
        <v>358</v>
      </c>
      <c r="O394">
        <v>190202</v>
      </c>
    </row>
    <row r="395" spans="1:15">
      <c r="A395">
        <v>394</v>
      </c>
      <c r="B395">
        <v>2</v>
      </c>
      <c r="C395">
        <v>94</v>
      </c>
      <c r="D395" t="s">
        <v>310</v>
      </c>
      <c r="E395" t="s">
        <v>311</v>
      </c>
      <c r="G395">
        <v>205305</v>
      </c>
      <c r="H395">
        <v>8</v>
      </c>
      <c r="I395">
        <v>12</v>
      </c>
      <c r="J395">
        <v>1322</v>
      </c>
      <c r="K395">
        <v>3430000</v>
      </c>
      <c r="L395">
        <v>362</v>
      </c>
      <c r="O395">
        <v>192719</v>
      </c>
    </row>
    <row r="396" spans="1:15">
      <c r="A396">
        <v>395</v>
      </c>
      <c r="B396">
        <v>2</v>
      </c>
      <c r="C396">
        <v>95</v>
      </c>
      <c r="D396" t="s">
        <v>312</v>
      </c>
      <c r="E396" t="s">
        <v>313</v>
      </c>
      <c r="G396">
        <v>208035</v>
      </c>
      <c r="H396">
        <v>8</v>
      </c>
      <c r="I396">
        <v>12</v>
      </c>
      <c r="J396">
        <v>1336</v>
      </c>
      <c r="K396">
        <v>3470000</v>
      </c>
      <c r="L396">
        <v>366</v>
      </c>
      <c r="O396">
        <v>195236</v>
      </c>
    </row>
    <row r="397" spans="1:15">
      <c r="A397">
        <v>396</v>
      </c>
      <c r="B397">
        <v>2</v>
      </c>
      <c r="C397">
        <v>96</v>
      </c>
      <c r="D397" t="s">
        <v>314</v>
      </c>
      <c r="E397" t="s">
        <v>315</v>
      </c>
      <c r="G397">
        <v>210765</v>
      </c>
      <c r="H397">
        <v>8</v>
      </c>
      <c r="I397">
        <v>12</v>
      </c>
      <c r="J397">
        <v>1350</v>
      </c>
      <c r="K397">
        <v>3510000</v>
      </c>
      <c r="L397">
        <v>370</v>
      </c>
      <c r="O397">
        <v>197753</v>
      </c>
    </row>
    <row r="398" spans="1:15">
      <c r="A398">
        <v>397</v>
      </c>
      <c r="B398">
        <v>2</v>
      </c>
      <c r="C398">
        <v>97</v>
      </c>
      <c r="D398" t="s">
        <v>316</v>
      </c>
      <c r="E398" t="s">
        <v>317</v>
      </c>
      <c r="G398">
        <v>213495</v>
      </c>
      <c r="H398">
        <v>8</v>
      </c>
      <c r="I398">
        <v>12</v>
      </c>
      <c r="J398">
        <v>1364</v>
      </c>
      <c r="K398">
        <v>3550000</v>
      </c>
      <c r="L398">
        <v>374</v>
      </c>
      <c r="O398">
        <v>200270</v>
      </c>
    </row>
    <row r="399" spans="1:15">
      <c r="A399">
        <v>398</v>
      </c>
      <c r="B399">
        <v>2</v>
      </c>
      <c r="C399">
        <v>98</v>
      </c>
      <c r="D399" t="s">
        <v>318</v>
      </c>
      <c r="E399" t="s">
        <v>319</v>
      </c>
      <c r="G399">
        <v>216225</v>
      </c>
      <c r="H399">
        <v>8</v>
      </c>
      <c r="I399">
        <v>12</v>
      </c>
      <c r="J399">
        <v>1378</v>
      </c>
      <c r="K399">
        <v>3590000</v>
      </c>
      <c r="L399">
        <v>378</v>
      </c>
      <c r="O399">
        <v>202787</v>
      </c>
    </row>
    <row r="400" spans="1:15">
      <c r="A400">
        <v>399</v>
      </c>
      <c r="B400">
        <v>2</v>
      </c>
      <c r="C400">
        <v>99</v>
      </c>
      <c r="D400" t="s">
        <v>320</v>
      </c>
      <c r="E400" t="s">
        <v>321</v>
      </c>
      <c r="G400">
        <v>218955</v>
      </c>
      <c r="H400">
        <v>8</v>
      </c>
      <c r="I400">
        <v>12</v>
      </c>
      <c r="J400">
        <v>1392</v>
      </c>
      <c r="K400">
        <v>3630000</v>
      </c>
      <c r="L400">
        <v>382</v>
      </c>
      <c r="O400">
        <v>205304</v>
      </c>
    </row>
    <row r="401" spans="1:15">
      <c r="A401">
        <v>400</v>
      </c>
      <c r="B401">
        <v>2</v>
      </c>
      <c r="C401">
        <v>100</v>
      </c>
      <c r="D401" t="s">
        <v>322</v>
      </c>
      <c r="E401" t="s">
        <v>323</v>
      </c>
      <c r="G401">
        <v>221685</v>
      </c>
      <c r="H401">
        <v>8</v>
      </c>
      <c r="I401">
        <v>12</v>
      </c>
      <c r="J401">
        <v>1406</v>
      </c>
      <c r="K401">
        <v>3670000</v>
      </c>
      <c r="L401">
        <v>386</v>
      </c>
      <c r="O401">
        <v>207821</v>
      </c>
    </row>
    <row r="402" spans="1:15">
      <c r="A402">
        <v>401</v>
      </c>
      <c r="B402">
        <v>2</v>
      </c>
      <c r="C402">
        <v>101</v>
      </c>
      <c r="D402" t="s">
        <v>492</v>
      </c>
      <c r="E402" t="s">
        <v>493</v>
      </c>
      <c r="G402">
        <v>230000</v>
      </c>
      <c r="H402">
        <v>8</v>
      </c>
      <c r="I402">
        <v>12</v>
      </c>
      <c r="J402">
        <v>1500</v>
      </c>
      <c r="K402">
        <v>3700000</v>
      </c>
      <c r="L402">
        <v>390</v>
      </c>
      <c r="O402">
        <v>210000</v>
      </c>
    </row>
    <row r="403" spans="1:15">
      <c r="A403">
        <v>402</v>
      </c>
      <c r="B403">
        <v>2</v>
      </c>
      <c r="C403">
        <v>102</v>
      </c>
      <c r="D403" t="s">
        <v>494</v>
      </c>
      <c r="E403" t="s">
        <v>495</v>
      </c>
      <c r="G403">
        <v>240000</v>
      </c>
      <c r="H403">
        <v>8</v>
      </c>
      <c r="I403">
        <v>12</v>
      </c>
      <c r="J403">
        <v>1600</v>
      </c>
      <c r="K403">
        <v>3800000</v>
      </c>
      <c r="L403">
        <v>400</v>
      </c>
      <c r="O403">
        <v>220000</v>
      </c>
    </row>
    <row r="404" spans="1:15">
      <c r="A404">
        <v>403</v>
      </c>
      <c r="B404">
        <v>2</v>
      </c>
      <c r="C404">
        <v>103</v>
      </c>
      <c r="D404" t="s">
        <v>496</v>
      </c>
      <c r="E404" t="s">
        <v>497</v>
      </c>
      <c r="G404">
        <v>250000</v>
      </c>
      <c r="H404">
        <v>8</v>
      </c>
      <c r="I404">
        <v>12</v>
      </c>
      <c r="J404">
        <v>1700</v>
      </c>
      <c r="K404">
        <v>3900000</v>
      </c>
      <c r="L404">
        <v>410</v>
      </c>
      <c r="O404">
        <v>230000</v>
      </c>
    </row>
    <row r="405" spans="1:15">
      <c r="A405">
        <v>404</v>
      </c>
      <c r="B405">
        <v>2</v>
      </c>
      <c r="C405">
        <v>104</v>
      </c>
      <c r="D405" t="s">
        <v>498</v>
      </c>
      <c r="E405" t="s">
        <v>499</v>
      </c>
      <c r="G405">
        <v>260000</v>
      </c>
      <c r="H405">
        <v>8</v>
      </c>
      <c r="I405">
        <v>12</v>
      </c>
      <c r="J405">
        <v>1800</v>
      </c>
      <c r="K405">
        <v>4000000</v>
      </c>
      <c r="L405">
        <v>420</v>
      </c>
      <c r="O405">
        <v>240000</v>
      </c>
    </row>
    <row r="406" spans="1:15">
      <c r="A406">
        <v>405</v>
      </c>
      <c r="B406">
        <v>2</v>
      </c>
      <c r="C406">
        <v>105</v>
      </c>
      <c r="D406" t="s">
        <v>500</v>
      </c>
      <c r="E406" t="s">
        <v>501</v>
      </c>
      <c r="G406">
        <v>270000</v>
      </c>
      <c r="H406">
        <v>8</v>
      </c>
      <c r="I406">
        <v>12</v>
      </c>
      <c r="J406">
        <v>1900</v>
      </c>
      <c r="K406">
        <v>4100000</v>
      </c>
      <c r="L406">
        <v>430</v>
      </c>
      <c r="O406">
        <v>250000</v>
      </c>
    </row>
    <row r="407" spans="1:15">
      <c r="A407">
        <v>406</v>
      </c>
      <c r="B407">
        <v>2</v>
      </c>
      <c r="C407">
        <v>106</v>
      </c>
      <c r="D407" t="s">
        <v>502</v>
      </c>
      <c r="E407" t="s">
        <v>503</v>
      </c>
      <c r="G407">
        <v>280000</v>
      </c>
      <c r="H407">
        <v>8</v>
      </c>
      <c r="I407">
        <v>12</v>
      </c>
      <c r="J407">
        <v>2000</v>
      </c>
      <c r="K407">
        <v>4200000</v>
      </c>
      <c r="L407">
        <v>440</v>
      </c>
      <c r="O407">
        <v>260000</v>
      </c>
    </row>
    <row r="408" spans="1:15">
      <c r="A408">
        <v>407</v>
      </c>
      <c r="B408">
        <v>2</v>
      </c>
      <c r="C408">
        <v>107</v>
      </c>
      <c r="D408" t="s">
        <v>504</v>
      </c>
      <c r="E408" t="s">
        <v>505</v>
      </c>
      <c r="G408">
        <v>290000</v>
      </c>
      <c r="H408">
        <v>8</v>
      </c>
      <c r="I408">
        <v>12</v>
      </c>
      <c r="J408">
        <v>2100</v>
      </c>
      <c r="K408">
        <v>4300000</v>
      </c>
      <c r="L408">
        <v>450</v>
      </c>
      <c r="O408">
        <v>270000</v>
      </c>
    </row>
    <row r="409" spans="1:15">
      <c r="A409">
        <v>408</v>
      </c>
      <c r="B409">
        <v>2</v>
      </c>
      <c r="C409">
        <v>108</v>
      </c>
      <c r="D409" t="s">
        <v>506</v>
      </c>
      <c r="E409" t="s">
        <v>507</v>
      </c>
      <c r="G409">
        <v>300000</v>
      </c>
      <c r="H409">
        <v>8</v>
      </c>
      <c r="I409">
        <v>12</v>
      </c>
      <c r="J409">
        <v>2200</v>
      </c>
      <c r="K409">
        <v>4400000</v>
      </c>
      <c r="L409">
        <v>460</v>
      </c>
      <c r="O409">
        <v>280000</v>
      </c>
    </row>
    <row r="410" spans="1:15">
      <c r="A410">
        <v>409</v>
      </c>
      <c r="B410">
        <v>2</v>
      </c>
      <c r="C410">
        <v>109</v>
      </c>
      <c r="D410" t="s">
        <v>508</v>
      </c>
      <c r="E410" t="s">
        <v>509</v>
      </c>
      <c r="G410">
        <v>310000</v>
      </c>
      <c r="H410">
        <v>8</v>
      </c>
      <c r="I410">
        <v>12</v>
      </c>
      <c r="J410">
        <v>2300</v>
      </c>
      <c r="K410">
        <v>4500000</v>
      </c>
      <c r="L410">
        <v>470</v>
      </c>
      <c r="O410">
        <v>290000</v>
      </c>
    </row>
    <row r="411" spans="1:15">
      <c r="A411">
        <v>410</v>
      </c>
      <c r="B411">
        <v>2</v>
      </c>
      <c r="C411">
        <v>110</v>
      </c>
      <c r="D411" t="s">
        <v>510</v>
      </c>
      <c r="E411" t="s">
        <v>511</v>
      </c>
      <c r="G411">
        <v>320000</v>
      </c>
      <c r="H411">
        <v>8</v>
      </c>
      <c r="I411">
        <v>12</v>
      </c>
      <c r="J411">
        <v>2400</v>
      </c>
      <c r="K411">
        <v>4600000</v>
      </c>
      <c r="L411">
        <v>480</v>
      </c>
      <c r="O411">
        <v>300000</v>
      </c>
    </row>
    <row r="412" spans="1:15">
      <c r="A412">
        <v>411</v>
      </c>
      <c r="B412">
        <v>2</v>
      </c>
      <c r="C412">
        <v>111</v>
      </c>
      <c r="D412" t="s">
        <v>512</v>
      </c>
      <c r="E412" t="s">
        <v>513</v>
      </c>
      <c r="G412">
        <v>330000</v>
      </c>
      <c r="H412">
        <v>8</v>
      </c>
      <c r="I412">
        <v>12</v>
      </c>
      <c r="J412">
        <v>2500</v>
      </c>
      <c r="K412">
        <v>4700000</v>
      </c>
      <c r="L412">
        <v>490</v>
      </c>
      <c r="O412">
        <v>310000</v>
      </c>
    </row>
    <row r="413" spans="1:15">
      <c r="A413">
        <v>412</v>
      </c>
      <c r="B413">
        <v>2</v>
      </c>
      <c r="C413">
        <v>112</v>
      </c>
      <c r="D413" t="s">
        <v>514</v>
      </c>
      <c r="E413" t="s">
        <v>515</v>
      </c>
      <c r="G413">
        <v>340000</v>
      </c>
      <c r="H413">
        <v>8</v>
      </c>
      <c r="I413">
        <v>12</v>
      </c>
      <c r="J413">
        <v>2600</v>
      </c>
      <c r="K413">
        <v>4800000</v>
      </c>
      <c r="L413">
        <v>500</v>
      </c>
      <c r="O413">
        <v>320000</v>
      </c>
    </row>
    <row r="414" spans="1:15">
      <c r="A414">
        <v>413</v>
      </c>
      <c r="B414">
        <v>2</v>
      </c>
      <c r="C414">
        <v>113</v>
      </c>
      <c r="D414" t="s">
        <v>516</v>
      </c>
      <c r="E414" t="s">
        <v>517</v>
      </c>
      <c r="G414">
        <v>350000</v>
      </c>
      <c r="H414">
        <v>8</v>
      </c>
      <c r="I414">
        <v>12</v>
      </c>
      <c r="J414">
        <v>2700</v>
      </c>
      <c r="K414">
        <v>4900000</v>
      </c>
      <c r="L414">
        <v>510</v>
      </c>
      <c r="O414">
        <v>330000</v>
      </c>
    </row>
    <row r="415" spans="1:15">
      <c r="A415">
        <v>414</v>
      </c>
      <c r="B415">
        <v>2</v>
      </c>
      <c r="C415">
        <v>114</v>
      </c>
      <c r="D415" t="s">
        <v>518</v>
      </c>
      <c r="E415" t="s">
        <v>519</v>
      </c>
      <c r="G415">
        <v>360000</v>
      </c>
      <c r="H415">
        <v>8</v>
      </c>
      <c r="I415">
        <v>12</v>
      </c>
      <c r="J415">
        <v>2800</v>
      </c>
      <c r="K415">
        <v>5000000</v>
      </c>
      <c r="L415">
        <v>520</v>
      </c>
      <c r="O415">
        <v>340000</v>
      </c>
    </row>
    <row r="416" spans="1:15">
      <c r="A416">
        <v>415</v>
      </c>
      <c r="B416">
        <v>2</v>
      </c>
      <c r="C416">
        <v>115</v>
      </c>
      <c r="D416" t="s">
        <v>520</v>
      </c>
      <c r="E416" t="s">
        <v>521</v>
      </c>
      <c r="G416">
        <v>370000</v>
      </c>
      <c r="H416">
        <v>8</v>
      </c>
      <c r="I416">
        <v>12</v>
      </c>
      <c r="J416">
        <v>2900</v>
      </c>
      <c r="K416">
        <v>5100000</v>
      </c>
      <c r="L416">
        <v>530</v>
      </c>
      <c r="O416">
        <v>350000</v>
      </c>
    </row>
    <row r="417" spans="1:15">
      <c r="A417">
        <v>416</v>
      </c>
      <c r="B417">
        <v>2</v>
      </c>
      <c r="C417">
        <v>116</v>
      </c>
      <c r="D417" t="s">
        <v>522</v>
      </c>
      <c r="E417" t="s">
        <v>523</v>
      </c>
      <c r="G417">
        <v>380000</v>
      </c>
      <c r="H417">
        <v>8</v>
      </c>
      <c r="I417">
        <v>12</v>
      </c>
      <c r="J417">
        <v>3000</v>
      </c>
      <c r="K417">
        <v>5200000</v>
      </c>
      <c r="L417">
        <v>540</v>
      </c>
      <c r="O417">
        <v>360000</v>
      </c>
    </row>
    <row r="418" spans="1:15">
      <c r="A418">
        <v>417</v>
      </c>
      <c r="B418">
        <v>2</v>
      </c>
      <c r="C418">
        <v>117</v>
      </c>
      <c r="D418" t="s">
        <v>524</v>
      </c>
      <c r="E418" t="s">
        <v>525</v>
      </c>
      <c r="G418">
        <v>390000</v>
      </c>
      <c r="H418">
        <v>8</v>
      </c>
      <c r="I418">
        <v>12</v>
      </c>
      <c r="J418">
        <v>3100</v>
      </c>
      <c r="K418">
        <v>5300000</v>
      </c>
      <c r="L418">
        <v>550</v>
      </c>
      <c r="O418">
        <v>370000</v>
      </c>
    </row>
    <row r="419" spans="1:15">
      <c r="A419">
        <v>418</v>
      </c>
      <c r="B419">
        <v>2</v>
      </c>
      <c r="C419">
        <v>118</v>
      </c>
      <c r="D419" t="s">
        <v>526</v>
      </c>
      <c r="E419" t="s">
        <v>527</v>
      </c>
      <c r="G419">
        <v>400000</v>
      </c>
      <c r="H419">
        <v>8</v>
      </c>
      <c r="I419">
        <v>12</v>
      </c>
      <c r="J419">
        <v>3200</v>
      </c>
      <c r="K419">
        <v>5400000</v>
      </c>
      <c r="L419">
        <v>560</v>
      </c>
      <c r="O419">
        <v>380000</v>
      </c>
    </row>
    <row r="420" spans="1:15">
      <c r="A420">
        <v>419</v>
      </c>
      <c r="B420">
        <v>2</v>
      </c>
      <c r="C420">
        <v>119</v>
      </c>
      <c r="D420" t="s">
        <v>528</v>
      </c>
      <c r="E420" t="s">
        <v>529</v>
      </c>
      <c r="G420">
        <v>410000</v>
      </c>
      <c r="H420">
        <v>8</v>
      </c>
      <c r="I420">
        <v>12</v>
      </c>
      <c r="J420">
        <v>3300</v>
      </c>
      <c r="K420">
        <v>5500000</v>
      </c>
      <c r="L420">
        <v>570</v>
      </c>
      <c r="O420">
        <v>390000</v>
      </c>
    </row>
    <row r="421" spans="1:15">
      <c r="A421">
        <v>420</v>
      </c>
      <c r="B421">
        <v>2</v>
      </c>
      <c r="C421">
        <v>120</v>
      </c>
      <c r="D421" t="s">
        <v>530</v>
      </c>
      <c r="E421" t="s">
        <v>531</v>
      </c>
      <c r="G421">
        <v>420000</v>
      </c>
      <c r="H421">
        <v>8</v>
      </c>
      <c r="I421">
        <v>12</v>
      </c>
      <c r="J421">
        <v>3400</v>
      </c>
      <c r="K421">
        <v>5600000</v>
      </c>
      <c r="L421">
        <v>580</v>
      </c>
      <c r="O421">
        <v>400000</v>
      </c>
    </row>
    <row r="422" spans="1:15">
      <c r="A422">
        <v>421</v>
      </c>
      <c r="B422">
        <v>2</v>
      </c>
      <c r="C422">
        <v>121</v>
      </c>
      <c r="D422" t="s">
        <v>532</v>
      </c>
      <c r="E422" t="s">
        <v>533</v>
      </c>
      <c r="G422">
        <v>430000</v>
      </c>
      <c r="H422">
        <v>8</v>
      </c>
      <c r="I422">
        <v>12</v>
      </c>
      <c r="J422">
        <v>3500</v>
      </c>
      <c r="K422">
        <v>5700000</v>
      </c>
      <c r="L422">
        <v>590</v>
      </c>
      <c r="O422">
        <v>410000</v>
      </c>
    </row>
    <row r="423" spans="1:15">
      <c r="A423">
        <v>422</v>
      </c>
      <c r="B423">
        <v>2</v>
      </c>
      <c r="C423">
        <v>122</v>
      </c>
      <c r="D423" t="s">
        <v>534</v>
      </c>
      <c r="E423" t="s">
        <v>535</v>
      </c>
      <c r="G423">
        <v>440000</v>
      </c>
      <c r="H423">
        <v>8</v>
      </c>
      <c r="I423">
        <v>12</v>
      </c>
      <c r="J423">
        <v>3600</v>
      </c>
      <c r="K423">
        <v>5800000</v>
      </c>
      <c r="L423">
        <v>600</v>
      </c>
      <c r="O423">
        <v>420000</v>
      </c>
    </row>
    <row r="424" spans="1:15">
      <c r="A424">
        <v>423</v>
      </c>
      <c r="B424">
        <v>2</v>
      </c>
      <c r="C424">
        <v>123</v>
      </c>
      <c r="D424" t="s">
        <v>536</v>
      </c>
      <c r="E424" t="s">
        <v>537</v>
      </c>
      <c r="G424">
        <v>450000</v>
      </c>
      <c r="H424">
        <v>8</v>
      </c>
      <c r="I424">
        <v>12</v>
      </c>
      <c r="J424">
        <v>3700</v>
      </c>
      <c r="K424">
        <v>5900000</v>
      </c>
      <c r="L424">
        <v>610</v>
      </c>
      <c r="O424">
        <v>430000</v>
      </c>
    </row>
    <row r="425" spans="1:15">
      <c r="A425">
        <v>424</v>
      </c>
      <c r="B425">
        <v>2</v>
      </c>
      <c r="C425">
        <v>124</v>
      </c>
      <c r="D425" t="s">
        <v>538</v>
      </c>
      <c r="E425" t="s">
        <v>539</v>
      </c>
      <c r="G425">
        <v>460000</v>
      </c>
      <c r="H425">
        <v>8</v>
      </c>
      <c r="I425">
        <v>12</v>
      </c>
      <c r="J425">
        <v>3800</v>
      </c>
      <c r="K425">
        <v>6000000</v>
      </c>
      <c r="L425">
        <v>620</v>
      </c>
      <c r="O425">
        <v>440000</v>
      </c>
    </row>
    <row r="426" spans="1:15">
      <c r="A426">
        <v>425</v>
      </c>
      <c r="B426">
        <v>2</v>
      </c>
      <c r="C426">
        <v>125</v>
      </c>
      <c r="D426" t="s">
        <v>540</v>
      </c>
      <c r="E426" t="s">
        <v>541</v>
      </c>
      <c r="G426">
        <v>470000</v>
      </c>
      <c r="H426">
        <v>8</v>
      </c>
      <c r="I426">
        <v>12</v>
      </c>
      <c r="J426">
        <v>3900</v>
      </c>
      <c r="K426">
        <v>6100000</v>
      </c>
      <c r="L426">
        <v>630</v>
      </c>
      <c r="O426">
        <v>450000</v>
      </c>
    </row>
    <row r="427" spans="1:15">
      <c r="A427">
        <v>426</v>
      </c>
      <c r="B427">
        <v>2</v>
      </c>
      <c r="C427">
        <v>126</v>
      </c>
      <c r="D427" t="s">
        <v>542</v>
      </c>
      <c r="E427" t="s">
        <v>543</v>
      </c>
      <c r="G427">
        <v>480000</v>
      </c>
      <c r="H427">
        <v>8</v>
      </c>
      <c r="I427">
        <v>12</v>
      </c>
      <c r="J427">
        <v>4000</v>
      </c>
      <c r="K427">
        <v>6200000</v>
      </c>
      <c r="L427">
        <v>640</v>
      </c>
      <c r="O427">
        <v>460000</v>
      </c>
    </row>
    <row r="428" spans="1:15">
      <c r="A428">
        <v>427</v>
      </c>
      <c r="B428">
        <v>2</v>
      </c>
      <c r="C428">
        <v>127</v>
      </c>
      <c r="D428" t="s">
        <v>544</v>
      </c>
      <c r="E428" t="s">
        <v>545</v>
      </c>
      <c r="G428">
        <v>490000</v>
      </c>
      <c r="H428">
        <v>8</v>
      </c>
      <c r="I428">
        <v>12</v>
      </c>
      <c r="J428">
        <v>4100</v>
      </c>
      <c r="K428">
        <v>6300000</v>
      </c>
      <c r="L428">
        <v>650</v>
      </c>
      <c r="O428">
        <v>470000</v>
      </c>
    </row>
    <row r="429" spans="1:15">
      <c r="A429">
        <v>428</v>
      </c>
      <c r="B429">
        <v>2</v>
      </c>
      <c r="C429">
        <v>128</v>
      </c>
      <c r="D429" t="s">
        <v>546</v>
      </c>
      <c r="E429" t="s">
        <v>547</v>
      </c>
      <c r="G429">
        <v>500000</v>
      </c>
      <c r="H429">
        <v>8</v>
      </c>
      <c r="I429">
        <v>12</v>
      </c>
      <c r="J429">
        <v>4200</v>
      </c>
      <c r="K429">
        <v>6400000</v>
      </c>
      <c r="L429">
        <v>660</v>
      </c>
      <c r="O429">
        <v>480000</v>
      </c>
    </row>
    <row r="430" spans="1:15">
      <c r="A430">
        <v>429</v>
      </c>
      <c r="B430">
        <v>2</v>
      </c>
      <c r="C430">
        <v>129</v>
      </c>
      <c r="D430" t="s">
        <v>548</v>
      </c>
      <c r="E430" t="s">
        <v>549</v>
      </c>
      <c r="G430">
        <v>510000</v>
      </c>
      <c r="H430">
        <v>8</v>
      </c>
      <c r="I430">
        <v>12</v>
      </c>
      <c r="J430">
        <v>4300</v>
      </c>
      <c r="K430">
        <v>6500000</v>
      </c>
      <c r="L430">
        <v>670</v>
      </c>
      <c r="O430">
        <v>490000</v>
      </c>
    </row>
    <row r="431" spans="1:15">
      <c r="A431">
        <v>430</v>
      </c>
      <c r="B431">
        <v>2</v>
      </c>
      <c r="C431">
        <v>130</v>
      </c>
      <c r="D431" t="s">
        <v>550</v>
      </c>
      <c r="E431" t="s">
        <v>551</v>
      </c>
      <c r="G431">
        <v>520000</v>
      </c>
      <c r="H431">
        <v>8</v>
      </c>
      <c r="I431">
        <v>12</v>
      </c>
      <c r="J431">
        <v>4400</v>
      </c>
      <c r="K431">
        <v>6600000</v>
      </c>
      <c r="L431">
        <v>680</v>
      </c>
      <c r="O431">
        <v>500000</v>
      </c>
    </row>
    <row r="432" spans="1:15">
      <c r="A432">
        <v>431</v>
      </c>
      <c r="B432">
        <v>2</v>
      </c>
      <c r="C432">
        <v>131</v>
      </c>
      <c r="D432" t="s">
        <v>552</v>
      </c>
      <c r="E432" t="s">
        <v>553</v>
      </c>
      <c r="G432">
        <v>530000</v>
      </c>
      <c r="H432">
        <v>8</v>
      </c>
      <c r="I432">
        <v>12</v>
      </c>
      <c r="J432">
        <v>4500</v>
      </c>
      <c r="K432">
        <v>6700000</v>
      </c>
      <c r="L432">
        <v>690</v>
      </c>
      <c r="O432">
        <v>510000</v>
      </c>
    </row>
    <row r="433" spans="1:15">
      <c r="A433">
        <v>432</v>
      </c>
      <c r="B433">
        <v>2</v>
      </c>
      <c r="C433">
        <v>132</v>
      </c>
      <c r="D433" t="s">
        <v>554</v>
      </c>
      <c r="E433" t="s">
        <v>555</v>
      </c>
      <c r="G433">
        <v>540000</v>
      </c>
      <c r="H433">
        <v>8</v>
      </c>
      <c r="I433">
        <v>12</v>
      </c>
      <c r="J433">
        <v>4600</v>
      </c>
      <c r="K433">
        <v>6800000</v>
      </c>
      <c r="L433">
        <v>700</v>
      </c>
      <c r="O433">
        <v>520000</v>
      </c>
    </row>
    <row r="434" spans="1:15">
      <c r="A434">
        <v>433</v>
      </c>
      <c r="B434">
        <v>2</v>
      </c>
      <c r="C434">
        <v>133</v>
      </c>
      <c r="D434" t="s">
        <v>556</v>
      </c>
      <c r="E434" t="s">
        <v>557</v>
      </c>
      <c r="G434">
        <v>550000</v>
      </c>
      <c r="H434">
        <v>8</v>
      </c>
      <c r="I434">
        <v>12</v>
      </c>
      <c r="J434">
        <v>4700</v>
      </c>
      <c r="K434">
        <v>6900000</v>
      </c>
      <c r="L434">
        <v>710</v>
      </c>
      <c r="O434">
        <v>530000</v>
      </c>
    </row>
    <row r="435" spans="1:15">
      <c r="A435">
        <v>434</v>
      </c>
      <c r="B435">
        <v>2</v>
      </c>
      <c r="C435">
        <v>134</v>
      </c>
      <c r="D435" t="s">
        <v>558</v>
      </c>
      <c r="E435" t="s">
        <v>559</v>
      </c>
      <c r="G435">
        <v>560000</v>
      </c>
      <c r="H435">
        <v>8</v>
      </c>
      <c r="I435">
        <v>12</v>
      </c>
      <c r="J435">
        <v>4800</v>
      </c>
      <c r="K435">
        <v>7000000</v>
      </c>
      <c r="L435">
        <v>720</v>
      </c>
      <c r="O435">
        <v>540000</v>
      </c>
    </row>
    <row r="436" spans="1:15">
      <c r="A436">
        <v>435</v>
      </c>
      <c r="B436">
        <v>2</v>
      </c>
      <c r="C436">
        <v>135</v>
      </c>
      <c r="D436" t="s">
        <v>560</v>
      </c>
      <c r="E436" t="s">
        <v>561</v>
      </c>
      <c r="G436">
        <v>570000</v>
      </c>
      <c r="H436">
        <v>8</v>
      </c>
      <c r="I436">
        <v>12</v>
      </c>
      <c r="J436">
        <v>4900</v>
      </c>
      <c r="K436">
        <v>7100000</v>
      </c>
      <c r="L436">
        <v>730</v>
      </c>
      <c r="O436">
        <v>550000</v>
      </c>
    </row>
    <row r="437" spans="1:15">
      <c r="A437">
        <v>436</v>
      </c>
      <c r="B437">
        <v>2</v>
      </c>
      <c r="C437">
        <v>136</v>
      </c>
      <c r="D437" t="s">
        <v>562</v>
      </c>
      <c r="E437" t="s">
        <v>563</v>
      </c>
      <c r="G437">
        <v>580000</v>
      </c>
      <c r="H437">
        <v>8</v>
      </c>
      <c r="I437">
        <v>12</v>
      </c>
      <c r="J437">
        <v>5000</v>
      </c>
      <c r="K437">
        <v>7200000</v>
      </c>
      <c r="L437">
        <v>740</v>
      </c>
      <c r="O437">
        <v>560000</v>
      </c>
    </row>
    <row r="438" spans="1:15">
      <c r="A438">
        <v>437</v>
      </c>
      <c r="B438">
        <v>2</v>
      </c>
      <c r="C438">
        <v>137</v>
      </c>
      <c r="D438" t="s">
        <v>564</v>
      </c>
      <c r="E438" t="s">
        <v>565</v>
      </c>
      <c r="G438">
        <v>590000</v>
      </c>
      <c r="H438">
        <v>8</v>
      </c>
      <c r="I438">
        <v>12</v>
      </c>
      <c r="J438">
        <v>5100</v>
      </c>
      <c r="K438">
        <v>7300000</v>
      </c>
      <c r="L438">
        <v>750</v>
      </c>
      <c r="O438">
        <v>570000</v>
      </c>
    </row>
    <row r="439" spans="1:15">
      <c r="A439">
        <v>438</v>
      </c>
      <c r="B439">
        <v>2</v>
      </c>
      <c r="C439">
        <v>138</v>
      </c>
      <c r="D439" t="s">
        <v>566</v>
      </c>
      <c r="E439" t="s">
        <v>567</v>
      </c>
      <c r="G439">
        <v>600000</v>
      </c>
      <c r="H439">
        <v>8</v>
      </c>
      <c r="I439">
        <v>12</v>
      </c>
      <c r="J439">
        <v>5200</v>
      </c>
      <c r="K439">
        <v>7400000</v>
      </c>
      <c r="L439">
        <v>760</v>
      </c>
      <c r="O439">
        <v>580000</v>
      </c>
    </row>
    <row r="440" spans="1:15">
      <c r="A440">
        <v>439</v>
      </c>
      <c r="B440">
        <v>2</v>
      </c>
      <c r="C440">
        <v>139</v>
      </c>
      <c r="D440" t="s">
        <v>568</v>
      </c>
      <c r="E440" t="s">
        <v>569</v>
      </c>
      <c r="G440">
        <v>610000</v>
      </c>
      <c r="H440">
        <v>8</v>
      </c>
      <c r="I440">
        <v>12</v>
      </c>
      <c r="J440">
        <v>5300</v>
      </c>
      <c r="K440">
        <v>7500000</v>
      </c>
      <c r="L440">
        <v>770</v>
      </c>
      <c r="O440">
        <v>590000</v>
      </c>
    </row>
    <row r="441" spans="1:15">
      <c r="A441">
        <v>440</v>
      </c>
      <c r="B441">
        <v>2</v>
      </c>
      <c r="C441">
        <v>140</v>
      </c>
      <c r="D441" t="s">
        <v>570</v>
      </c>
      <c r="E441" t="s">
        <v>571</v>
      </c>
      <c r="G441">
        <v>620000</v>
      </c>
      <c r="H441">
        <v>8</v>
      </c>
      <c r="I441">
        <v>12</v>
      </c>
      <c r="J441">
        <v>5400</v>
      </c>
      <c r="K441">
        <v>7600000</v>
      </c>
      <c r="L441">
        <v>780</v>
      </c>
      <c r="O441">
        <v>600000</v>
      </c>
    </row>
    <row r="442" spans="1:15">
      <c r="A442">
        <v>441</v>
      </c>
      <c r="B442">
        <v>2</v>
      </c>
      <c r="C442">
        <v>141</v>
      </c>
      <c r="D442" t="s">
        <v>572</v>
      </c>
      <c r="E442" t="s">
        <v>573</v>
      </c>
      <c r="G442">
        <v>630000</v>
      </c>
      <c r="H442">
        <v>8</v>
      </c>
      <c r="I442">
        <v>12</v>
      </c>
      <c r="J442">
        <v>5500</v>
      </c>
      <c r="K442">
        <v>7700000</v>
      </c>
      <c r="L442">
        <v>790</v>
      </c>
      <c r="O442">
        <v>610000</v>
      </c>
    </row>
    <row r="443" spans="1:15">
      <c r="A443">
        <v>442</v>
      </c>
      <c r="B443">
        <v>2</v>
      </c>
      <c r="C443">
        <v>142</v>
      </c>
      <c r="D443" t="s">
        <v>574</v>
      </c>
      <c r="E443" t="s">
        <v>575</v>
      </c>
      <c r="G443">
        <v>640000</v>
      </c>
      <c r="H443">
        <v>8</v>
      </c>
      <c r="I443">
        <v>12</v>
      </c>
      <c r="J443">
        <v>5600</v>
      </c>
      <c r="K443">
        <v>7800000</v>
      </c>
      <c r="L443">
        <v>800</v>
      </c>
      <c r="O443">
        <v>620000</v>
      </c>
    </row>
    <row r="444" spans="1:15">
      <c r="A444">
        <v>443</v>
      </c>
      <c r="B444">
        <v>2</v>
      </c>
      <c r="C444">
        <v>143</v>
      </c>
      <c r="D444" t="s">
        <v>576</v>
      </c>
      <c r="E444" t="s">
        <v>577</v>
      </c>
      <c r="G444">
        <v>650000</v>
      </c>
      <c r="H444">
        <v>8</v>
      </c>
      <c r="I444">
        <v>12</v>
      </c>
      <c r="J444">
        <v>5700</v>
      </c>
      <c r="K444">
        <v>7900000</v>
      </c>
      <c r="L444">
        <v>810</v>
      </c>
      <c r="O444">
        <v>630000</v>
      </c>
    </row>
    <row r="445" spans="1:15">
      <c r="A445">
        <v>444</v>
      </c>
      <c r="B445">
        <v>2</v>
      </c>
      <c r="C445">
        <v>144</v>
      </c>
      <c r="D445" t="s">
        <v>578</v>
      </c>
      <c r="E445" t="s">
        <v>579</v>
      </c>
      <c r="G445">
        <v>660000</v>
      </c>
      <c r="H445">
        <v>8</v>
      </c>
      <c r="I445">
        <v>12</v>
      </c>
      <c r="J445">
        <v>5800</v>
      </c>
      <c r="K445">
        <v>8000000</v>
      </c>
      <c r="L445">
        <v>820</v>
      </c>
      <c r="O445">
        <v>640000</v>
      </c>
    </row>
    <row r="446" spans="1:15">
      <c r="A446">
        <v>445</v>
      </c>
      <c r="B446">
        <v>2</v>
      </c>
      <c r="C446">
        <v>145</v>
      </c>
      <c r="D446" t="s">
        <v>580</v>
      </c>
      <c r="E446" t="s">
        <v>581</v>
      </c>
      <c r="G446">
        <v>670000</v>
      </c>
      <c r="H446">
        <v>8</v>
      </c>
      <c r="I446">
        <v>12</v>
      </c>
      <c r="J446">
        <v>5900</v>
      </c>
      <c r="K446">
        <v>8100000</v>
      </c>
      <c r="L446">
        <v>830</v>
      </c>
      <c r="O446">
        <v>650000</v>
      </c>
    </row>
    <row r="447" spans="1:15">
      <c r="A447">
        <v>446</v>
      </c>
      <c r="B447">
        <v>2</v>
      </c>
      <c r="C447">
        <v>146</v>
      </c>
      <c r="D447" t="s">
        <v>582</v>
      </c>
      <c r="E447" t="s">
        <v>583</v>
      </c>
      <c r="G447">
        <v>680000</v>
      </c>
      <c r="H447">
        <v>8</v>
      </c>
      <c r="I447">
        <v>12</v>
      </c>
      <c r="J447">
        <v>6000</v>
      </c>
      <c r="K447">
        <v>8200000</v>
      </c>
      <c r="L447">
        <v>840</v>
      </c>
      <c r="O447">
        <v>660000</v>
      </c>
    </row>
    <row r="448" spans="1:15">
      <c r="A448">
        <v>447</v>
      </c>
      <c r="B448">
        <v>2</v>
      </c>
      <c r="C448">
        <v>147</v>
      </c>
      <c r="D448" t="s">
        <v>584</v>
      </c>
      <c r="E448" t="s">
        <v>585</v>
      </c>
      <c r="G448">
        <v>690000</v>
      </c>
      <c r="H448">
        <v>8</v>
      </c>
      <c r="I448">
        <v>12</v>
      </c>
      <c r="J448">
        <v>6100</v>
      </c>
      <c r="K448">
        <v>8300000</v>
      </c>
      <c r="L448">
        <v>850</v>
      </c>
      <c r="O448">
        <v>670000</v>
      </c>
    </row>
    <row r="449" spans="1:15">
      <c r="A449">
        <v>448</v>
      </c>
      <c r="B449">
        <v>2</v>
      </c>
      <c r="C449">
        <v>148</v>
      </c>
      <c r="D449" t="s">
        <v>586</v>
      </c>
      <c r="E449" t="s">
        <v>587</v>
      </c>
      <c r="G449">
        <v>700000</v>
      </c>
      <c r="H449">
        <v>8</v>
      </c>
      <c r="I449">
        <v>12</v>
      </c>
      <c r="J449">
        <v>6200</v>
      </c>
      <c r="K449">
        <v>8400000</v>
      </c>
      <c r="L449">
        <v>860</v>
      </c>
      <c r="O449">
        <v>680000</v>
      </c>
    </row>
    <row r="450" spans="1:15">
      <c r="A450">
        <v>449</v>
      </c>
      <c r="B450">
        <v>2</v>
      </c>
      <c r="C450">
        <v>149</v>
      </c>
      <c r="D450" t="s">
        <v>588</v>
      </c>
      <c r="E450" t="s">
        <v>589</v>
      </c>
      <c r="G450">
        <v>710000</v>
      </c>
      <c r="H450">
        <v>8</v>
      </c>
      <c r="I450">
        <v>12</v>
      </c>
      <c r="J450">
        <v>6300</v>
      </c>
      <c r="K450">
        <v>8500000</v>
      </c>
      <c r="L450">
        <v>870</v>
      </c>
      <c r="O450">
        <v>690000</v>
      </c>
    </row>
    <row r="451" spans="1:15">
      <c r="A451">
        <v>450</v>
      </c>
      <c r="B451">
        <v>2</v>
      </c>
      <c r="C451">
        <v>150</v>
      </c>
      <c r="D451" t="s">
        <v>590</v>
      </c>
      <c r="E451" t="s">
        <v>591</v>
      </c>
      <c r="G451">
        <v>720000</v>
      </c>
      <c r="H451">
        <v>8</v>
      </c>
      <c r="I451">
        <v>12</v>
      </c>
      <c r="J451">
        <v>6400</v>
      </c>
      <c r="K451">
        <v>8600000</v>
      </c>
      <c r="L451">
        <v>880</v>
      </c>
      <c r="O451">
        <v>700000</v>
      </c>
    </row>
    <row r="452" spans="1:15">
      <c r="A452">
        <v>451</v>
      </c>
      <c r="B452">
        <v>2</v>
      </c>
      <c r="C452">
        <v>151</v>
      </c>
      <c r="D452" t="s">
        <v>592</v>
      </c>
      <c r="E452" t="s">
        <v>593</v>
      </c>
      <c r="G452">
        <v>730000</v>
      </c>
      <c r="H452">
        <v>8</v>
      </c>
      <c r="I452">
        <v>12</v>
      </c>
      <c r="J452">
        <v>6500</v>
      </c>
      <c r="K452">
        <v>8700000</v>
      </c>
      <c r="L452">
        <v>890</v>
      </c>
      <c r="O452">
        <v>710000</v>
      </c>
    </row>
    <row r="453" spans="1:15">
      <c r="A453">
        <v>452</v>
      </c>
      <c r="B453">
        <v>2</v>
      </c>
      <c r="C453">
        <v>152</v>
      </c>
      <c r="D453" t="s">
        <v>594</v>
      </c>
      <c r="E453" t="s">
        <v>595</v>
      </c>
      <c r="G453">
        <v>740000</v>
      </c>
      <c r="H453">
        <v>8</v>
      </c>
      <c r="I453">
        <v>12</v>
      </c>
      <c r="J453">
        <v>6600</v>
      </c>
      <c r="K453">
        <v>8800000</v>
      </c>
      <c r="L453">
        <v>900</v>
      </c>
      <c r="O453">
        <v>720000</v>
      </c>
    </row>
    <row r="454" spans="1:15">
      <c r="A454">
        <v>453</v>
      </c>
      <c r="B454">
        <v>2</v>
      </c>
      <c r="C454">
        <v>153</v>
      </c>
      <c r="D454" t="s">
        <v>596</v>
      </c>
      <c r="E454" t="s">
        <v>597</v>
      </c>
      <c r="G454">
        <v>750000</v>
      </c>
      <c r="H454">
        <v>8</v>
      </c>
      <c r="I454">
        <v>12</v>
      </c>
      <c r="J454">
        <v>6700</v>
      </c>
      <c r="K454">
        <v>8900000</v>
      </c>
      <c r="L454">
        <v>910</v>
      </c>
      <c r="O454">
        <v>730000</v>
      </c>
    </row>
    <row r="455" spans="1:15">
      <c r="A455">
        <v>454</v>
      </c>
      <c r="B455">
        <v>2</v>
      </c>
      <c r="C455">
        <v>154</v>
      </c>
      <c r="D455" t="s">
        <v>598</v>
      </c>
      <c r="E455" t="s">
        <v>599</v>
      </c>
      <c r="G455">
        <v>760000</v>
      </c>
      <c r="H455">
        <v>8</v>
      </c>
      <c r="I455">
        <v>12</v>
      </c>
      <c r="J455">
        <v>6800</v>
      </c>
      <c r="K455">
        <v>9000000</v>
      </c>
      <c r="L455">
        <v>920</v>
      </c>
      <c r="O455">
        <v>740000</v>
      </c>
    </row>
    <row r="456" spans="1:15">
      <c r="A456">
        <v>455</v>
      </c>
      <c r="B456">
        <v>2</v>
      </c>
      <c r="C456">
        <v>155</v>
      </c>
      <c r="D456" t="s">
        <v>600</v>
      </c>
      <c r="E456" t="s">
        <v>601</v>
      </c>
      <c r="G456">
        <v>770000</v>
      </c>
      <c r="H456">
        <v>8</v>
      </c>
      <c r="I456">
        <v>12</v>
      </c>
      <c r="J456">
        <v>6900</v>
      </c>
      <c r="K456">
        <v>9100000</v>
      </c>
      <c r="L456">
        <v>930</v>
      </c>
      <c r="O456">
        <v>750000</v>
      </c>
    </row>
    <row r="457" spans="1:15">
      <c r="A457">
        <v>456</v>
      </c>
      <c r="B457">
        <v>2</v>
      </c>
      <c r="C457">
        <v>156</v>
      </c>
      <c r="D457" t="s">
        <v>602</v>
      </c>
      <c r="E457" t="s">
        <v>603</v>
      </c>
      <c r="G457">
        <v>780000</v>
      </c>
      <c r="H457">
        <v>8</v>
      </c>
      <c r="I457">
        <v>12</v>
      </c>
      <c r="J457">
        <v>7000</v>
      </c>
      <c r="K457">
        <v>9200000</v>
      </c>
      <c r="L457">
        <v>940</v>
      </c>
      <c r="O457">
        <v>760000</v>
      </c>
    </row>
    <row r="458" spans="1:15">
      <c r="A458">
        <v>457</v>
      </c>
      <c r="B458">
        <v>2</v>
      </c>
      <c r="C458">
        <v>157</v>
      </c>
      <c r="D458" t="s">
        <v>604</v>
      </c>
      <c r="E458" t="s">
        <v>605</v>
      </c>
      <c r="G458">
        <v>790000</v>
      </c>
      <c r="H458">
        <v>8</v>
      </c>
      <c r="I458">
        <v>12</v>
      </c>
      <c r="J458">
        <v>7100</v>
      </c>
      <c r="K458">
        <v>9300000</v>
      </c>
      <c r="L458">
        <v>950</v>
      </c>
      <c r="O458">
        <v>770000</v>
      </c>
    </row>
    <row r="459" spans="1:15">
      <c r="A459">
        <v>458</v>
      </c>
      <c r="B459">
        <v>2</v>
      </c>
      <c r="C459">
        <v>158</v>
      </c>
      <c r="D459" t="s">
        <v>606</v>
      </c>
      <c r="E459" t="s">
        <v>607</v>
      </c>
      <c r="G459">
        <v>800000</v>
      </c>
      <c r="H459">
        <v>8</v>
      </c>
      <c r="I459">
        <v>12</v>
      </c>
      <c r="J459">
        <v>7200</v>
      </c>
      <c r="K459">
        <v>9400000</v>
      </c>
      <c r="L459">
        <v>960</v>
      </c>
      <c r="O459">
        <v>780000</v>
      </c>
    </row>
    <row r="460" spans="1:15">
      <c r="A460">
        <v>459</v>
      </c>
      <c r="B460">
        <v>2</v>
      </c>
      <c r="C460">
        <v>159</v>
      </c>
      <c r="D460" t="s">
        <v>608</v>
      </c>
      <c r="E460" t="s">
        <v>609</v>
      </c>
      <c r="G460">
        <v>810000</v>
      </c>
      <c r="H460">
        <v>8</v>
      </c>
      <c r="I460">
        <v>12</v>
      </c>
      <c r="J460">
        <v>7300</v>
      </c>
      <c r="K460">
        <v>9500000</v>
      </c>
      <c r="L460">
        <v>970</v>
      </c>
      <c r="O460">
        <v>790000</v>
      </c>
    </row>
    <row r="461" spans="1:15">
      <c r="A461">
        <v>460</v>
      </c>
      <c r="B461">
        <v>2</v>
      </c>
      <c r="C461">
        <v>160</v>
      </c>
      <c r="D461" t="s">
        <v>610</v>
      </c>
      <c r="E461" t="s">
        <v>611</v>
      </c>
      <c r="G461">
        <v>820000</v>
      </c>
      <c r="H461">
        <v>8</v>
      </c>
      <c r="I461">
        <v>12</v>
      </c>
      <c r="J461">
        <v>7400</v>
      </c>
      <c r="K461">
        <v>9600000</v>
      </c>
      <c r="L461">
        <v>980</v>
      </c>
      <c r="O461">
        <v>800000</v>
      </c>
    </row>
    <row r="462" spans="1:15">
      <c r="A462">
        <v>461</v>
      </c>
      <c r="B462">
        <v>2</v>
      </c>
      <c r="C462">
        <v>161</v>
      </c>
      <c r="D462" t="s">
        <v>612</v>
      </c>
      <c r="E462" t="s">
        <v>613</v>
      </c>
      <c r="G462">
        <v>830000</v>
      </c>
      <c r="H462">
        <v>8</v>
      </c>
      <c r="I462">
        <v>12</v>
      </c>
      <c r="J462">
        <v>7500</v>
      </c>
      <c r="K462">
        <v>9700000</v>
      </c>
      <c r="L462">
        <v>990</v>
      </c>
      <c r="O462">
        <v>810000</v>
      </c>
    </row>
    <row r="463" spans="1:15">
      <c r="A463">
        <v>462</v>
      </c>
      <c r="B463">
        <v>2</v>
      </c>
      <c r="C463">
        <v>162</v>
      </c>
      <c r="D463" t="s">
        <v>614</v>
      </c>
      <c r="E463" t="s">
        <v>615</v>
      </c>
      <c r="G463">
        <v>840000</v>
      </c>
      <c r="H463">
        <v>8</v>
      </c>
      <c r="I463">
        <v>12</v>
      </c>
      <c r="J463">
        <v>7600</v>
      </c>
      <c r="K463">
        <v>9800000</v>
      </c>
      <c r="L463">
        <v>1000</v>
      </c>
      <c r="O463">
        <v>820000</v>
      </c>
    </row>
    <row r="464" spans="1:15">
      <c r="A464">
        <v>463</v>
      </c>
      <c r="B464">
        <v>2</v>
      </c>
      <c r="C464">
        <v>163</v>
      </c>
      <c r="D464" t="s">
        <v>616</v>
      </c>
      <c r="E464" t="s">
        <v>617</v>
      </c>
      <c r="G464">
        <v>850000</v>
      </c>
      <c r="H464">
        <v>8</v>
      </c>
      <c r="I464">
        <v>12</v>
      </c>
      <c r="J464">
        <v>7700</v>
      </c>
      <c r="K464">
        <v>9900000</v>
      </c>
      <c r="L464">
        <v>1010</v>
      </c>
      <c r="O464">
        <v>830000</v>
      </c>
    </row>
    <row r="465" spans="1:15">
      <c r="A465">
        <v>464</v>
      </c>
      <c r="B465">
        <v>2</v>
      </c>
      <c r="C465">
        <v>164</v>
      </c>
      <c r="D465" t="s">
        <v>618</v>
      </c>
      <c r="E465" t="s">
        <v>619</v>
      </c>
      <c r="G465">
        <v>860000</v>
      </c>
      <c r="H465">
        <v>8</v>
      </c>
      <c r="I465">
        <v>12</v>
      </c>
      <c r="J465">
        <v>7800</v>
      </c>
      <c r="K465">
        <v>10000000</v>
      </c>
      <c r="L465">
        <v>1020</v>
      </c>
      <c r="O465">
        <v>840000</v>
      </c>
    </row>
    <row r="466" spans="1:15">
      <c r="A466">
        <v>465</v>
      </c>
      <c r="B466">
        <v>2</v>
      </c>
      <c r="C466">
        <v>165</v>
      </c>
      <c r="D466" t="s">
        <v>620</v>
      </c>
      <c r="E466" t="s">
        <v>621</v>
      </c>
      <c r="G466">
        <v>870000</v>
      </c>
      <c r="H466">
        <v>8</v>
      </c>
      <c r="I466">
        <v>12</v>
      </c>
      <c r="J466">
        <v>7900</v>
      </c>
      <c r="K466">
        <v>10100000</v>
      </c>
      <c r="L466">
        <v>1030</v>
      </c>
      <c r="O466">
        <v>850000</v>
      </c>
    </row>
    <row r="467" spans="1:15">
      <c r="A467">
        <v>466</v>
      </c>
      <c r="B467">
        <v>2</v>
      </c>
      <c r="C467">
        <v>166</v>
      </c>
      <c r="D467" t="s">
        <v>622</v>
      </c>
      <c r="E467" t="s">
        <v>623</v>
      </c>
      <c r="G467">
        <v>880000</v>
      </c>
      <c r="H467">
        <v>8</v>
      </c>
      <c r="I467">
        <v>12</v>
      </c>
      <c r="J467">
        <v>8000</v>
      </c>
      <c r="K467">
        <v>10200000</v>
      </c>
      <c r="L467">
        <v>1040</v>
      </c>
      <c r="O467">
        <v>860000</v>
      </c>
    </row>
    <row r="468" spans="1:15">
      <c r="A468">
        <v>467</v>
      </c>
      <c r="B468">
        <v>2</v>
      </c>
      <c r="C468">
        <v>167</v>
      </c>
      <c r="D468" t="s">
        <v>624</v>
      </c>
      <c r="E468" t="s">
        <v>625</v>
      </c>
      <c r="G468">
        <v>890000</v>
      </c>
      <c r="H468">
        <v>8</v>
      </c>
      <c r="I468">
        <v>12</v>
      </c>
      <c r="J468">
        <v>8100</v>
      </c>
      <c r="K468">
        <v>10300000</v>
      </c>
      <c r="L468">
        <v>1050</v>
      </c>
      <c r="O468">
        <v>870000</v>
      </c>
    </row>
    <row r="469" spans="1:15">
      <c r="A469">
        <v>468</v>
      </c>
      <c r="B469">
        <v>2</v>
      </c>
      <c r="C469">
        <v>168</v>
      </c>
      <c r="D469" t="s">
        <v>626</v>
      </c>
      <c r="E469" t="s">
        <v>627</v>
      </c>
      <c r="G469">
        <v>900000</v>
      </c>
      <c r="H469">
        <v>8</v>
      </c>
      <c r="I469">
        <v>12</v>
      </c>
      <c r="J469">
        <v>8200</v>
      </c>
      <c r="K469">
        <v>10400000</v>
      </c>
      <c r="L469">
        <v>1060</v>
      </c>
      <c r="O469">
        <v>880000</v>
      </c>
    </row>
    <row r="470" spans="1:15">
      <c r="A470">
        <v>469</v>
      </c>
      <c r="B470">
        <v>2</v>
      </c>
      <c r="C470">
        <v>169</v>
      </c>
      <c r="D470" t="s">
        <v>628</v>
      </c>
      <c r="E470" t="s">
        <v>629</v>
      </c>
      <c r="G470">
        <v>910000</v>
      </c>
      <c r="H470">
        <v>8</v>
      </c>
      <c r="I470">
        <v>12</v>
      </c>
      <c r="J470">
        <v>8300</v>
      </c>
      <c r="K470">
        <v>10500000</v>
      </c>
      <c r="L470">
        <v>1070</v>
      </c>
      <c r="O470">
        <v>890000</v>
      </c>
    </row>
    <row r="471" spans="1:15">
      <c r="A471">
        <v>470</v>
      </c>
      <c r="B471">
        <v>2</v>
      </c>
      <c r="C471">
        <v>170</v>
      </c>
      <c r="D471" t="s">
        <v>630</v>
      </c>
      <c r="E471" t="s">
        <v>631</v>
      </c>
      <c r="G471">
        <v>920000</v>
      </c>
      <c r="H471">
        <v>8</v>
      </c>
      <c r="I471">
        <v>12</v>
      </c>
      <c r="J471">
        <v>8400</v>
      </c>
      <c r="K471">
        <v>10600000</v>
      </c>
      <c r="L471">
        <v>1080</v>
      </c>
      <c r="O471">
        <v>900000</v>
      </c>
    </row>
    <row r="472" spans="1:15">
      <c r="A472">
        <v>471</v>
      </c>
      <c r="B472">
        <v>2</v>
      </c>
      <c r="C472">
        <v>171</v>
      </c>
      <c r="D472" t="s">
        <v>632</v>
      </c>
      <c r="E472" t="s">
        <v>633</v>
      </c>
      <c r="G472">
        <v>930000</v>
      </c>
      <c r="H472">
        <v>8</v>
      </c>
      <c r="I472">
        <v>12</v>
      </c>
      <c r="J472">
        <v>8500</v>
      </c>
      <c r="K472">
        <v>10700000</v>
      </c>
      <c r="L472">
        <v>1090</v>
      </c>
      <c r="O472">
        <v>910000</v>
      </c>
    </row>
    <row r="473" spans="1:15">
      <c r="A473">
        <v>472</v>
      </c>
      <c r="B473">
        <v>2</v>
      </c>
      <c r="C473">
        <v>172</v>
      </c>
      <c r="D473" t="s">
        <v>634</v>
      </c>
      <c r="E473" t="s">
        <v>635</v>
      </c>
      <c r="G473">
        <v>940000</v>
      </c>
      <c r="H473">
        <v>8</v>
      </c>
      <c r="I473">
        <v>12</v>
      </c>
      <c r="J473">
        <v>8600</v>
      </c>
      <c r="K473">
        <v>10800000</v>
      </c>
      <c r="L473">
        <v>1100</v>
      </c>
      <c r="O473">
        <v>920000</v>
      </c>
    </row>
    <row r="474" spans="1:15">
      <c r="A474">
        <v>473</v>
      </c>
      <c r="B474">
        <v>2</v>
      </c>
      <c r="C474">
        <v>173</v>
      </c>
      <c r="D474" t="s">
        <v>636</v>
      </c>
      <c r="E474" t="s">
        <v>637</v>
      </c>
      <c r="G474">
        <v>950000</v>
      </c>
      <c r="H474">
        <v>8</v>
      </c>
      <c r="I474">
        <v>12</v>
      </c>
      <c r="J474">
        <v>8700</v>
      </c>
      <c r="K474">
        <v>10900000</v>
      </c>
      <c r="L474">
        <v>1110</v>
      </c>
      <c r="O474">
        <v>930000</v>
      </c>
    </row>
    <row r="475" spans="1:15">
      <c r="A475">
        <v>474</v>
      </c>
      <c r="B475">
        <v>2</v>
      </c>
      <c r="C475">
        <v>174</v>
      </c>
      <c r="D475" t="s">
        <v>638</v>
      </c>
      <c r="E475" t="s">
        <v>639</v>
      </c>
      <c r="G475">
        <v>960000</v>
      </c>
      <c r="H475">
        <v>8</v>
      </c>
      <c r="I475">
        <v>12</v>
      </c>
      <c r="J475">
        <v>8800</v>
      </c>
      <c r="K475">
        <v>11000000</v>
      </c>
      <c r="L475">
        <v>1120</v>
      </c>
      <c r="O475">
        <v>940000</v>
      </c>
    </row>
    <row r="476" spans="1:15">
      <c r="A476">
        <v>475</v>
      </c>
      <c r="B476">
        <v>2</v>
      </c>
      <c r="C476">
        <v>175</v>
      </c>
      <c r="D476" t="s">
        <v>640</v>
      </c>
      <c r="E476" t="s">
        <v>641</v>
      </c>
      <c r="G476">
        <v>970000</v>
      </c>
      <c r="H476">
        <v>8</v>
      </c>
      <c r="I476">
        <v>12</v>
      </c>
      <c r="J476">
        <v>8900</v>
      </c>
      <c r="K476">
        <v>11100000</v>
      </c>
      <c r="L476">
        <v>1130</v>
      </c>
      <c r="O476">
        <v>950000</v>
      </c>
    </row>
    <row r="477" spans="1:15">
      <c r="A477">
        <v>476</v>
      </c>
      <c r="B477">
        <v>2</v>
      </c>
      <c r="C477">
        <v>176</v>
      </c>
      <c r="D477" t="s">
        <v>642</v>
      </c>
      <c r="E477" t="s">
        <v>643</v>
      </c>
      <c r="G477">
        <v>980000</v>
      </c>
      <c r="H477">
        <v>8</v>
      </c>
      <c r="I477">
        <v>12</v>
      </c>
      <c r="J477">
        <v>9000</v>
      </c>
      <c r="K477">
        <v>11200000</v>
      </c>
      <c r="L477">
        <v>1140</v>
      </c>
      <c r="O477">
        <v>960000</v>
      </c>
    </row>
    <row r="478" spans="1:15">
      <c r="A478">
        <v>477</v>
      </c>
      <c r="B478">
        <v>2</v>
      </c>
      <c r="C478">
        <v>177</v>
      </c>
      <c r="D478" t="s">
        <v>644</v>
      </c>
      <c r="E478" t="s">
        <v>645</v>
      </c>
      <c r="G478">
        <v>990000</v>
      </c>
      <c r="H478">
        <v>8</v>
      </c>
      <c r="I478">
        <v>12</v>
      </c>
      <c r="J478">
        <v>9100</v>
      </c>
      <c r="K478">
        <v>11300000</v>
      </c>
      <c r="L478">
        <v>1150</v>
      </c>
      <c r="O478">
        <v>970000</v>
      </c>
    </row>
    <row r="479" spans="1:15">
      <c r="A479">
        <v>478</v>
      </c>
      <c r="B479">
        <v>2</v>
      </c>
      <c r="C479">
        <v>178</v>
      </c>
      <c r="D479" t="s">
        <v>646</v>
      </c>
      <c r="E479" t="s">
        <v>647</v>
      </c>
      <c r="G479">
        <v>1000000</v>
      </c>
      <c r="H479">
        <v>8</v>
      </c>
      <c r="I479">
        <v>12</v>
      </c>
      <c r="J479">
        <v>9200</v>
      </c>
      <c r="K479">
        <v>11400000</v>
      </c>
      <c r="L479">
        <v>1160</v>
      </c>
      <c r="O479">
        <v>980000</v>
      </c>
    </row>
    <row r="480" spans="1:15">
      <c r="A480">
        <v>479</v>
      </c>
      <c r="B480">
        <v>2</v>
      </c>
      <c r="C480">
        <v>179</v>
      </c>
      <c r="D480" t="s">
        <v>648</v>
      </c>
      <c r="E480" t="s">
        <v>649</v>
      </c>
      <c r="G480">
        <v>1010000</v>
      </c>
      <c r="H480">
        <v>8</v>
      </c>
      <c r="I480">
        <v>12</v>
      </c>
      <c r="J480">
        <v>9300</v>
      </c>
      <c r="K480">
        <v>11500000</v>
      </c>
      <c r="L480">
        <v>1170</v>
      </c>
      <c r="O480">
        <v>990000</v>
      </c>
    </row>
    <row r="481" spans="1:15">
      <c r="A481">
        <v>480</v>
      </c>
      <c r="B481">
        <v>2</v>
      </c>
      <c r="C481">
        <v>180</v>
      </c>
      <c r="D481" t="s">
        <v>650</v>
      </c>
      <c r="E481" t="s">
        <v>651</v>
      </c>
      <c r="G481">
        <v>1020000</v>
      </c>
      <c r="H481">
        <v>8</v>
      </c>
      <c r="I481">
        <v>12</v>
      </c>
      <c r="J481">
        <v>9400</v>
      </c>
      <c r="K481">
        <v>11600000</v>
      </c>
      <c r="L481">
        <v>1180</v>
      </c>
      <c r="O481">
        <v>1000000</v>
      </c>
    </row>
    <row r="482" spans="1:15">
      <c r="A482">
        <v>481</v>
      </c>
      <c r="B482">
        <v>2</v>
      </c>
      <c r="C482">
        <v>181</v>
      </c>
      <c r="D482" t="s">
        <v>652</v>
      </c>
      <c r="E482" t="s">
        <v>653</v>
      </c>
      <c r="G482">
        <v>1030000</v>
      </c>
      <c r="H482">
        <v>8</v>
      </c>
      <c r="I482">
        <v>12</v>
      </c>
      <c r="J482">
        <v>9500</v>
      </c>
      <c r="K482">
        <v>11700000</v>
      </c>
      <c r="L482">
        <v>1190</v>
      </c>
      <c r="O482">
        <v>1010000</v>
      </c>
    </row>
    <row r="483" spans="1:15">
      <c r="A483">
        <v>482</v>
      </c>
      <c r="B483">
        <v>2</v>
      </c>
      <c r="C483">
        <v>182</v>
      </c>
      <c r="D483" t="s">
        <v>654</v>
      </c>
      <c r="E483" t="s">
        <v>655</v>
      </c>
      <c r="G483">
        <v>1040000</v>
      </c>
      <c r="H483">
        <v>8</v>
      </c>
      <c r="I483">
        <v>12</v>
      </c>
      <c r="J483">
        <v>9600</v>
      </c>
      <c r="K483">
        <v>11800000</v>
      </c>
      <c r="L483">
        <v>1200</v>
      </c>
      <c r="O483">
        <v>1020000</v>
      </c>
    </row>
    <row r="484" spans="1:15">
      <c r="A484">
        <v>483</v>
      </c>
      <c r="B484">
        <v>2</v>
      </c>
      <c r="C484">
        <v>183</v>
      </c>
      <c r="D484" t="s">
        <v>656</v>
      </c>
      <c r="E484" t="s">
        <v>657</v>
      </c>
      <c r="G484">
        <v>1050000</v>
      </c>
      <c r="H484">
        <v>8</v>
      </c>
      <c r="I484">
        <v>12</v>
      </c>
      <c r="J484">
        <v>9700</v>
      </c>
      <c r="K484">
        <v>11900000</v>
      </c>
      <c r="L484">
        <v>1210</v>
      </c>
      <c r="O484">
        <v>1030000</v>
      </c>
    </row>
    <row r="485" spans="1:15">
      <c r="A485">
        <v>484</v>
      </c>
      <c r="B485">
        <v>2</v>
      </c>
      <c r="C485">
        <v>184</v>
      </c>
      <c r="D485" t="s">
        <v>658</v>
      </c>
      <c r="E485" t="s">
        <v>659</v>
      </c>
      <c r="G485">
        <v>1060000</v>
      </c>
      <c r="H485">
        <v>8</v>
      </c>
      <c r="I485">
        <v>12</v>
      </c>
      <c r="J485">
        <v>9800</v>
      </c>
      <c r="K485">
        <v>12000000</v>
      </c>
      <c r="L485">
        <v>1220</v>
      </c>
      <c r="O485">
        <v>1040000</v>
      </c>
    </row>
    <row r="486" spans="1:15">
      <c r="A486">
        <v>485</v>
      </c>
      <c r="B486">
        <v>2</v>
      </c>
      <c r="C486">
        <v>185</v>
      </c>
      <c r="D486" t="s">
        <v>660</v>
      </c>
      <c r="E486" t="s">
        <v>661</v>
      </c>
      <c r="G486">
        <v>1070000</v>
      </c>
      <c r="H486">
        <v>8</v>
      </c>
      <c r="I486">
        <v>12</v>
      </c>
      <c r="J486">
        <v>9900</v>
      </c>
      <c r="K486">
        <v>12100000</v>
      </c>
      <c r="L486">
        <v>1230</v>
      </c>
      <c r="O486">
        <v>1050000</v>
      </c>
    </row>
    <row r="487" spans="1:15">
      <c r="A487">
        <v>486</v>
      </c>
      <c r="B487">
        <v>2</v>
      </c>
      <c r="C487">
        <v>186</v>
      </c>
      <c r="D487" t="s">
        <v>662</v>
      </c>
      <c r="E487" t="s">
        <v>663</v>
      </c>
      <c r="G487">
        <v>1080000</v>
      </c>
      <c r="H487">
        <v>8</v>
      </c>
      <c r="I487">
        <v>12</v>
      </c>
      <c r="J487">
        <v>10000</v>
      </c>
      <c r="K487">
        <v>12200000</v>
      </c>
      <c r="L487">
        <v>1240</v>
      </c>
      <c r="O487">
        <v>1060000</v>
      </c>
    </row>
    <row r="488" spans="1:15">
      <c r="A488">
        <v>487</v>
      </c>
      <c r="B488">
        <v>2</v>
      </c>
      <c r="C488">
        <v>187</v>
      </c>
      <c r="D488" t="s">
        <v>664</v>
      </c>
      <c r="E488" t="s">
        <v>665</v>
      </c>
      <c r="G488">
        <v>1090000</v>
      </c>
      <c r="H488">
        <v>8</v>
      </c>
      <c r="I488">
        <v>12</v>
      </c>
      <c r="J488">
        <v>10100</v>
      </c>
      <c r="K488">
        <v>12300000</v>
      </c>
      <c r="L488">
        <v>1250</v>
      </c>
      <c r="O488">
        <v>1070000</v>
      </c>
    </row>
    <row r="489" spans="1:15">
      <c r="A489">
        <v>488</v>
      </c>
      <c r="B489">
        <v>2</v>
      </c>
      <c r="C489">
        <v>188</v>
      </c>
      <c r="D489" t="s">
        <v>666</v>
      </c>
      <c r="E489" t="s">
        <v>667</v>
      </c>
      <c r="G489">
        <v>1100000</v>
      </c>
      <c r="H489">
        <v>8</v>
      </c>
      <c r="I489">
        <v>12</v>
      </c>
      <c r="J489">
        <v>10200</v>
      </c>
      <c r="K489">
        <v>12400000</v>
      </c>
      <c r="L489">
        <v>1260</v>
      </c>
      <c r="O489">
        <v>1080000</v>
      </c>
    </row>
    <row r="490" spans="1:15">
      <c r="A490">
        <v>489</v>
      </c>
      <c r="B490">
        <v>2</v>
      </c>
      <c r="C490">
        <v>189</v>
      </c>
      <c r="D490" t="s">
        <v>668</v>
      </c>
      <c r="E490" t="s">
        <v>669</v>
      </c>
      <c r="G490">
        <v>1110000</v>
      </c>
      <c r="H490">
        <v>8</v>
      </c>
      <c r="I490">
        <v>12</v>
      </c>
      <c r="J490">
        <v>10300</v>
      </c>
      <c r="K490">
        <v>12500000</v>
      </c>
      <c r="L490">
        <v>1270</v>
      </c>
      <c r="O490">
        <v>1090000</v>
      </c>
    </row>
    <row r="491" spans="1:15">
      <c r="A491">
        <v>490</v>
      </c>
      <c r="B491">
        <v>2</v>
      </c>
      <c r="C491">
        <v>190</v>
      </c>
      <c r="D491" t="s">
        <v>670</v>
      </c>
      <c r="E491" t="s">
        <v>671</v>
      </c>
      <c r="G491">
        <v>1120000</v>
      </c>
      <c r="H491">
        <v>8</v>
      </c>
      <c r="I491">
        <v>12</v>
      </c>
      <c r="J491">
        <v>10400</v>
      </c>
      <c r="K491">
        <v>12600000</v>
      </c>
      <c r="L491">
        <v>1280</v>
      </c>
      <c r="O491">
        <v>1100000</v>
      </c>
    </row>
    <row r="492" spans="1:15">
      <c r="A492">
        <v>491</v>
      </c>
      <c r="B492">
        <v>2</v>
      </c>
      <c r="C492">
        <v>191</v>
      </c>
      <c r="D492" t="s">
        <v>672</v>
      </c>
      <c r="E492" t="s">
        <v>673</v>
      </c>
      <c r="G492">
        <v>1130000</v>
      </c>
      <c r="H492">
        <v>8</v>
      </c>
      <c r="I492">
        <v>12</v>
      </c>
      <c r="J492">
        <v>10500</v>
      </c>
      <c r="K492">
        <v>12700000</v>
      </c>
      <c r="L492">
        <v>1290</v>
      </c>
      <c r="O492">
        <v>1110000</v>
      </c>
    </row>
    <row r="493" spans="1:15">
      <c r="A493">
        <v>492</v>
      </c>
      <c r="B493">
        <v>2</v>
      </c>
      <c r="C493">
        <v>192</v>
      </c>
      <c r="D493" t="s">
        <v>674</v>
      </c>
      <c r="E493" t="s">
        <v>675</v>
      </c>
      <c r="G493">
        <v>1140000</v>
      </c>
      <c r="H493">
        <v>8</v>
      </c>
      <c r="I493">
        <v>12</v>
      </c>
      <c r="J493">
        <v>10600</v>
      </c>
      <c r="K493">
        <v>12800000</v>
      </c>
      <c r="L493">
        <v>1300</v>
      </c>
      <c r="O493">
        <v>1120000</v>
      </c>
    </row>
    <row r="494" spans="1:15">
      <c r="A494">
        <v>493</v>
      </c>
      <c r="B494">
        <v>2</v>
      </c>
      <c r="C494">
        <v>193</v>
      </c>
      <c r="D494" t="s">
        <v>676</v>
      </c>
      <c r="E494" t="s">
        <v>677</v>
      </c>
      <c r="G494">
        <v>1150000</v>
      </c>
      <c r="H494">
        <v>8</v>
      </c>
      <c r="I494">
        <v>12</v>
      </c>
      <c r="J494">
        <v>10700</v>
      </c>
      <c r="K494">
        <v>12900000</v>
      </c>
      <c r="L494">
        <v>1310</v>
      </c>
      <c r="O494">
        <v>1130000</v>
      </c>
    </row>
    <row r="495" spans="1:15">
      <c r="A495">
        <v>494</v>
      </c>
      <c r="B495">
        <v>2</v>
      </c>
      <c r="C495">
        <v>194</v>
      </c>
      <c r="D495" t="s">
        <v>678</v>
      </c>
      <c r="E495" t="s">
        <v>679</v>
      </c>
      <c r="G495">
        <v>1160000</v>
      </c>
      <c r="H495">
        <v>8</v>
      </c>
      <c r="I495">
        <v>12</v>
      </c>
      <c r="J495">
        <v>10800</v>
      </c>
      <c r="K495">
        <v>13000000</v>
      </c>
      <c r="L495">
        <v>1320</v>
      </c>
      <c r="O495">
        <v>1140000</v>
      </c>
    </row>
    <row r="496" spans="1:15">
      <c r="A496">
        <v>495</v>
      </c>
      <c r="B496">
        <v>2</v>
      </c>
      <c r="C496">
        <v>195</v>
      </c>
      <c r="D496" t="s">
        <v>680</v>
      </c>
      <c r="E496" t="s">
        <v>681</v>
      </c>
      <c r="G496">
        <v>1170000</v>
      </c>
      <c r="H496">
        <v>8</v>
      </c>
      <c r="I496">
        <v>12</v>
      </c>
      <c r="J496">
        <v>10900</v>
      </c>
      <c r="K496">
        <v>13100000</v>
      </c>
      <c r="L496">
        <v>1330</v>
      </c>
      <c r="O496">
        <v>1150000</v>
      </c>
    </row>
    <row r="497" spans="1:15">
      <c r="A497">
        <v>496</v>
      </c>
      <c r="B497">
        <v>2</v>
      </c>
      <c r="C497">
        <v>196</v>
      </c>
      <c r="D497" t="s">
        <v>682</v>
      </c>
      <c r="E497" t="s">
        <v>683</v>
      </c>
      <c r="G497">
        <v>1180000</v>
      </c>
      <c r="H497">
        <v>8</v>
      </c>
      <c r="I497">
        <v>12</v>
      </c>
      <c r="J497">
        <v>11000</v>
      </c>
      <c r="K497">
        <v>13200000</v>
      </c>
      <c r="L497">
        <v>1340</v>
      </c>
      <c r="O497">
        <v>1160000</v>
      </c>
    </row>
    <row r="498" spans="1:15">
      <c r="A498">
        <v>497</v>
      </c>
      <c r="B498">
        <v>2</v>
      </c>
      <c r="C498">
        <v>197</v>
      </c>
      <c r="D498" t="s">
        <v>684</v>
      </c>
      <c r="E498" t="s">
        <v>685</v>
      </c>
      <c r="G498">
        <v>1190000</v>
      </c>
      <c r="H498">
        <v>8</v>
      </c>
      <c r="I498">
        <v>12</v>
      </c>
      <c r="J498">
        <v>11100</v>
      </c>
      <c r="K498">
        <v>13300000</v>
      </c>
      <c r="L498">
        <v>1350</v>
      </c>
      <c r="O498">
        <v>1170000</v>
      </c>
    </row>
    <row r="499" spans="1:15">
      <c r="A499">
        <v>498</v>
      </c>
      <c r="B499">
        <v>2</v>
      </c>
      <c r="C499">
        <v>198</v>
      </c>
      <c r="D499" t="s">
        <v>686</v>
      </c>
      <c r="E499" t="s">
        <v>687</v>
      </c>
      <c r="G499">
        <v>1200000</v>
      </c>
      <c r="H499">
        <v>8</v>
      </c>
      <c r="I499">
        <v>12</v>
      </c>
      <c r="J499">
        <v>11200</v>
      </c>
      <c r="K499">
        <v>13400000</v>
      </c>
      <c r="L499">
        <v>1360</v>
      </c>
      <c r="O499">
        <v>1180000</v>
      </c>
    </row>
    <row r="500" spans="1:15">
      <c r="A500">
        <v>499</v>
      </c>
      <c r="B500">
        <v>2</v>
      </c>
      <c r="C500">
        <v>199</v>
      </c>
      <c r="D500" t="s">
        <v>688</v>
      </c>
      <c r="E500" t="s">
        <v>689</v>
      </c>
      <c r="G500">
        <v>1210000</v>
      </c>
      <c r="H500">
        <v>8</v>
      </c>
      <c r="I500">
        <v>12</v>
      </c>
      <c r="J500">
        <v>11300</v>
      </c>
      <c r="K500">
        <v>13500000</v>
      </c>
      <c r="L500">
        <v>1370</v>
      </c>
      <c r="O500">
        <v>1190000</v>
      </c>
    </row>
    <row r="501" spans="1:15">
      <c r="A501">
        <v>500</v>
      </c>
      <c r="B501">
        <v>2</v>
      </c>
      <c r="C501">
        <v>200</v>
      </c>
      <c r="D501" t="s">
        <v>690</v>
      </c>
      <c r="E501" t="s">
        <v>691</v>
      </c>
      <c r="G501">
        <v>1220000</v>
      </c>
      <c r="H501">
        <v>8</v>
      </c>
      <c r="I501">
        <v>12</v>
      </c>
      <c r="J501">
        <v>11400</v>
      </c>
      <c r="K501">
        <v>13600000</v>
      </c>
      <c r="L501">
        <v>1380</v>
      </c>
      <c r="O501">
        <v>1200000</v>
      </c>
    </row>
    <row r="502" spans="1:15">
      <c r="A502">
        <v>501</v>
      </c>
      <c r="B502">
        <v>2</v>
      </c>
      <c r="C502">
        <v>201</v>
      </c>
      <c r="D502" t="s">
        <v>692</v>
      </c>
      <c r="E502" t="s">
        <v>693</v>
      </c>
      <c r="G502">
        <v>1320000</v>
      </c>
      <c r="H502">
        <v>8</v>
      </c>
      <c r="I502">
        <v>12</v>
      </c>
      <c r="J502">
        <v>12400</v>
      </c>
      <c r="K502">
        <v>14000000</v>
      </c>
      <c r="L502">
        <v>1390</v>
      </c>
      <c r="O502">
        <v>1300000</v>
      </c>
    </row>
    <row r="503" spans="1:15">
      <c r="A503">
        <v>502</v>
      </c>
      <c r="B503">
        <v>2</v>
      </c>
      <c r="C503">
        <v>202</v>
      </c>
      <c r="D503" t="s">
        <v>694</v>
      </c>
      <c r="E503" t="s">
        <v>695</v>
      </c>
      <c r="G503">
        <v>1420000</v>
      </c>
      <c r="H503">
        <v>8</v>
      </c>
      <c r="I503">
        <v>12</v>
      </c>
      <c r="J503">
        <v>13400</v>
      </c>
      <c r="K503">
        <v>14400000</v>
      </c>
      <c r="L503">
        <v>1400</v>
      </c>
      <c r="O503">
        <v>1400000</v>
      </c>
    </row>
    <row r="504" spans="1:15">
      <c r="A504">
        <v>503</v>
      </c>
      <c r="B504">
        <v>2</v>
      </c>
      <c r="C504">
        <v>203</v>
      </c>
      <c r="D504" t="s">
        <v>696</v>
      </c>
      <c r="E504" t="s">
        <v>697</v>
      </c>
      <c r="G504">
        <v>1520000</v>
      </c>
      <c r="H504">
        <v>8</v>
      </c>
      <c r="I504">
        <v>12</v>
      </c>
      <c r="J504">
        <v>14400</v>
      </c>
      <c r="K504">
        <v>14800000</v>
      </c>
      <c r="L504">
        <v>1410</v>
      </c>
      <c r="O504">
        <v>1500000</v>
      </c>
    </row>
    <row r="505" spans="1:15">
      <c r="A505">
        <v>504</v>
      </c>
      <c r="B505">
        <v>2</v>
      </c>
      <c r="C505">
        <v>204</v>
      </c>
      <c r="D505" t="s">
        <v>698</v>
      </c>
      <c r="E505" t="s">
        <v>699</v>
      </c>
      <c r="G505">
        <v>1620000</v>
      </c>
      <c r="H505">
        <v>8</v>
      </c>
      <c r="I505">
        <v>12</v>
      </c>
      <c r="J505">
        <v>15400</v>
      </c>
      <c r="K505">
        <v>15200000</v>
      </c>
      <c r="L505">
        <v>1420</v>
      </c>
      <c r="O505">
        <v>1600000</v>
      </c>
    </row>
    <row r="506" spans="1:15">
      <c r="A506">
        <v>505</v>
      </c>
      <c r="B506">
        <v>2</v>
      </c>
      <c r="C506">
        <v>205</v>
      </c>
      <c r="D506" t="s">
        <v>700</v>
      </c>
      <c r="E506" t="s">
        <v>701</v>
      </c>
      <c r="G506">
        <v>1720000</v>
      </c>
      <c r="H506">
        <v>8</v>
      </c>
      <c r="I506">
        <v>12</v>
      </c>
      <c r="J506">
        <v>16400</v>
      </c>
      <c r="K506">
        <v>15600000</v>
      </c>
      <c r="L506">
        <v>1430</v>
      </c>
      <c r="O506">
        <v>1700000</v>
      </c>
    </row>
    <row r="507" spans="1:15">
      <c r="A507">
        <v>506</v>
      </c>
      <c r="B507">
        <v>2</v>
      </c>
      <c r="C507">
        <v>206</v>
      </c>
      <c r="D507" t="s">
        <v>702</v>
      </c>
      <c r="E507" t="s">
        <v>703</v>
      </c>
      <c r="G507">
        <v>1820000</v>
      </c>
      <c r="H507">
        <v>8</v>
      </c>
      <c r="I507">
        <v>12</v>
      </c>
      <c r="J507">
        <v>17400</v>
      </c>
      <c r="K507">
        <v>16000000</v>
      </c>
      <c r="L507">
        <v>1440</v>
      </c>
      <c r="O507">
        <v>1800000</v>
      </c>
    </row>
    <row r="508" spans="1:15">
      <c r="A508">
        <v>507</v>
      </c>
      <c r="B508">
        <v>2</v>
      </c>
      <c r="C508">
        <v>207</v>
      </c>
      <c r="D508" t="s">
        <v>704</v>
      </c>
      <c r="E508" t="s">
        <v>705</v>
      </c>
      <c r="G508">
        <v>1920000</v>
      </c>
      <c r="H508">
        <v>8</v>
      </c>
      <c r="I508">
        <v>12</v>
      </c>
      <c r="J508">
        <v>18400</v>
      </c>
      <c r="K508">
        <v>16400000</v>
      </c>
      <c r="L508">
        <v>1450</v>
      </c>
      <c r="O508">
        <v>1900000</v>
      </c>
    </row>
    <row r="509" spans="1:15">
      <c r="A509">
        <v>508</v>
      </c>
      <c r="B509">
        <v>2</v>
      </c>
      <c r="C509">
        <v>208</v>
      </c>
      <c r="D509" t="s">
        <v>706</v>
      </c>
      <c r="E509" t="s">
        <v>707</v>
      </c>
      <c r="G509">
        <v>2020000</v>
      </c>
      <c r="H509">
        <v>8</v>
      </c>
      <c r="I509">
        <v>12</v>
      </c>
      <c r="J509">
        <v>19400</v>
      </c>
      <c r="K509">
        <v>16800000</v>
      </c>
      <c r="L509">
        <v>1460</v>
      </c>
      <c r="O509">
        <v>2000000</v>
      </c>
    </row>
    <row r="510" spans="1:15">
      <c r="A510">
        <v>509</v>
      </c>
      <c r="B510">
        <v>2</v>
      </c>
      <c r="C510">
        <v>209</v>
      </c>
      <c r="D510" t="s">
        <v>708</v>
      </c>
      <c r="E510" t="s">
        <v>709</v>
      </c>
      <c r="G510">
        <v>2120000</v>
      </c>
      <c r="H510">
        <v>8</v>
      </c>
      <c r="I510">
        <v>12</v>
      </c>
      <c r="J510">
        <v>20400</v>
      </c>
      <c r="K510">
        <v>17200000</v>
      </c>
      <c r="L510">
        <v>1470</v>
      </c>
      <c r="O510">
        <v>2100000</v>
      </c>
    </row>
    <row r="511" spans="1:15">
      <c r="A511">
        <v>510</v>
      </c>
      <c r="B511">
        <v>2</v>
      </c>
      <c r="C511">
        <v>210</v>
      </c>
      <c r="D511" t="s">
        <v>710</v>
      </c>
      <c r="E511" t="s">
        <v>711</v>
      </c>
      <c r="G511">
        <v>2220000</v>
      </c>
      <c r="H511">
        <v>8</v>
      </c>
      <c r="I511">
        <v>12</v>
      </c>
      <c r="J511">
        <v>21400</v>
      </c>
      <c r="K511">
        <v>17600000</v>
      </c>
      <c r="L511">
        <v>1480</v>
      </c>
      <c r="O511">
        <v>2200000</v>
      </c>
    </row>
    <row r="512" spans="1:15">
      <c r="A512">
        <v>511</v>
      </c>
      <c r="B512">
        <v>2</v>
      </c>
      <c r="C512">
        <v>211</v>
      </c>
      <c r="D512" t="s">
        <v>712</v>
      </c>
      <c r="E512" t="s">
        <v>713</v>
      </c>
      <c r="G512">
        <v>2320000</v>
      </c>
      <c r="H512">
        <v>8</v>
      </c>
      <c r="I512">
        <v>12</v>
      </c>
      <c r="J512">
        <v>22400</v>
      </c>
      <c r="K512">
        <v>18000000</v>
      </c>
      <c r="L512">
        <v>1490</v>
      </c>
      <c r="O512">
        <v>2300000</v>
      </c>
    </row>
    <row r="513" spans="1:15">
      <c r="A513">
        <v>512</v>
      </c>
      <c r="B513">
        <v>2</v>
      </c>
      <c r="C513">
        <v>212</v>
      </c>
      <c r="D513" t="s">
        <v>714</v>
      </c>
      <c r="E513" t="s">
        <v>715</v>
      </c>
      <c r="G513">
        <v>2420000</v>
      </c>
      <c r="H513">
        <v>8</v>
      </c>
      <c r="I513">
        <v>12</v>
      </c>
      <c r="J513">
        <v>23400</v>
      </c>
      <c r="K513">
        <v>18400000</v>
      </c>
      <c r="L513">
        <v>1500</v>
      </c>
      <c r="O513">
        <v>2400000</v>
      </c>
    </row>
    <row r="514" spans="1:15">
      <c r="A514">
        <v>513</v>
      </c>
      <c r="B514">
        <v>2</v>
      </c>
      <c r="C514">
        <v>213</v>
      </c>
      <c r="D514" t="s">
        <v>716</v>
      </c>
      <c r="E514" t="s">
        <v>717</v>
      </c>
      <c r="G514">
        <v>2520000</v>
      </c>
      <c r="H514">
        <v>8</v>
      </c>
      <c r="I514">
        <v>12</v>
      </c>
      <c r="J514">
        <v>24400</v>
      </c>
      <c r="K514">
        <v>18800000</v>
      </c>
      <c r="L514">
        <v>1510</v>
      </c>
      <c r="O514">
        <v>2500000</v>
      </c>
    </row>
    <row r="515" spans="1:15">
      <c r="A515">
        <v>514</v>
      </c>
      <c r="B515">
        <v>2</v>
      </c>
      <c r="C515">
        <v>214</v>
      </c>
      <c r="D515" t="s">
        <v>718</v>
      </c>
      <c r="E515" t="s">
        <v>719</v>
      </c>
      <c r="G515">
        <v>2620000</v>
      </c>
      <c r="H515">
        <v>8</v>
      </c>
      <c r="I515">
        <v>12</v>
      </c>
      <c r="J515">
        <v>25400</v>
      </c>
      <c r="K515">
        <v>19200000</v>
      </c>
      <c r="L515">
        <v>1520</v>
      </c>
      <c r="O515">
        <v>2600000</v>
      </c>
    </row>
    <row r="516" spans="1:15">
      <c r="A516">
        <v>515</v>
      </c>
      <c r="B516">
        <v>2</v>
      </c>
      <c r="C516">
        <v>215</v>
      </c>
      <c r="D516" t="s">
        <v>720</v>
      </c>
      <c r="E516" t="s">
        <v>721</v>
      </c>
      <c r="G516">
        <v>2720000</v>
      </c>
      <c r="H516">
        <v>8</v>
      </c>
      <c r="I516">
        <v>12</v>
      </c>
      <c r="J516">
        <v>26400</v>
      </c>
      <c r="K516">
        <v>19600000</v>
      </c>
      <c r="L516">
        <v>1530</v>
      </c>
      <c r="O516">
        <v>2700000</v>
      </c>
    </row>
    <row r="517" spans="1:15">
      <c r="A517">
        <v>516</v>
      </c>
      <c r="B517">
        <v>2</v>
      </c>
      <c r="C517">
        <v>216</v>
      </c>
      <c r="D517" t="s">
        <v>722</v>
      </c>
      <c r="E517" t="s">
        <v>723</v>
      </c>
      <c r="G517">
        <v>2820000</v>
      </c>
      <c r="H517">
        <v>8</v>
      </c>
      <c r="I517">
        <v>12</v>
      </c>
      <c r="J517">
        <v>27400</v>
      </c>
      <c r="K517">
        <v>20000000</v>
      </c>
      <c r="L517">
        <v>1540</v>
      </c>
      <c r="O517">
        <v>2800000</v>
      </c>
    </row>
    <row r="518" spans="1:15">
      <c r="A518">
        <v>517</v>
      </c>
      <c r="B518">
        <v>2</v>
      </c>
      <c r="C518">
        <v>217</v>
      </c>
      <c r="D518" t="s">
        <v>724</v>
      </c>
      <c r="E518" t="s">
        <v>725</v>
      </c>
      <c r="G518">
        <v>2920000</v>
      </c>
      <c r="H518">
        <v>8</v>
      </c>
      <c r="I518">
        <v>12</v>
      </c>
      <c r="J518">
        <v>28400</v>
      </c>
      <c r="K518">
        <v>20400000</v>
      </c>
      <c r="L518">
        <v>1550</v>
      </c>
      <c r="O518">
        <v>2900000</v>
      </c>
    </row>
    <row r="519" spans="1:15">
      <c r="A519">
        <v>518</v>
      </c>
      <c r="B519">
        <v>2</v>
      </c>
      <c r="C519">
        <v>218</v>
      </c>
      <c r="D519" t="s">
        <v>726</v>
      </c>
      <c r="E519" t="s">
        <v>727</v>
      </c>
      <c r="G519">
        <v>3020000</v>
      </c>
      <c r="H519">
        <v>8</v>
      </c>
      <c r="I519">
        <v>12</v>
      </c>
      <c r="J519">
        <v>29400</v>
      </c>
      <c r="K519">
        <v>20800000</v>
      </c>
      <c r="L519">
        <v>1560</v>
      </c>
      <c r="O519">
        <v>3000000</v>
      </c>
    </row>
    <row r="520" spans="1:15">
      <c r="A520">
        <v>519</v>
      </c>
      <c r="B520">
        <v>2</v>
      </c>
      <c r="C520">
        <v>219</v>
      </c>
      <c r="D520" t="s">
        <v>728</v>
      </c>
      <c r="E520" t="s">
        <v>729</v>
      </c>
      <c r="G520">
        <v>3120000</v>
      </c>
      <c r="H520">
        <v>8</v>
      </c>
      <c r="I520">
        <v>12</v>
      </c>
      <c r="J520">
        <v>30400</v>
      </c>
      <c r="K520">
        <v>21200000</v>
      </c>
      <c r="L520">
        <v>1570</v>
      </c>
      <c r="O520">
        <v>3100000</v>
      </c>
    </row>
    <row r="521" spans="1:15">
      <c r="A521">
        <v>520</v>
      </c>
      <c r="B521">
        <v>2</v>
      </c>
      <c r="C521">
        <v>220</v>
      </c>
      <c r="D521" t="s">
        <v>730</v>
      </c>
      <c r="E521" t="s">
        <v>731</v>
      </c>
      <c r="G521">
        <v>3220000</v>
      </c>
      <c r="H521">
        <v>8</v>
      </c>
      <c r="I521">
        <v>12</v>
      </c>
      <c r="J521">
        <v>31400</v>
      </c>
      <c r="K521">
        <v>21600000</v>
      </c>
      <c r="L521">
        <v>1580</v>
      </c>
      <c r="O521">
        <v>3200000</v>
      </c>
    </row>
    <row r="522" spans="1:15">
      <c r="A522">
        <v>521</v>
      </c>
      <c r="B522">
        <v>2</v>
      </c>
      <c r="C522">
        <v>221</v>
      </c>
      <c r="D522" t="s">
        <v>732</v>
      </c>
      <c r="E522" t="s">
        <v>733</v>
      </c>
      <c r="G522">
        <v>3320000</v>
      </c>
      <c r="H522">
        <v>8</v>
      </c>
      <c r="I522">
        <v>12</v>
      </c>
      <c r="J522">
        <v>32400</v>
      </c>
      <c r="K522">
        <v>22000000</v>
      </c>
      <c r="L522">
        <v>1590</v>
      </c>
      <c r="O522">
        <v>3300000</v>
      </c>
    </row>
    <row r="523" spans="1:15">
      <c r="A523">
        <v>522</v>
      </c>
      <c r="B523">
        <v>2</v>
      </c>
      <c r="C523">
        <v>222</v>
      </c>
      <c r="D523" t="s">
        <v>734</v>
      </c>
      <c r="E523" t="s">
        <v>735</v>
      </c>
      <c r="G523">
        <v>3420000</v>
      </c>
      <c r="H523">
        <v>8</v>
      </c>
      <c r="I523">
        <v>12</v>
      </c>
      <c r="J523">
        <v>33400</v>
      </c>
      <c r="K523">
        <v>22400000</v>
      </c>
      <c r="L523">
        <v>1600</v>
      </c>
      <c r="O523">
        <v>3400000</v>
      </c>
    </row>
    <row r="524" spans="1:15">
      <c r="A524">
        <v>523</v>
      </c>
      <c r="B524">
        <v>2</v>
      </c>
      <c r="C524">
        <v>223</v>
      </c>
      <c r="D524" t="s">
        <v>736</v>
      </c>
      <c r="E524" t="s">
        <v>737</v>
      </c>
      <c r="G524">
        <v>3520000</v>
      </c>
      <c r="H524">
        <v>8</v>
      </c>
      <c r="I524">
        <v>12</v>
      </c>
      <c r="J524">
        <v>34400</v>
      </c>
      <c r="K524">
        <v>22800000</v>
      </c>
      <c r="L524">
        <v>1610</v>
      </c>
      <c r="O524">
        <v>3500000</v>
      </c>
    </row>
    <row r="525" spans="1:15">
      <c r="A525">
        <v>524</v>
      </c>
      <c r="B525">
        <v>2</v>
      </c>
      <c r="C525">
        <v>224</v>
      </c>
      <c r="D525" t="s">
        <v>738</v>
      </c>
      <c r="E525" t="s">
        <v>739</v>
      </c>
      <c r="G525">
        <v>3620000</v>
      </c>
      <c r="H525">
        <v>8</v>
      </c>
      <c r="I525">
        <v>12</v>
      </c>
      <c r="J525">
        <v>35400</v>
      </c>
      <c r="K525">
        <v>23200000</v>
      </c>
      <c r="L525">
        <v>1620</v>
      </c>
      <c r="O525">
        <v>3600000</v>
      </c>
    </row>
    <row r="526" spans="1:15">
      <c r="A526">
        <v>525</v>
      </c>
      <c r="B526">
        <v>2</v>
      </c>
      <c r="C526">
        <v>225</v>
      </c>
      <c r="D526" t="s">
        <v>740</v>
      </c>
      <c r="E526" t="s">
        <v>741</v>
      </c>
      <c r="G526">
        <v>3720000</v>
      </c>
      <c r="H526">
        <v>8</v>
      </c>
      <c r="I526">
        <v>12</v>
      </c>
      <c r="J526">
        <v>36400</v>
      </c>
      <c r="K526">
        <v>23600000</v>
      </c>
      <c r="L526">
        <v>1630</v>
      </c>
      <c r="O526">
        <v>3700000</v>
      </c>
    </row>
    <row r="527" spans="1:15">
      <c r="A527">
        <v>526</v>
      </c>
      <c r="B527">
        <v>2</v>
      </c>
      <c r="C527">
        <v>226</v>
      </c>
      <c r="D527" t="s">
        <v>742</v>
      </c>
      <c r="E527" t="s">
        <v>743</v>
      </c>
      <c r="G527">
        <v>3820000</v>
      </c>
      <c r="H527">
        <v>8</v>
      </c>
      <c r="I527">
        <v>12</v>
      </c>
      <c r="J527">
        <v>37400</v>
      </c>
      <c r="K527">
        <v>24000000</v>
      </c>
      <c r="L527">
        <v>1640</v>
      </c>
      <c r="O527">
        <v>3800000</v>
      </c>
    </row>
    <row r="528" spans="1:15">
      <c r="A528">
        <v>527</v>
      </c>
      <c r="B528">
        <v>2</v>
      </c>
      <c r="C528">
        <v>227</v>
      </c>
      <c r="D528" t="s">
        <v>744</v>
      </c>
      <c r="E528" t="s">
        <v>745</v>
      </c>
      <c r="G528">
        <v>3920000</v>
      </c>
      <c r="H528">
        <v>8</v>
      </c>
      <c r="I528">
        <v>12</v>
      </c>
      <c r="J528">
        <v>38400</v>
      </c>
      <c r="K528">
        <v>24400000</v>
      </c>
      <c r="L528">
        <v>1650</v>
      </c>
      <c r="O528">
        <v>3900000</v>
      </c>
    </row>
    <row r="529" spans="1:15">
      <c r="A529">
        <v>528</v>
      </c>
      <c r="B529">
        <v>2</v>
      </c>
      <c r="C529">
        <v>228</v>
      </c>
      <c r="D529" t="s">
        <v>746</v>
      </c>
      <c r="E529" t="s">
        <v>747</v>
      </c>
      <c r="G529">
        <v>4020000</v>
      </c>
      <c r="H529">
        <v>8</v>
      </c>
      <c r="I529">
        <v>12</v>
      </c>
      <c r="J529">
        <v>39400</v>
      </c>
      <c r="K529">
        <v>24800000</v>
      </c>
      <c r="L529">
        <v>1660</v>
      </c>
      <c r="O529">
        <v>4000000</v>
      </c>
    </row>
    <row r="530" spans="1:15">
      <c r="A530">
        <v>529</v>
      </c>
      <c r="B530">
        <v>2</v>
      </c>
      <c r="C530">
        <v>229</v>
      </c>
      <c r="D530" t="s">
        <v>748</v>
      </c>
      <c r="E530" t="s">
        <v>749</v>
      </c>
      <c r="G530">
        <v>4120000</v>
      </c>
      <c r="H530">
        <v>8</v>
      </c>
      <c r="I530">
        <v>12</v>
      </c>
      <c r="J530">
        <v>40400</v>
      </c>
      <c r="K530">
        <v>25200000</v>
      </c>
      <c r="L530">
        <v>1670</v>
      </c>
      <c r="O530">
        <v>4100000</v>
      </c>
    </row>
    <row r="531" spans="1:15">
      <c r="A531">
        <v>530</v>
      </c>
      <c r="B531">
        <v>2</v>
      </c>
      <c r="C531">
        <v>230</v>
      </c>
      <c r="D531" t="s">
        <v>750</v>
      </c>
      <c r="E531" t="s">
        <v>751</v>
      </c>
      <c r="G531">
        <v>4220000</v>
      </c>
      <c r="H531">
        <v>8</v>
      </c>
      <c r="I531">
        <v>12</v>
      </c>
      <c r="J531">
        <v>41400</v>
      </c>
      <c r="K531">
        <v>25600000</v>
      </c>
      <c r="L531">
        <v>1680</v>
      </c>
      <c r="O531">
        <v>4200000</v>
      </c>
    </row>
    <row r="532" spans="1:15">
      <c r="A532">
        <v>531</v>
      </c>
      <c r="B532">
        <v>2</v>
      </c>
      <c r="C532">
        <v>231</v>
      </c>
      <c r="D532" t="s">
        <v>752</v>
      </c>
      <c r="E532" t="s">
        <v>753</v>
      </c>
      <c r="G532">
        <v>4320000</v>
      </c>
      <c r="H532">
        <v>8</v>
      </c>
      <c r="I532">
        <v>12</v>
      </c>
      <c r="J532">
        <v>42400</v>
      </c>
      <c r="K532">
        <v>26000000</v>
      </c>
      <c r="L532">
        <v>1690</v>
      </c>
      <c r="O532">
        <v>4300000</v>
      </c>
    </row>
    <row r="533" spans="1:15">
      <c r="A533">
        <v>532</v>
      </c>
      <c r="B533">
        <v>2</v>
      </c>
      <c r="C533">
        <v>232</v>
      </c>
      <c r="D533" t="s">
        <v>754</v>
      </c>
      <c r="E533" t="s">
        <v>755</v>
      </c>
      <c r="G533">
        <v>4420000</v>
      </c>
      <c r="H533">
        <v>8</v>
      </c>
      <c r="I533">
        <v>12</v>
      </c>
      <c r="J533">
        <v>43400</v>
      </c>
      <c r="K533">
        <v>26400000</v>
      </c>
      <c r="L533">
        <v>1700</v>
      </c>
      <c r="O533">
        <v>4400000</v>
      </c>
    </row>
    <row r="534" spans="1:15">
      <c r="A534">
        <v>533</v>
      </c>
      <c r="B534">
        <v>2</v>
      </c>
      <c r="C534">
        <v>233</v>
      </c>
      <c r="D534" t="s">
        <v>756</v>
      </c>
      <c r="E534" t="s">
        <v>757</v>
      </c>
      <c r="G534">
        <v>4520000</v>
      </c>
      <c r="H534">
        <v>8</v>
      </c>
      <c r="I534">
        <v>12</v>
      </c>
      <c r="J534">
        <v>44400</v>
      </c>
      <c r="K534">
        <v>26800000</v>
      </c>
      <c r="L534">
        <v>1710</v>
      </c>
      <c r="O534">
        <v>4500000</v>
      </c>
    </row>
    <row r="535" spans="1:15">
      <c r="A535">
        <v>534</v>
      </c>
      <c r="B535">
        <v>2</v>
      </c>
      <c r="C535">
        <v>234</v>
      </c>
      <c r="D535" t="s">
        <v>758</v>
      </c>
      <c r="E535" t="s">
        <v>759</v>
      </c>
      <c r="G535">
        <v>4620000</v>
      </c>
      <c r="H535">
        <v>8</v>
      </c>
      <c r="I535">
        <v>12</v>
      </c>
      <c r="J535">
        <v>45400</v>
      </c>
      <c r="K535">
        <v>27200000</v>
      </c>
      <c r="L535">
        <v>1720</v>
      </c>
      <c r="O535">
        <v>4600000</v>
      </c>
    </row>
    <row r="536" spans="1:15">
      <c r="A536">
        <v>535</v>
      </c>
      <c r="B536">
        <v>2</v>
      </c>
      <c r="C536">
        <v>235</v>
      </c>
      <c r="D536" t="s">
        <v>760</v>
      </c>
      <c r="E536" t="s">
        <v>761</v>
      </c>
      <c r="G536">
        <v>4720000</v>
      </c>
      <c r="H536">
        <v>8</v>
      </c>
      <c r="I536">
        <v>12</v>
      </c>
      <c r="J536">
        <v>46400</v>
      </c>
      <c r="K536">
        <v>27600000</v>
      </c>
      <c r="L536">
        <v>1730</v>
      </c>
      <c r="O536">
        <v>4700000</v>
      </c>
    </row>
    <row r="537" spans="1:15">
      <c r="A537">
        <v>536</v>
      </c>
      <c r="B537">
        <v>2</v>
      </c>
      <c r="C537">
        <v>236</v>
      </c>
      <c r="D537" t="s">
        <v>762</v>
      </c>
      <c r="E537" t="s">
        <v>763</v>
      </c>
      <c r="G537">
        <v>4820000</v>
      </c>
      <c r="H537">
        <v>8</v>
      </c>
      <c r="I537">
        <v>12</v>
      </c>
      <c r="J537">
        <v>47400</v>
      </c>
      <c r="K537">
        <v>28000000</v>
      </c>
      <c r="L537">
        <v>1740</v>
      </c>
      <c r="O537">
        <v>4800000</v>
      </c>
    </row>
    <row r="538" spans="1:15">
      <c r="A538">
        <v>537</v>
      </c>
      <c r="B538">
        <v>2</v>
      </c>
      <c r="C538">
        <v>237</v>
      </c>
      <c r="D538" t="s">
        <v>764</v>
      </c>
      <c r="E538" t="s">
        <v>765</v>
      </c>
      <c r="G538">
        <v>4920000</v>
      </c>
      <c r="H538">
        <v>8</v>
      </c>
      <c r="I538">
        <v>12</v>
      </c>
      <c r="J538">
        <v>48400</v>
      </c>
      <c r="K538">
        <v>28400000</v>
      </c>
      <c r="L538">
        <v>1750</v>
      </c>
      <c r="O538">
        <v>4900000</v>
      </c>
    </row>
    <row r="539" spans="1:15">
      <c r="A539">
        <v>538</v>
      </c>
      <c r="B539">
        <v>2</v>
      </c>
      <c r="C539">
        <v>238</v>
      </c>
      <c r="D539" t="s">
        <v>766</v>
      </c>
      <c r="E539" t="s">
        <v>767</v>
      </c>
      <c r="G539">
        <v>5020000</v>
      </c>
      <c r="H539">
        <v>8</v>
      </c>
      <c r="I539">
        <v>12</v>
      </c>
      <c r="J539">
        <v>49400</v>
      </c>
      <c r="K539">
        <v>28800000</v>
      </c>
      <c r="L539">
        <v>1760</v>
      </c>
      <c r="O539">
        <v>5000000</v>
      </c>
    </row>
    <row r="540" spans="1:15">
      <c r="A540">
        <v>539</v>
      </c>
      <c r="B540">
        <v>2</v>
      </c>
      <c r="C540">
        <v>239</v>
      </c>
      <c r="D540" t="s">
        <v>768</v>
      </c>
      <c r="E540" t="s">
        <v>769</v>
      </c>
      <c r="G540">
        <v>5120000</v>
      </c>
      <c r="H540">
        <v>8</v>
      </c>
      <c r="I540">
        <v>12</v>
      </c>
      <c r="J540">
        <v>50400</v>
      </c>
      <c r="K540">
        <v>29200000</v>
      </c>
      <c r="L540">
        <v>1770</v>
      </c>
      <c r="O540">
        <v>5100000</v>
      </c>
    </row>
    <row r="541" spans="1:15">
      <c r="A541">
        <v>540</v>
      </c>
      <c r="B541">
        <v>2</v>
      </c>
      <c r="C541">
        <v>240</v>
      </c>
      <c r="D541" t="s">
        <v>770</v>
      </c>
      <c r="E541" t="s">
        <v>771</v>
      </c>
      <c r="G541">
        <v>5220000</v>
      </c>
      <c r="H541">
        <v>8</v>
      </c>
      <c r="I541">
        <v>12</v>
      </c>
      <c r="J541">
        <v>51400</v>
      </c>
      <c r="K541">
        <v>29600000</v>
      </c>
      <c r="L541">
        <v>1780</v>
      </c>
      <c r="O541">
        <v>5200000</v>
      </c>
    </row>
    <row r="542" spans="1:15">
      <c r="A542">
        <v>541</v>
      </c>
      <c r="B542">
        <v>2</v>
      </c>
      <c r="C542">
        <v>241</v>
      </c>
      <c r="D542" t="s">
        <v>772</v>
      </c>
      <c r="E542" t="s">
        <v>773</v>
      </c>
      <c r="G542">
        <v>5320000</v>
      </c>
      <c r="H542">
        <v>8</v>
      </c>
      <c r="I542">
        <v>12</v>
      </c>
      <c r="J542">
        <v>52400</v>
      </c>
      <c r="K542">
        <v>30000000</v>
      </c>
      <c r="L542">
        <v>1790</v>
      </c>
      <c r="O542">
        <v>5300000</v>
      </c>
    </row>
    <row r="543" spans="1:15">
      <c r="A543">
        <v>542</v>
      </c>
      <c r="B543">
        <v>2</v>
      </c>
      <c r="C543">
        <v>242</v>
      </c>
      <c r="D543" t="s">
        <v>774</v>
      </c>
      <c r="E543" t="s">
        <v>775</v>
      </c>
      <c r="G543">
        <v>5420000</v>
      </c>
      <c r="H543">
        <v>8</v>
      </c>
      <c r="I543">
        <v>12</v>
      </c>
      <c r="J543">
        <v>53400</v>
      </c>
      <c r="K543">
        <v>30400000</v>
      </c>
      <c r="L543">
        <v>1800</v>
      </c>
      <c r="O543">
        <v>5400000</v>
      </c>
    </row>
    <row r="544" spans="1:15">
      <c r="A544">
        <v>543</v>
      </c>
      <c r="B544">
        <v>2</v>
      </c>
      <c r="C544">
        <v>243</v>
      </c>
      <c r="D544" t="s">
        <v>776</v>
      </c>
      <c r="E544" t="s">
        <v>777</v>
      </c>
      <c r="G544">
        <v>5520000</v>
      </c>
      <c r="H544">
        <v>8</v>
      </c>
      <c r="I544">
        <v>12</v>
      </c>
      <c r="J544">
        <v>54400</v>
      </c>
      <c r="K544">
        <v>30800000</v>
      </c>
      <c r="L544">
        <v>1810</v>
      </c>
      <c r="O544">
        <v>5500000</v>
      </c>
    </row>
    <row r="545" spans="1:15">
      <c r="A545">
        <v>544</v>
      </c>
      <c r="B545">
        <v>2</v>
      </c>
      <c r="C545">
        <v>244</v>
      </c>
      <c r="D545" t="s">
        <v>778</v>
      </c>
      <c r="E545" t="s">
        <v>779</v>
      </c>
      <c r="G545">
        <v>5620000</v>
      </c>
      <c r="H545">
        <v>8</v>
      </c>
      <c r="I545">
        <v>12</v>
      </c>
      <c r="J545">
        <v>55400</v>
      </c>
      <c r="K545">
        <v>31200000</v>
      </c>
      <c r="L545">
        <v>1820</v>
      </c>
      <c r="O545">
        <v>5600000</v>
      </c>
    </row>
    <row r="546" spans="1:15">
      <c r="A546">
        <v>545</v>
      </c>
      <c r="B546">
        <v>2</v>
      </c>
      <c r="C546">
        <v>245</v>
      </c>
      <c r="D546" t="s">
        <v>780</v>
      </c>
      <c r="E546" t="s">
        <v>781</v>
      </c>
      <c r="G546">
        <v>5720000</v>
      </c>
      <c r="H546">
        <v>8</v>
      </c>
      <c r="I546">
        <v>12</v>
      </c>
      <c r="J546">
        <v>56400</v>
      </c>
      <c r="K546">
        <v>31600000</v>
      </c>
      <c r="L546">
        <v>1830</v>
      </c>
      <c r="O546">
        <v>5700000</v>
      </c>
    </row>
    <row r="547" spans="1:15">
      <c r="A547">
        <v>546</v>
      </c>
      <c r="B547">
        <v>2</v>
      </c>
      <c r="C547">
        <v>246</v>
      </c>
      <c r="D547" t="s">
        <v>782</v>
      </c>
      <c r="E547" t="s">
        <v>783</v>
      </c>
      <c r="G547">
        <v>5820000</v>
      </c>
      <c r="H547">
        <v>8</v>
      </c>
      <c r="I547">
        <v>12</v>
      </c>
      <c r="J547">
        <v>57400</v>
      </c>
      <c r="K547">
        <v>32000000</v>
      </c>
      <c r="L547">
        <v>1840</v>
      </c>
      <c r="O547">
        <v>5800000</v>
      </c>
    </row>
    <row r="548" spans="1:15">
      <c r="A548">
        <v>547</v>
      </c>
      <c r="B548">
        <v>2</v>
      </c>
      <c r="C548">
        <v>247</v>
      </c>
      <c r="D548" t="s">
        <v>784</v>
      </c>
      <c r="E548" t="s">
        <v>785</v>
      </c>
      <c r="G548">
        <v>5920000</v>
      </c>
      <c r="H548">
        <v>8</v>
      </c>
      <c r="I548">
        <v>12</v>
      </c>
      <c r="J548">
        <v>58400</v>
      </c>
      <c r="K548">
        <v>32400000</v>
      </c>
      <c r="L548">
        <v>1850</v>
      </c>
      <c r="O548">
        <v>5900000</v>
      </c>
    </row>
    <row r="549" spans="1:15">
      <c r="A549">
        <v>548</v>
      </c>
      <c r="B549">
        <v>2</v>
      </c>
      <c r="C549">
        <v>248</v>
      </c>
      <c r="D549" t="s">
        <v>786</v>
      </c>
      <c r="E549" t="s">
        <v>787</v>
      </c>
      <c r="G549">
        <v>6020000</v>
      </c>
      <c r="H549">
        <v>8</v>
      </c>
      <c r="I549">
        <v>12</v>
      </c>
      <c r="J549">
        <v>59400</v>
      </c>
      <c r="K549">
        <v>32800000</v>
      </c>
      <c r="L549">
        <v>1860</v>
      </c>
      <c r="O549">
        <v>6000000</v>
      </c>
    </row>
    <row r="550" spans="1:15">
      <c r="A550">
        <v>549</v>
      </c>
      <c r="B550">
        <v>2</v>
      </c>
      <c r="C550">
        <v>249</v>
      </c>
      <c r="D550" t="s">
        <v>788</v>
      </c>
      <c r="E550" t="s">
        <v>789</v>
      </c>
      <c r="G550">
        <v>6120000</v>
      </c>
      <c r="H550">
        <v>8</v>
      </c>
      <c r="I550">
        <v>12</v>
      </c>
      <c r="J550">
        <v>60400</v>
      </c>
      <c r="K550">
        <v>33200000</v>
      </c>
      <c r="L550">
        <v>1870</v>
      </c>
      <c r="O550">
        <v>6100000</v>
      </c>
    </row>
    <row r="551" spans="1:15">
      <c r="A551">
        <v>550</v>
      </c>
      <c r="B551">
        <v>2</v>
      </c>
      <c r="C551">
        <v>250</v>
      </c>
      <c r="D551" t="s">
        <v>790</v>
      </c>
      <c r="E551" t="s">
        <v>791</v>
      </c>
      <c r="G551">
        <v>6220000</v>
      </c>
      <c r="H551">
        <v>8</v>
      </c>
      <c r="I551">
        <v>12</v>
      </c>
      <c r="J551">
        <v>61400</v>
      </c>
      <c r="K551">
        <v>33600000</v>
      </c>
      <c r="L551">
        <v>1880</v>
      </c>
      <c r="O551">
        <v>6200000</v>
      </c>
    </row>
    <row r="552" spans="1:15">
      <c r="A552">
        <v>551</v>
      </c>
      <c r="B552">
        <v>2</v>
      </c>
      <c r="C552">
        <v>251</v>
      </c>
      <c r="D552" t="s">
        <v>792</v>
      </c>
      <c r="E552" t="s">
        <v>793</v>
      </c>
      <c r="G552">
        <v>6320000</v>
      </c>
      <c r="H552">
        <v>8</v>
      </c>
      <c r="I552">
        <v>12</v>
      </c>
      <c r="J552">
        <v>62400</v>
      </c>
      <c r="K552">
        <v>34000000</v>
      </c>
      <c r="L552">
        <v>1890</v>
      </c>
      <c r="O552">
        <v>6300000</v>
      </c>
    </row>
    <row r="553" spans="1:15">
      <c r="A553">
        <v>552</v>
      </c>
      <c r="B553">
        <v>2</v>
      </c>
      <c r="C553">
        <v>252</v>
      </c>
      <c r="D553" t="s">
        <v>794</v>
      </c>
      <c r="E553" t="s">
        <v>795</v>
      </c>
      <c r="G553">
        <v>6420000</v>
      </c>
      <c r="H553">
        <v>8</v>
      </c>
      <c r="I553">
        <v>12</v>
      </c>
      <c r="J553">
        <v>63400</v>
      </c>
      <c r="K553">
        <v>34400000</v>
      </c>
      <c r="L553">
        <v>1900</v>
      </c>
      <c r="O553">
        <v>6400000</v>
      </c>
    </row>
    <row r="554" spans="1:15">
      <c r="A554">
        <v>553</v>
      </c>
      <c r="B554">
        <v>2</v>
      </c>
      <c r="C554">
        <v>253</v>
      </c>
      <c r="D554" t="s">
        <v>796</v>
      </c>
      <c r="E554" t="s">
        <v>797</v>
      </c>
      <c r="G554">
        <v>6520000</v>
      </c>
      <c r="H554">
        <v>8</v>
      </c>
      <c r="I554">
        <v>12</v>
      </c>
      <c r="J554">
        <v>64400</v>
      </c>
      <c r="K554">
        <v>34800000</v>
      </c>
      <c r="L554">
        <v>1910</v>
      </c>
      <c r="O554">
        <v>6500000</v>
      </c>
    </row>
    <row r="555" spans="1:15">
      <c r="A555">
        <v>554</v>
      </c>
      <c r="B555">
        <v>2</v>
      </c>
      <c r="C555">
        <v>254</v>
      </c>
      <c r="D555" t="s">
        <v>798</v>
      </c>
      <c r="E555" t="s">
        <v>799</v>
      </c>
      <c r="G555">
        <v>6620000</v>
      </c>
      <c r="H555">
        <v>8</v>
      </c>
      <c r="I555">
        <v>12</v>
      </c>
      <c r="J555">
        <v>65400</v>
      </c>
      <c r="K555">
        <v>35200000</v>
      </c>
      <c r="L555">
        <v>1920</v>
      </c>
      <c r="O555">
        <v>6600000</v>
      </c>
    </row>
    <row r="556" spans="1:15">
      <c r="A556">
        <v>555</v>
      </c>
      <c r="B556">
        <v>2</v>
      </c>
      <c r="C556">
        <v>255</v>
      </c>
      <c r="D556" t="s">
        <v>800</v>
      </c>
      <c r="E556" t="s">
        <v>801</v>
      </c>
      <c r="G556">
        <v>6720000</v>
      </c>
      <c r="H556">
        <v>8</v>
      </c>
      <c r="I556">
        <v>12</v>
      </c>
      <c r="J556">
        <v>66400</v>
      </c>
      <c r="K556">
        <v>35600000</v>
      </c>
      <c r="L556">
        <v>1930</v>
      </c>
      <c r="O556">
        <v>6700000</v>
      </c>
    </row>
    <row r="557" spans="1:15">
      <c r="A557">
        <v>556</v>
      </c>
      <c r="B557">
        <v>2</v>
      </c>
      <c r="C557">
        <v>256</v>
      </c>
      <c r="D557" t="s">
        <v>802</v>
      </c>
      <c r="E557" t="s">
        <v>803</v>
      </c>
      <c r="G557">
        <v>6820000</v>
      </c>
      <c r="H557">
        <v>8</v>
      </c>
      <c r="I557">
        <v>12</v>
      </c>
      <c r="J557">
        <v>67400</v>
      </c>
      <c r="K557">
        <v>36000000</v>
      </c>
      <c r="L557">
        <v>1940</v>
      </c>
      <c r="O557">
        <v>6800000</v>
      </c>
    </row>
    <row r="558" spans="1:15">
      <c r="A558">
        <v>557</v>
      </c>
      <c r="B558">
        <v>2</v>
      </c>
      <c r="C558">
        <v>257</v>
      </c>
      <c r="D558" t="s">
        <v>804</v>
      </c>
      <c r="E558" t="s">
        <v>805</v>
      </c>
      <c r="G558">
        <v>6920000</v>
      </c>
      <c r="H558">
        <v>8</v>
      </c>
      <c r="I558">
        <v>12</v>
      </c>
      <c r="J558">
        <v>68400</v>
      </c>
      <c r="K558">
        <v>36400000</v>
      </c>
      <c r="L558">
        <v>1950</v>
      </c>
      <c r="O558">
        <v>6900000</v>
      </c>
    </row>
    <row r="559" spans="1:15">
      <c r="A559">
        <v>558</v>
      </c>
      <c r="B559">
        <v>2</v>
      </c>
      <c r="C559">
        <v>258</v>
      </c>
      <c r="D559" t="s">
        <v>806</v>
      </c>
      <c r="E559" t="s">
        <v>807</v>
      </c>
      <c r="G559">
        <v>7020000</v>
      </c>
      <c r="H559">
        <v>8</v>
      </c>
      <c r="I559">
        <v>12</v>
      </c>
      <c r="J559">
        <v>69400</v>
      </c>
      <c r="K559">
        <v>36800000</v>
      </c>
      <c r="L559">
        <v>1960</v>
      </c>
      <c r="O559">
        <v>7000000</v>
      </c>
    </row>
    <row r="560" spans="1:15">
      <c r="A560">
        <v>559</v>
      </c>
      <c r="B560">
        <v>2</v>
      </c>
      <c r="C560">
        <v>259</v>
      </c>
      <c r="D560" t="s">
        <v>808</v>
      </c>
      <c r="E560" t="s">
        <v>809</v>
      </c>
      <c r="G560">
        <v>7120000</v>
      </c>
      <c r="H560">
        <v>8</v>
      </c>
      <c r="I560">
        <v>12</v>
      </c>
      <c r="J560">
        <v>70400</v>
      </c>
      <c r="K560">
        <v>37200000</v>
      </c>
      <c r="L560">
        <v>1970</v>
      </c>
      <c r="O560">
        <v>7100000</v>
      </c>
    </row>
    <row r="561" spans="1:15">
      <c r="A561">
        <v>560</v>
      </c>
      <c r="B561">
        <v>2</v>
      </c>
      <c r="C561">
        <v>260</v>
      </c>
      <c r="D561" t="s">
        <v>810</v>
      </c>
      <c r="E561" t="s">
        <v>811</v>
      </c>
      <c r="G561">
        <v>7220000</v>
      </c>
      <c r="H561">
        <v>8</v>
      </c>
      <c r="I561">
        <v>12</v>
      </c>
      <c r="J561">
        <v>71400</v>
      </c>
      <c r="K561">
        <v>37600000</v>
      </c>
      <c r="L561">
        <v>1980</v>
      </c>
      <c r="O561">
        <v>7200000</v>
      </c>
    </row>
    <row r="562" spans="1:15">
      <c r="A562">
        <v>561</v>
      </c>
      <c r="B562">
        <v>2</v>
      </c>
      <c r="C562">
        <v>261</v>
      </c>
      <c r="D562" t="s">
        <v>812</v>
      </c>
      <c r="E562" t="s">
        <v>813</v>
      </c>
      <c r="G562">
        <v>7320000</v>
      </c>
      <c r="H562">
        <v>8</v>
      </c>
      <c r="I562">
        <v>12</v>
      </c>
      <c r="J562">
        <v>72400</v>
      </c>
      <c r="K562">
        <v>38000000</v>
      </c>
      <c r="L562">
        <v>1990</v>
      </c>
      <c r="O562">
        <v>7300000</v>
      </c>
    </row>
    <row r="563" spans="1:15">
      <c r="A563">
        <v>562</v>
      </c>
      <c r="B563">
        <v>2</v>
      </c>
      <c r="C563">
        <v>262</v>
      </c>
      <c r="D563" t="s">
        <v>814</v>
      </c>
      <c r="E563" t="s">
        <v>815</v>
      </c>
      <c r="G563">
        <v>7420000</v>
      </c>
      <c r="H563">
        <v>8</v>
      </c>
      <c r="I563">
        <v>12</v>
      </c>
      <c r="J563">
        <v>73400</v>
      </c>
      <c r="K563">
        <v>38400000</v>
      </c>
      <c r="L563">
        <v>2000</v>
      </c>
      <c r="O563">
        <v>7400000</v>
      </c>
    </row>
    <row r="564" spans="1:15">
      <c r="A564">
        <v>563</v>
      </c>
      <c r="B564">
        <v>2</v>
      </c>
      <c r="C564">
        <v>263</v>
      </c>
      <c r="D564" t="s">
        <v>816</v>
      </c>
      <c r="E564" t="s">
        <v>817</v>
      </c>
      <c r="G564">
        <v>7520000</v>
      </c>
      <c r="H564">
        <v>8</v>
      </c>
      <c r="I564">
        <v>12</v>
      </c>
      <c r="J564">
        <v>74400</v>
      </c>
      <c r="K564">
        <v>38800000</v>
      </c>
      <c r="L564">
        <v>2010</v>
      </c>
      <c r="O564">
        <v>7500000</v>
      </c>
    </row>
    <row r="565" spans="1:15">
      <c r="A565">
        <v>564</v>
      </c>
      <c r="B565">
        <v>2</v>
      </c>
      <c r="C565">
        <v>264</v>
      </c>
      <c r="D565" t="s">
        <v>818</v>
      </c>
      <c r="E565" t="s">
        <v>819</v>
      </c>
      <c r="G565">
        <v>7620000</v>
      </c>
      <c r="H565">
        <v>8</v>
      </c>
      <c r="I565">
        <v>12</v>
      </c>
      <c r="J565">
        <v>75400</v>
      </c>
      <c r="K565">
        <v>39200000</v>
      </c>
      <c r="L565">
        <v>2020</v>
      </c>
      <c r="O565">
        <v>7600000</v>
      </c>
    </row>
    <row r="566" spans="1:15">
      <c r="A566">
        <v>565</v>
      </c>
      <c r="B566">
        <v>2</v>
      </c>
      <c r="C566">
        <v>265</v>
      </c>
      <c r="D566" t="s">
        <v>820</v>
      </c>
      <c r="E566" t="s">
        <v>821</v>
      </c>
      <c r="G566">
        <v>7720000</v>
      </c>
      <c r="H566">
        <v>8</v>
      </c>
      <c r="I566">
        <v>12</v>
      </c>
      <c r="J566">
        <v>76400</v>
      </c>
      <c r="K566">
        <v>39600000</v>
      </c>
      <c r="L566">
        <v>2030</v>
      </c>
      <c r="O566">
        <v>7700000</v>
      </c>
    </row>
    <row r="567" spans="1:15">
      <c r="A567">
        <v>566</v>
      </c>
      <c r="B567">
        <v>2</v>
      </c>
      <c r="C567">
        <v>266</v>
      </c>
      <c r="D567" t="s">
        <v>822</v>
      </c>
      <c r="E567" t="s">
        <v>823</v>
      </c>
      <c r="G567">
        <v>7820000</v>
      </c>
      <c r="H567">
        <v>8</v>
      </c>
      <c r="I567">
        <v>12</v>
      </c>
      <c r="J567">
        <v>77400</v>
      </c>
      <c r="K567">
        <v>40000000</v>
      </c>
      <c r="L567">
        <v>2040</v>
      </c>
      <c r="O567">
        <v>7800000</v>
      </c>
    </row>
    <row r="568" spans="1:15">
      <c r="A568">
        <v>567</v>
      </c>
      <c r="B568">
        <v>2</v>
      </c>
      <c r="C568">
        <v>267</v>
      </c>
      <c r="D568" t="s">
        <v>824</v>
      </c>
      <c r="E568" t="s">
        <v>825</v>
      </c>
      <c r="G568">
        <v>7920000</v>
      </c>
      <c r="H568">
        <v>8</v>
      </c>
      <c r="I568">
        <v>12</v>
      </c>
      <c r="J568">
        <v>78400</v>
      </c>
      <c r="K568">
        <v>40400000</v>
      </c>
      <c r="L568">
        <v>2050</v>
      </c>
      <c r="O568">
        <v>7900000</v>
      </c>
    </row>
    <row r="569" spans="1:15">
      <c r="A569">
        <v>568</v>
      </c>
      <c r="B569">
        <v>2</v>
      </c>
      <c r="C569">
        <v>268</v>
      </c>
      <c r="D569" t="s">
        <v>826</v>
      </c>
      <c r="E569" t="s">
        <v>827</v>
      </c>
      <c r="G569">
        <v>8020000</v>
      </c>
      <c r="H569">
        <v>8</v>
      </c>
      <c r="I569">
        <v>12</v>
      </c>
      <c r="J569">
        <v>79400</v>
      </c>
      <c r="K569">
        <v>40800000</v>
      </c>
      <c r="L569">
        <v>2060</v>
      </c>
      <c r="O569">
        <v>8000000</v>
      </c>
    </row>
    <row r="570" spans="1:15">
      <c r="A570">
        <v>569</v>
      </c>
      <c r="B570">
        <v>2</v>
      </c>
      <c r="C570">
        <v>269</v>
      </c>
      <c r="D570" t="s">
        <v>828</v>
      </c>
      <c r="E570" t="s">
        <v>829</v>
      </c>
      <c r="G570">
        <v>8120000</v>
      </c>
      <c r="H570">
        <v>8</v>
      </c>
      <c r="I570">
        <v>12</v>
      </c>
      <c r="J570">
        <v>80400</v>
      </c>
      <c r="K570">
        <v>41200000</v>
      </c>
      <c r="L570">
        <v>2070</v>
      </c>
      <c r="O570">
        <v>8100000</v>
      </c>
    </row>
    <row r="571" spans="1:15">
      <c r="A571">
        <v>570</v>
      </c>
      <c r="B571">
        <v>2</v>
      </c>
      <c r="C571">
        <v>270</v>
      </c>
      <c r="D571" t="s">
        <v>830</v>
      </c>
      <c r="E571" t="s">
        <v>831</v>
      </c>
      <c r="G571">
        <v>8220000</v>
      </c>
      <c r="H571">
        <v>8</v>
      </c>
      <c r="I571">
        <v>12</v>
      </c>
      <c r="J571">
        <v>81400</v>
      </c>
      <c r="K571">
        <v>41600000</v>
      </c>
      <c r="L571">
        <v>2080</v>
      </c>
      <c r="O571">
        <v>8200000</v>
      </c>
    </row>
    <row r="572" spans="1:15">
      <c r="A572">
        <v>571</v>
      </c>
      <c r="B572">
        <v>2</v>
      </c>
      <c r="C572">
        <v>271</v>
      </c>
      <c r="D572" t="s">
        <v>832</v>
      </c>
      <c r="E572" t="s">
        <v>833</v>
      </c>
      <c r="G572">
        <v>8320000</v>
      </c>
      <c r="H572">
        <v>8</v>
      </c>
      <c r="I572">
        <v>12</v>
      </c>
      <c r="J572">
        <v>82400</v>
      </c>
      <c r="K572">
        <v>42000000</v>
      </c>
      <c r="L572">
        <v>2090</v>
      </c>
      <c r="O572">
        <v>8300000</v>
      </c>
    </row>
    <row r="573" spans="1:15">
      <c r="A573">
        <v>572</v>
      </c>
      <c r="B573">
        <v>2</v>
      </c>
      <c r="C573">
        <v>272</v>
      </c>
      <c r="D573" t="s">
        <v>834</v>
      </c>
      <c r="E573" t="s">
        <v>835</v>
      </c>
      <c r="G573">
        <v>8420000</v>
      </c>
      <c r="H573">
        <v>8</v>
      </c>
      <c r="I573">
        <v>12</v>
      </c>
      <c r="J573">
        <v>83400</v>
      </c>
      <c r="K573">
        <v>42400000</v>
      </c>
      <c r="L573">
        <v>2100</v>
      </c>
      <c r="O573">
        <v>8400000</v>
      </c>
    </row>
    <row r="574" spans="1:15">
      <c r="A574">
        <v>573</v>
      </c>
      <c r="B574">
        <v>2</v>
      </c>
      <c r="C574">
        <v>273</v>
      </c>
      <c r="D574" t="s">
        <v>836</v>
      </c>
      <c r="E574" t="s">
        <v>837</v>
      </c>
      <c r="G574">
        <v>8520000</v>
      </c>
      <c r="H574">
        <v>8</v>
      </c>
      <c r="I574">
        <v>12</v>
      </c>
      <c r="J574">
        <v>84400</v>
      </c>
      <c r="K574">
        <v>42800000</v>
      </c>
      <c r="L574">
        <v>2110</v>
      </c>
      <c r="O574">
        <v>8500000</v>
      </c>
    </row>
    <row r="575" spans="1:15">
      <c r="A575">
        <v>574</v>
      </c>
      <c r="B575">
        <v>2</v>
      </c>
      <c r="C575">
        <v>274</v>
      </c>
      <c r="D575" t="s">
        <v>838</v>
      </c>
      <c r="E575" t="s">
        <v>839</v>
      </c>
      <c r="G575">
        <v>8620000</v>
      </c>
      <c r="H575">
        <v>8</v>
      </c>
      <c r="I575">
        <v>12</v>
      </c>
      <c r="J575">
        <v>85400</v>
      </c>
      <c r="K575">
        <v>43200000</v>
      </c>
      <c r="L575">
        <v>2120</v>
      </c>
      <c r="O575">
        <v>8600000</v>
      </c>
    </row>
    <row r="576" spans="1:15">
      <c r="A576">
        <v>575</v>
      </c>
      <c r="B576">
        <v>2</v>
      </c>
      <c r="C576">
        <v>275</v>
      </c>
      <c r="D576" t="s">
        <v>840</v>
      </c>
      <c r="E576" t="s">
        <v>841</v>
      </c>
      <c r="G576">
        <v>8720000</v>
      </c>
      <c r="H576">
        <v>8</v>
      </c>
      <c r="I576">
        <v>12</v>
      </c>
      <c r="J576">
        <v>86400</v>
      </c>
      <c r="K576">
        <v>43600000</v>
      </c>
      <c r="L576">
        <v>2130</v>
      </c>
      <c r="O576">
        <v>8700000</v>
      </c>
    </row>
    <row r="577" spans="1:15">
      <c r="A577">
        <v>576</v>
      </c>
      <c r="B577">
        <v>2</v>
      </c>
      <c r="C577">
        <v>276</v>
      </c>
      <c r="D577" t="s">
        <v>842</v>
      </c>
      <c r="E577" t="s">
        <v>843</v>
      </c>
      <c r="G577">
        <v>8820000</v>
      </c>
      <c r="H577">
        <v>8</v>
      </c>
      <c r="I577">
        <v>12</v>
      </c>
      <c r="J577">
        <v>87400</v>
      </c>
      <c r="K577">
        <v>44000000</v>
      </c>
      <c r="L577">
        <v>2140</v>
      </c>
      <c r="O577">
        <v>8800000</v>
      </c>
    </row>
    <row r="578" spans="1:15">
      <c r="A578">
        <v>577</v>
      </c>
      <c r="B578">
        <v>2</v>
      </c>
      <c r="C578">
        <v>277</v>
      </c>
      <c r="D578" t="s">
        <v>844</v>
      </c>
      <c r="E578" t="s">
        <v>845</v>
      </c>
      <c r="G578">
        <v>8920000</v>
      </c>
      <c r="H578">
        <v>8</v>
      </c>
      <c r="I578">
        <v>12</v>
      </c>
      <c r="J578">
        <v>88400</v>
      </c>
      <c r="K578">
        <v>44400000</v>
      </c>
      <c r="L578">
        <v>2150</v>
      </c>
      <c r="O578">
        <v>8900000</v>
      </c>
    </row>
    <row r="579" spans="1:15">
      <c r="A579">
        <v>578</v>
      </c>
      <c r="B579">
        <v>2</v>
      </c>
      <c r="C579">
        <v>278</v>
      </c>
      <c r="D579" t="s">
        <v>846</v>
      </c>
      <c r="E579" t="s">
        <v>847</v>
      </c>
      <c r="G579">
        <v>9020000</v>
      </c>
      <c r="H579">
        <v>8</v>
      </c>
      <c r="I579">
        <v>12</v>
      </c>
      <c r="J579">
        <v>89400</v>
      </c>
      <c r="K579">
        <v>44800000</v>
      </c>
      <c r="L579">
        <v>2160</v>
      </c>
      <c r="O579">
        <v>9000000</v>
      </c>
    </row>
    <row r="580" spans="1:15">
      <c r="A580">
        <v>579</v>
      </c>
      <c r="B580">
        <v>2</v>
      </c>
      <c r="C580">
        <v>279</v>
      </c>
      <c r="D580" t="s">
        <v>848</v>
      </c>
      <c r="E580" t="s">
        <v>849</v>
      </c>
      <c r="G580">
        <v>9120000</v>
      </c>
      <c r="H580">
        <v>8</v>
      </c>
      <c r="I580">
        <v>12</v>
      </c>
      <c r="J580">
        <v>90400</v>
      </c>
      <c r="K580">
        <v>45200000</v>
      </c>
      <c r="L580">
        <v>2170</v>
      </c>
      <c r="O580">
        <v>9100000</v>
      </c>
    </row>
    <row r="581" spans="1:15">
      <c r="A581">
        <v>580</v>
      </c>
      <c r="B581">
        <v>2</v>
      </c>
      <c r="C581">
        <v>280</v>
      </c>
      <c r="D581" t="s">
        <v>850</v>
      </c>
      <c r="E581" t="s">
        <v>851</v>
      </c>
      <c r="G581">
        <v>9220000</v>
      </c>
      <c r="H581">
        <v>8</v>
      </c>
      <c r="I581">
        <v>12</v>
      </c>
      <c r="J581">
        <v>91400</v>
      </c>
      <c r="K581">
        <v>45600000</v>
      </c>
      <c r="L581">
        <v>2180</v>
      </c>
      <c r="O581">
        <v>9200000</v>
      </c>
    </row>
    <row r="582" spans="1:15">
      <c r="A582">
        <v>581</v>
      </c>
      <c r="B582">
        <v>2</v>
      </c>
      <c r="C582">
        <v>281</v>
      </c>
      <c r="D582" t="s">
        <v>852</v>
      </c>
      <c r="E582" t="s">
        <v>853</v>
      </c>
      <c r="G582">
        <v>9320000</v>
      </c>
      <c r="H582">
        <v>8</v>
      </c>
      <c r="I582">
        <v>12</v>
      </c>
      <c r="J582">
        <v>92400</v>
      </c>
      <c r="K582">
        <v>46000000</v>
      </c>
      <c r="L582">
        <v>2190</v>
      </c>
      <c r="O582">
        <v>9300000</v>
      </c>
    </row>
    <row r="583" spans="1:15">
      <c r="A583">
        <v>582</v>
      </c>
      <c r="B583">
        <v>2</v>
      </c>
      <c r="C583">
        <v>282</v>
      </c>
      <c r="D583" t="s">
        <v>854</v>
      </c>
      <c r="E583" t="s">
        <v>855</v>
      </c>
      <c r="G583">
        <v>9420000</v>
      </c>
      <c r="H583">
        <v>8</v>
      </c>
      <c r="I583">
        <v>12</v>
      </c>
      <c r="J583">
        <v>93400</v>
      </c>
      <c r="K583">
        <v>46400000</v>
      </c>
      <c r="L583">
        <v>2200</v>
      </c>
      <c r="O583">
        <v>9400000</v>
      </c>
    </row>
    <row r="584" spans="1:15">
      <c r="A584">
        <v>583</v>
      </c>
      <c r="B584">
        <v>2</v>
      </c>
      <c r="C584">
        <v>283</v>
      </c>
      <c r="D584" t="s">
        <v>856</v>
      </c>
      <c r="E584" t="s">
        <v>857</v>
      </c>
      <c r="G584">
        <v>9520000</v>
      </c>
      <c r="H584">
        <v>8</v>
      </c>
      <c r="I584">
        <v>12</v>
      </c>
      <c r="J584">
        <v>94400</v>
      </c>
      <c r="K584">
        <v>46800000</v>
      </c>
      <c r="L584">
        <v>2210</v>
      </c>
      <c r="O584">
        <v>9500000</v>
      </c>
    </row>
    <row r="585" spans="1:15">
      <c r="A585">
        <v>584</v>
      </c>
      <c r="B585">
        <v>2</v>
      </c>
      <c r="C585">
        <v>284</v>
      </c>
      <c r="D585" t="s">
        <v>858</v>
      </c>
      <c r="E585" t="s">
        <v>859</v>
      </c>
      <c r="G585">
        <v>9620000</v>
      </c>
      <c r="H585">
        <v>8</v>
      </c>
      <c r="I585">
        <v>12</v>
      </c>
      <c r="J585">
        <v>95400</v>
      </c>
      <c r="K585">
        <v>47200000</v>
      </c>
      <c r="L585">
        <v>2220</v>
      </c>
      <c r="O585">
        <v>9600000</v>
      </c>
    </row>
    <row r="586" spans="1:15">
      <c r="A586">
        <v>585</v>
      </c>
      <c r="B586">
        <v>2</v>
      </c>
      <c r="C586">
        <v>285</v>
      </c>
      <c r="D586" t="s">
        <v>860</v>
      </c>
      <c r="E586" t="s">
        <v>861</v>
      </c>
      <c r="G586">
        <v>9720000</v>
      </c>
      <c r="H586">
        <v>8</v>
      </c>
      <c r="I586">
        <v>12</v>
      </c>
      <c r="J586">
        <v>96400</v>
      </c>
      <c r="K586">
        <v>47600000</v>
      </c>
      <c r="L586">
        <v>2230</v>
      </c>
      <c r="O586">
        <v>9700000</v>
      </c>
    </row>
    <row r="587" spans="1:15">
      <c r="A587">
        <v>586</v>
      </c>
      <c r="B587">
        <v>2</v>
      </c>
      <c r="C587">
        <v>286</v>
      </c>
      <c r="D587" t="s">
        <v>862</v>
      </c>
      <c r="E587" t="s">
        <v>863</v>
      </c>
      <c r="G587">
        <v>9820000</v>
      </c>
      <c r="H587">
        <v>8</v>
      </c>
      <c r="I587">
        <v>12</v>
      </c>
      <c r="J587">
        <v>97400</v>
      </c>
      <c r="K587">
        <v>48000000</v>
      </c>
      <c r="L587">
        <v>2240</v>
      </c>
      <c r="O587">
        <v>9800000</v>
      </c>
    </row>
    <row r="588" spans="1:15">
      <c r="A588">
        <v>587</v>
      </c>
      <c r="B588">
        <v>2</v>
      </c>
      <c r="C588">
        <v>287</v>
      </c>
      <c r="D588" t="s">
        <v>864</v>
      </c>
      <c r="E588" t="s">
        <v>865</v>
      </c>
      <c r="G588">
        <v>9920000</v>
      </c>
      <c r="H588">
        <v>8</v>
      </c>
      <c r="I588">
        <v>12</v>
      </c>
      <c r="J588">
        <v>98400</v>
      </c>
      <c r="K588">
        <v>48400000</v>
      </c>
      <c r="L588">
        <v>2250</v>
      </c>
      <c r="O588">
        <v>9900000</v>
      </c>
    </row>
    <row r="589" spans="1:15">
      <c r="A589">
        <v>588</v>
      </c>
      <c r="B589">
        <v>2</v>
      </c>
      <c r="C589">
        <v>288</v>
      </c>
      <c r="D589" t="s">
        <v>866</v>
      </c>
      <c r="E589" t="s">
        <v>867</v>
      </c>
      <c r="G589">
        <v>10020000</v>
      </c>
      <c r="H589">
        <v>8</v>
      </c>
      <c r="I589">
        <v>12</v>
      </c>
      <c r="J589">
        <v>99400</v>
      </c>
      <c r="K589">
        <v>48800000</v>
      </c>
      <c r="L589">
        <v>2260</v>
      </c>
      <c r="O589">
        <v>10000000</v>
      </c>
    </row>
    <row r="590" spans="1:15">
      <c r="A590">
        <v>589</v>
      </c>
      <c r="B590">
        <v>2</v>
      </c>
      <c r="C590">
        <v>289</v>
      </c>
      <c r="D590" t="s">
        <v>868</v>
      </c>
      <c r="E590" t="s">
        <v>869</v>
      </c>
      <c r="G590">
        <v>10120000</v>
      </c>
      <c r="H590">
        <v>8</v>
      </c>
      <c r="I590">
        <v>12</v>
      </c>
      <c r="J590">
        <v>100400</v>
      </c>
      <c r="K590">
        <v>49200000</v>
      </c>
      <c r="L590">
        <v>2270</v>
      </c>
      <c r="O590">
        <v>10100000</v>
      </c>
    </row>
    <row r="591" spans="1:15">
      <c r="A591">
        <v>590</v>
      </c>
      <c r="B591">
        <v>2</v>
      </c>
      <c r="C591">
        <v>290</v>
      </c>
      <c r="D591" t="s">
        <v>870</v>
      </c>
      <c r="E591" t="s">
        <v>871</v>
      </c>
      <c r="G591">
        <v>10220000</v>
      </c>
      <c r="H591">
        <v>8</v>
      </c>
      <c r="I591">
        <v>12</v>
      </c>
      <c r="J591">
        <v>101400</v>
      </c>
      <c r="K591">
        <v>49600000</v>
      </c>
      <c r="L591">
        <v>2280</v>
      </c>
      <c r="O591">
        <v>10200000</v>
      </c>
    </row>
    <row r="592" spans="1:15">
      <c r="A592">
        <v>591</v>
      </c>
      <c r="B592">
        <v>2</v>
      </c>
      <c r="C592">
        <v>291</v>
      </c>
      <c r="D592" t="s">
        <v>872</v>
      </c>
      <c r="E592" t="s">
        <v>873</v>
      </c>
      <c r="G592">
        <v>10320000</v>
      </c>
      <c r="H592">
        <v>8</v>
      </c>
      <c r="I592">
        <v>12</v>
      </c>
      <c r="J592">
        <v>102400</v>
      </c>
      <c r="K592">
        <v>50000000</v>
      </c>
      <c r="L592">
        <v>2290</v>
      </c>
      <c r="O592">
        <v>10300000</v>
      </c>
    </row>
    <row r="593" spans="1:15">
      <c r="A593">
        <v>592</v>
      </c>
      <c r="B593">
        <v>2</v>
      </c>
      <c r="C593">
        <v>292</v>
      </c>
      <c r="D593" t="s">
        <v>874</v>
      </c>
      <c r="E593" t="s">
        <v>875</v>
      </c>
      <c r="G593">
        <v>10420000</v>
      </c>
      <c r="H593">
        <v>8</v>
      </c>
      <c r="I593">
        <v>12</v>
      </c>
      <c r="J593">
        <v>103400</v>
      </c>
      <c r="K593">
        <v>50400000</v>
      </c>
      <c r="L593">
        <v>2300</v>
      </c>
      <c r="O593">
        <v>10400000</v>
      </c>
    </row>
    <row r="594" spans="1:15">
      <c r="A594">
        <v>593</v>
      </c>
      <c r="B594">
        <v>2</v>
      </c>
      <c r="C594">
        <v>293</v>
      </c>
      <c r="D594" t="s">
        <v>876</v>
      </c>
      <c r="E594" t="s">
        <v>877</v>
      </c>
      <c r="G594">
        <v>10520000</v>
      </c>
      <c r="H594">
        <v>8</v>
      </c>
      <c r="I594">
        <v>12</v>
      </c>
      <c r="J594">
        <v>104400</v>
      </c>
      <c r="K594">
        <v>50800000</v>
      </c>
      <c r="L594">
        <v>2310</v>
      </c>
      <c r="O594">
        <v>10500000</v>
      </c>
    </row>
    <row r="595" spans="1:15">
      <c r="A595">
        <v>594</v>
      </c>
      <c r="B595">
        <v>2</v>
      </c>
      <c r="C595">
        <v>294</v>
      </c>
      <c r="D595" t="s">
        <v>878</v>
      </c>
      <c r="E595" t="s">
        <v>879</v>
      </c>
      <c r="G595">
        <v>10620000</v>
      </c>
      <c r="H595">
        <v>8</v>
      </c>
      <c r="I595">
        <v>12</v>
      </c>
      <c r="J595">
        <v>105400</v>
      </c>
      <c r="K595">
        <v>51200000</v>
      </c>
      <c r="L595">
        <v>2320</v>
      </c>
      <c r="O595">
        <v>10600000</v>
      </c>
    </row>
    <row r="596" spans="1:15">
      <c r="A596">
        <v>595</v>
      </c>
      <c r="B596">
        <v>2</v>
      </c>
      <c r="C596">
        <v>295</v>
      </c>
      <c r="D596" t="s">
        <v>880</v>
      </c>
      <c r="E596" t="s">
        <v>881</v>
      </c>
      <c r="G596">
        <v>10720000</v>
      </c>
      <c r="H596">
        <v>8</v>
      </c>
      <c r="I596">
        <v>12</v>
      </c>
      <c r="J596">
        <v>106400</v>
      </c>
      <c r="K596">
        <v>51600000</v>
      </c>
      <c r="L596">
        <v>2330</v>
      </c>
      <c r="O596">
        <v>10700000</v>
      </c>
    </row>
    <row r="597" spans="1:15">
      <c r="A597">
        <v>596</v>
      </c>
      <c r="B597">
        <v>2</v>
      </c>
      <c r="C597">
        <v>296</v>
      </c>
      <c r="D597" t="s">
        <v>882</v>
      </c>
      <c r="E597" t="s">
        <v>883</v>
      </c>
      <c r="G597">
        <v>10820000</v>
      </c>
      <c r="H597">
        <v>8</v>
      </c>
      <c r="I597">
        <v>12</v>
      </c>
      <c r="J597">
        <v>107400</v>
      </c>
      <c r="K597">
        <v>52000000</v>
      </c>
      <c r="L597">
        <v>2340</v>
      </c>
      <c r="O597">
        <v>10800000</v>
      </c>
    </row>
    <row r="598" spans="1:15">
      <c r="A598">
        <v>597</v>
      </c>
      <c r="B598">
        <v>2</v>
      </c>
      <c r="C598">
        <v>297</v>
      </c>
      <c r="D598" t="s">
        <v>884</v>
      </c>
      <c r="E598" t="s">
        <v>885</v>
      </c>
      <c r="G598">
        <v>10920000</v>
      </c>
      <c r="H598">
        <v>8</v>
      </c>
      <c r="I598">
        <v>12</v>
      </c>
      <c r="J598">
        <v>108400</v>
      </c>
      <c r="K598">
        <v>52400000</v>
      </c>
      <c r="L598">
        <v>2350</v>
      </c>
      <c r="O598">
        <v>10900000</v>
      </c>
    </row>
    <row r="599" spans="1:15">
      <c r="A599">
        <v>598</v>
      </c>
      <c r="B599">
        <v>2</v>
      </c>
      <c r="C599">
        <v>298</v>
      </c>
      <c r="D599" t="s">
        <v>886</v>
      </c>
      <c r="E599" t="s">
        <v>887</v>
      </c>
      <c r="G599">
        <v>11020000</v>
      </c>
      <c r="H599">
        <v>8</v>
      </c>
      <c r="I599">
        <v>12</v>
      </c>
      <c r="J599">
        <v>109400</v>
      </c>
      <c r="K599">
        <v>52800000</v>
      </c>
      <c r="L599">
        <v>2360</v>
      </c>
      <c r="O599">
        <v>11000000</v>
      </c>
    </row>
    <row r="600" spans="1:15">
      <c r="A600">
        <v>599</v>
      </c>
      <c r="B600">
        <v>2</v>
      </c>
      <c r="C600">
        <v>299</v>
      </c>
      <c r="D600" t="s">
        <v>888</v>
      </c>
      <c r="E600" t="s">
        <v>889</v>
      </c>
      <c r="G600">
        <v>11120000</v>
      </c>
      <c r="H600">
        <v>8</v>
      </c>
      <c r="I600">
        <v>12</v>
      </c>
      <c r="J600">
        <v>110400</v>
      </c>
      <c r="K600">
        <v>53200000</v>
      </c>
      <c r="L600">
        <v>2370</v>
      </c>
      <c r="O600">
        <v>11100000</v>
      </c>
    </row>
    <row r="601" spans="1:15">
      <c r="A601">
        <v>600</v>
      </c>
      <c r="B601">
        <v>2</v>
      </c>
      <c r="C601">
        <v>300</v>
      </c>
      <c r="D601" t="s">
        <v>890</v>
      </c>
      <c r="E601" t="s">
        <v>891</v>
      </c>
      <c r="G601">
        <v>11220000</v>
      </c>
      <c r="H601">
        <v>8</v>
      </c>
      <c r="I601">
        <v>12</v>
      </c>
      <c r="J601">
        <v>111400</v>
      </c>
      <c r="K601">
        <v>53600000</v>
      </c>
      <c r="L601">
        <v>2380</v>
      </c>
      <c r="N601">
        <v>1</v>
      </c>
      <c r="O601">
        <v>11200000</v>
      </c>
    </row>
    <row r="602" spans="1:15">
      <c r="A602">
        <v>601</v>
      </c>
      <c r="B602">
        <v>3</v>
      </c>
      <c r="C602">
        <v>1</v>
      </c>
      <c r="D602" s="1" t="s">
        <v>100</v>
      </c>
      <c r="E602" s="1" t="s">
        <v>67</v>
      </c>
      <c r="G602" s="3">
        <v>70</v>
      </c>
      <c r="H602" s="3">
        <v>8</v>
      </c>
      <c r="I602" s="3">
        <v>12</v>
      </c>
      <c r="J602" s="3">
        <v>14</v>
      </c>
      <c r="K602" s="3">
        <v>5000</v>
      </c>
      <c r="L602">
        <v>2</v>
      </c>
      <c r="O602">
        <v>11</v>
      </c>
    </row>
    <row r="603" spans="1:15">
      <c r="A603">
        <v>602</v>
      </c>
      <c r="B603">
        <v>3</v>
      </c>
      <c r="C603">
        <v>2</v>
      </c>
      <c r="D603" s="1" t="s">
        <v>101</v>
      </c>
      <c r="E603" s="1" t="s">
        <v>72</v>
      </c>
      <c r="G603" s="3">
        <v>210</v>
      </c>
      <c r="H603" s="3">
        <v>8</v>
      </c>
      <c r="I603" s="3">
        <v>12</v>
      </c>
      <c r="J603" s="3">
        <v>28</v>
      </c>
      <c r="K603" s="3">
        <v>10000</v>
      </c>
      <c r="L603">
        <v>4</v>
      </c>
      <c r="M603" t="s">
        <v>20</v>
      </c>
      <c r="O603">
        <v>55</v>
      </c>
    </row>
    <row r="604" spans="1:15">
      <c r="A604">
        <v>603</v>
      </c>
      <c r="B604">
        <v>3</v>
      </c>
      <c r="C604">
        <v>3</v>
      </c>
      <c r="D604" s="1" t="s">
        <v>102</v>
      </c>
      <c r="E604" s="1" t="s">
        <v>73</v>
      </c>
      <c r="G604" s="3">
        <v>420</v>
      </c>
      <c r="H604" s="3">
        <v>8</v>
      </c>
      <c r="I604" s="3">
        <v>12</v>
      </c>
      <c r="J604" s="3">
        <v>42</v>
      </c>
      <c r="K604" s="3">
        <v>18000</v>
      </c>
      <c r="L604">
        <v>6</v>
      </c>
      <c r="M604" t="s">
        <v>21</v>
      </c>
      <c r="O604">
        <v>144</v>
      </c>
    </row>
    <row r="605" spans="1:15">
      <c r="A605">
        <v>604</v>
      </c>
      <c r="B605">
        <v>3</v>
      </c>
      <c r="C605">
        <v>4</v>
      </c>
      <c r="D605" s="1" t="s">
        <v>103</v>
      </c>
      <c r="E605" s="1" t="s">
        <v>74</v>
      </c>
      <c r="G605" s="3">
        <v>710</v>
      </c>
      <c r="H605" s="3">
        <v>8</v>
      </c>
      <c r="I605" s="3">
        <v>12</v>
      </c>
      <c r="J605" s="3">
        <v>58</v>
      </c>
      <c r="K605" s="3">
        <v>28000</v>
      </c>
      <c r="L605">
        <v>8</v>
      </c>
      <c r="O605">
        <v>285</v>
      </c>
    </row>
    <row r="606" spans="1:15">
      <c r="A606">
        <v>605</v>
      </c>
      <c r="B606">
        <v>3</v>
      </c>
      <c r="C606">
        <v>5</v>
      </c>
      <c r="D606" s="1" t="s">
        <v>104</v>
      </c>
      <c r="E606" s="1" t="s">
        <v>75</v>
      </c>
      <c r="G606" s="3">
        <v>1070</v>
      </c>
      <c r="H606" s="3">
        <v>8</v>
      </c>
      <c r="I606" s="3">
        <v>12</v>
      </c>
      <c r="J606" s="3">
        <v>72</v>
      </c>
      <c r="K606" s="3">
        <v>40000</v>
      </c>
      <c r="L606">
        <v>10</v>
      </c>
      <c r="O606">
        <v>473</v>
      </c>
    </row>
    <row r="607" spans="1:15">
      <c r="A607">
        <v>606</v>
      </c>
      <c r="B607">
        <v>3</v>
      </c>
      <c r="C607">
        <v>6</v>
      </c>
      <c r="D607" s="1" t="s">
        <v>105</v>
      </c>
      <c r="E607" s="1" t="s">
        <v>76</v>
      </c>
      <c r="G607" s="3">
        <v>1490</v>
      </c>
      <c r="H607" s="3">
        <v>8</v>
      </c>
      <c r="I607" s="3">
        <v>12</v>
      </c>
      <c r="J607" s="3">
        <v>84</v>
      </c>
      <c r="K607" s="3">
        <v>54000</v>
      </c>
      <c r="L607">
        <v>13</v>
      </c>
      <c r="O607">
        <v>724</v>
      </c>
    </row>
    <row r="608" spans="1:15">
      <c r="A608">
        <v>607</v>
      </c>
      <c r="B608">
        <v>3</v>
      </c>
      <c r="C608">
        <v>7</v>
      </c>
      <c r="D608" s="1" t="s">
        <v>106</v>
      </c>
      <c r="E608" s="1" t="s">
        <v>77</v>
      </c>
      <c r="G608" s="3">
        <v>1990</v>
      </c>
      <c r="H608" s="3">
        <v>8</v>
      </c>
      <c r="I608" s="3">
        <v>12</v>
      </c>
      <c r="J608" s="3">
        <v>100</v>
      </c>
      <c r="K608" s="3">
        <v>70000</v>
      </c>
      <c r="L608">
        <v>16</v>
      </c>
      <c r="O608">
        <v>1076</v>
      </c>
    </row>
    <row r="609" spans="1:15">
      <c r="A609">
        <v>608</v>
      </c>
      <c r="B609">
        <v>3</v>
      </c>
      <c r="C609">
        <v>8</v>
      </c>
      <c r="D609" s="1" t="s">
        <v>107</v>
      </c>
      <c r="E609" s="1" t="s">
        <v>78</v>
      </c>
      <c r="G609" s="3">
        <v>2560</v>
      </c>
      <c r="H609" s="3">
        <v>8</v>
      </c>
      <c r="I609" s="3">
        <v>12</v>
      </c>
      <c r="J609" s="3">
        <v>114</v>
      </c>
      <c r="K609" s="3">
        <v>88000</v>
      </c>
      <c r="L609">
        <v>19</v>
      </c>
      <c r="O609">
        <v>1506</v>
      </c>
    </row>
    <row r="610" spans="1:15">
      <c r="A610">
        <v>609</v>
      </c>
      <c r="B610">
        <v>3</v>
      </c>
      <c r="C610">
        <v>9</v>
      </c>
      <c r="D610" s="1" t="s">
        <v>108</v>
      </c>
      <c r="E610" s="1" t="s">
        <v>79</v>
      </c>
      <c r="G610" s="3">
        <v>3200</v>
      </c>
      <c r="H610" s="3">
        <v>8</v>
      </c>
      <c r="I610" s="3">
        <v>12</v>
      </c>
      <c r="J610" s="3">
        <v>128</v>
      </c>
      <c r="K610" s="3">
        <v>100000</v>
      </c>
      <c r="L610">
        <v>22</v>
      </c>
      <c r="O610">
        <v>1992</v>
      </c>
    </row>
    <row r="611" spans="1:15">
      <c r="A611">
        <v>610</v>
      </c>
      <c r="B611">
        <v>3</v>
      </c>
      <c r="C611">
        <v>10</v>
      </c>
      <c r="D611" s="1" t="s">
        <v>109</v>
      </c>
      <c r="E611" s="1" t="s">
        <v>80</v>
      </c>
      <c r="G611" s="3">
        <v>3910</v>
      </c>
      <c r="H611" s="3">
        <v>8</v>
      </c>
      <c r="I611" s="3">
        <v>12</v>
      </c>
      <c r="J611" s="3">
        <v>142</v>
      </c>
      <c r="K611" s="3">
        <v>130000</v>
      </c>
      <c r="L611">
        <v>26</v>
      </c>
      <c r="O611">
        <v>2602</v>
      </c>
    </row>
    <row r="612" spans="1:15">
      <c r="A612">
        <v>611</v>
      </c>
      <c r="B612">
        <v>3</v>
      </c>
      <c r="C612">
        <v>11</v>
      </c>
      <c r="D612" s="1" t="s">
        <v>110</v>
      </c>
      <c r="E612" s="1" t="s">
        <v>81</v>
      </c>
      <c r="G612" s="3">
        <v>4690</v>
      </c>
      <c r="H612" s="3">
        <v>8</v>
      </c>
      <c r="I612" s="3">
        <v>12</v>
      </c>
      <c r="J612" s="3">
        <v>156</v>
      </c>
      <c r="K612" s="3">
        <v>150000</v>
      </c>
      <c r="L612">
        <v>30</v>
      </c>
      <c r="O612">
        <v>3348</v>
      </c>
    </row>
    <row r="613" spans="1:15">
      <c r="A613">
        <v>612</v>
      </c>
      <c r="B613">
        <v>3</v>
      </c>
      <c r="C613">
        <v>12</v>
      </c>
      <c r="D613" s="1" t="s">
        <v>111</v>
      </c>
      <c r="E613" s="1" t="s">
        <v>82</v>
      </c>
      <c r="G613" s="3">
        <v>5540</v>
      </c>
      <c r="H613" s="3">
        <v>8</v>
      </c>
      <c r="I613" s="3">
        <v>12</v>
      </c>
      <c r="J613" s="3">
        <v>170</v>
      </c>
      <c r="K613" s="3">
        <v>180000</v>
      </c>
      <c r="L613">
        <v>34</v>
      </c>
      <c r="O613">
        <v>4184</v>
      </c>
    </row>
    <row r="614" spans="1:15">
      <c r="A614">
        <v>613</v>
      </c>
      <c r="B614">
        <v>3</v>
      </c>
      <c r="C614">
        <v>13</v>
      </c>
      <c r="D614" s="1" t="s">
        <v>112</v>
      </c>
      <c r="E614" s="1" t="s">
        <v>83</v>
      </c>
      <c r="G614" s="3">
        <v>6470</v>
      </c>
      <c r="H614" s="3">
        <v>8</v>
      </c>
      <c r="I614" s="3">
        <v>12</v>
      </c>
      <c r="J614" s="3">
        <v>186</v>
      </c>
      <c r="K614" s="3">
        <v>200000</v>
      </c>
      <c r="L614">
        <v>38</v>
      </c>
      <c r="O614">
        <v>5139</v>
      </c>
    </row>
    <row r="615" spans="1:15">
      <c r="A615">
        <v>614</v>
      </c>
      <c r="B615">
        <v>3</v>
      </c>
      <c r="C615">
        <v>14</v>
      </c>
      <c r="D615" s="1" t="s">
        <v>113</v>
      </c>
      <c r="E615" s="1" t="s">
        <v>84</v>
      </c>
      <c r="G615" s="3">
        <v>7470</v>
      </c>
      <c r="H615" s="3">
        <v>8</v>
      </c>
      <c r="I615" s="3">
        <v>12</v>
      </c>
      <c r="J615" s="3">
        <v>200</v>
      </c>
      <c r="K615" s="3">
        <v>230000</v>
      </c>
      <c r="L615">
        <v>42</v>
      </c>
      <c r="O615">
        <v>6187</v>
      </c>
    </row>
    <row r="616" spans="1:15">
      <c r="A616">
        <v>615</v>
      </c>
      <c r="B616">
        <v>3</v>
      </c>
      <c r="C616">
        <v>15</v>
      </c>
      <c r="D616" s="1" t="s">
        <v>114</v>
      </c>
      <c r="E616" s="1" t="s">
        <v>85</v>
      </c>
      <c r="G616" s="3">
        <v>8540</v>
      </c>
      <c r="H616" s="3">
        <v>8</v>
      </c>
      <c r="I616" s="3">
        <v>12</v>
      </c>
      <c r="J616" s="3">
        <v>214</v>
      </c>
      <c r="K616" s="3">
        <v>270000</v>
      </c>
      <c r="L616">
        <v>46</v>
      </c>
      <c r="O616">
        <v>7297</v>
      </c>
    </row>
    <row r="617" spans="1:15">
      <c r="A617">
        <v>616</v>
      </c>
      <c r="B617">
        <v>3</v>
      </c>
      <c r="C617">
        <v>16</v>
      </c>
      <c r="D617" s="1" t="s">
        <v>115</v>
      </c>
      <c r="E617" s="1" t="s">
        <v>86</v>
      </c>
      <c r="G617" s="3">
        <v>9680</v>
      </c>
      <c r="H617" s="3">
        <v>8</v>
      </c>
      <c r="I617" s="3">
        <v>12</v>
      </c>
      <c r="J617" s="3">
        <v>228</v>
      </c>
      <c r="K617" s="3">
        <v>310000</v>
      </c>
      <c r="L617">
        <v>50</v>
      </c>
      <c r="O617">
        <v>8497</v>
      </c>
    </row>
    <row r="618" spans="1:15">
      <c r="A618">
        <v>617</v>
      </c>
      <c r="B618">
        <v>3</v>
      </c>
      <c r="C618">
        <v>17</v>
      </c>
      <c r="D618" s="1" t="s">
        <v>116</v>
      </c>
      <c r="E618" s="1" t="s">
        <v>87</v>
      </c>
      <c r="G618" s="3">
        <v>10890</v>
      </c>
      <c r="H618" s="3">
        <v>8</v>
      </c>
      <c r="I618" s="3">
        <v>12</v>
      </c>
      <c r="J618" s="3">
        <v>242</v>
      </c>
      <c r="K618" s="3">
        <v>350000</v>
      </c>
      <c r="L618">
        <v>54</v>
      </c>
      <c r="O618">
        <v>9787</v>
      </c>
    </row>
    <row r="619" spans="1:15">
      <c r="A619">
        <v>618</v>
      </c>
      <c r="B619">
        <v>3</v>
      </c>
      <c r="C619">
        <v>18</v>
      </c>
      <c r="D619" s="1" t="s">
        <v>117</v>
      </c>
      <c r="E619" s="1" t="s">
        <v>88</v>
      </c>
      <c r="G619" s="3">
        <v>12170</v>
      </c>
      <c r="H619" s="3">
        <v>8</v>
      </c>
      <c r="I619" s="3">
        <v>12</v>
      </c>
      <c r="J619" s="3">
        <v>256</v>
      </c>
      <c r="K619" s="3">
        <v>390000</v>
      </c>
      <c r="L619">
        <v>58</v>
      </c>
      <c r="O619">
        <v>11166</v>
      </c>
    </row>
    <row r="620" spans="1:15">
      <c r="A620">
        <v>619</v>
      </c>
      <c r="B620">
        <v>3</v>
      </c>
      <c r="C620">
        <v>19</v>
      </c>
      <c r="D620" s="1" t="s">
        <v>118</v>
      </c>
      <c r="E620" s="1" t="s">
        <v>89</v>
      </c>
      <c r="G620" s="3">
        <v>13520</v>
      </c>
      <c r="H620" s="3">
        <v>8</v>
      </c>
      <c r="I620" s="3">
        <v>12</v>
      </c>
      <c r="J620" s="3">
        <v>270</v>
      </c>
      <c r="K620" s="3">
        <v>430000</v>
      </c>
      <c r="L620">
        <v>62</v>
      </c>
      <c r="O620">
        <v>12635</v>
      </c>
    </row>
    <row r="621" spans="1:15">
      <c r="A621">
        <v>620</v>
      </c>
      <c r="B621">
        <v>3</v>
      </c>
      <c r="C621">
        <v>20</v>
      </c>
      <c r="D621" s="1" t="s">
        <v>119</v>
      </c>
      <c r="E621" s="1" t="s">
        <v>90</v>
      </c>
      <c r="G621" s="3">
        <v>14940</v>
      </c>
      <c r="H621" s="3">
        <v>8</v>
      </c>
      <c r="I621" s="3">
        <v>12</v>
      </c>
      <c r="J621" s="3">
        <v>284</v>
      </c>
      <c r="K621" s="3">
        <v>470000</v>
      </c>
      <c r="L621">
        <v>66</v>
      </c>
      <c r="O621">
        <v>14193</v>
      </c>
    </row>
    <row r="622" spans="1:15">
      <c r="A622">
        <v>621</v>
      </c>
      <c r="B622">
        <v>3</v>
      </c>
      <c r="C622">
        <v>21</v>
      </c>
      <c r="D622" s="1" t="s">
        <v>120</v>
      </c>
      <c r="E622" s="1" t="s">
        <v>91</v>
      </c>
      <c r="G622" s="3">
        <v>16430</v>
      </c>
      <c r="H622" s="3">
        <v>8</v>
      </c>
      <c r="I622" s="3">
        <v>12</v>
      </c>
      <c r="J622" s="3">
        <v>298</v>
      </c>
      <c r="K622" s="3">
        <v>510000</v>
      </c>
      <c r="L622">
        <v>70</v>
      </c>
      <c r="O622">
        <v>15841</v>
      </c>
    </row>
    <row r="623" spans="1:15">
      <c r="A623">
        <v>622</v>
      </c>
      <c r="B623">
        <v>3</v>
      </c>
      <c r="C623">
        <v>22</v>
      </c>
      <c r="D623" s="1" t="s">
        <v>121</v>
      </c>
      <c r="E623" s="1" t="s">
        <v>92</v>
      </c>
      <c r="G623" s="3">
        <v>17990</v>
      </c>
      <c r="H623" s="3">
        <v>8</v>
      </c>
      <c r="I623" s="3">
        <v>12</v>
      </c>
      <c r="J623" s="3">
        <v>312</v>
      </c>
      <c r="K623" s="3">
        <v>550000</v>
      </c>
      <c r="L623">
        <v>74</v>
      </c>
      <c r="O623">
        <v>17579</v>
      </c>
    </row>
    <row r="624" spans="1:15">
      <c r="A624">
        <v>623</v>
      </c>
      <c r="B624">
        <v>3</v>
      </c>
      <c r="C624">
        <v>23</v>
      </c>
      <c r="D624" s="1" t="s">
        <v>122</v>
      </c>
      <c r="E624" s="1" t="s">
        <v>93</v>
      </c>
      <c r="G624" s="3">
        <v>19630</v>
      </c>
      <c r="H624" s="3">
        <v>8</v>
      </c>
      <c r="I624" s="3">
        <v>12</v>
      </c>
      <c r="J624" s="3">
        <v>328</v>
      </c>
      <c r="K624" s="3">
        <v>590000</v>
      </c>
      <c r="L624">
        <v>78</v>
      </c>
      <c r="O624">
        <v>19468</v>
      </c>
    </row>
    <row r="625" spans="1:15">
      <c r="A625">
        <v>624</v>
      </c>
      <c r="B625">
        <v>3</v>
      </c>
      <c r="C625">
        <v>24</v>
      </c>
      <c r="D625" s="1" t="s">
        <v>123</v>
      </c>
      <c r="E625" s="1" t="s">
        <v>94</v>
      </c>
      <c r="G625" s="3">
        <v>21340</v>
      </c>
      <c r="H625" s="3">
        <v>8</v>
      </c>
      <c r="I625" s="3">
        <v>12</v>
      </c>
      <c r="J625" s="3">
        <v>342</v>
      </c>
      <c r="K625" s="3">
        <v>630000</v>
      </c>
      <c r="L625">
        <v>82</v>
      </c>
      <c r="O625">
        <v>21450</v>
      </c>
    </row>
    <row r="626" spans="1:15">
      <c r="A626">
        <v>625</v>
      </c>
      <c r="B626">
        <v>3</v>
      </c>
      <c r="C626">
        <v>25</v>
      </c>
      <c r="D626" s="1" t="s">
        <v>124</v>
      </c>
      <c r="E626" s="1" t="s">
        <v>95</v>
      </c>
      <c r="G626" s="3">
        <v>23120</v>
      </c>
      <c r="H626" s="3">
        <v>8</v>
      </c>
      <c r="I626" s="3">
        <v>12</v>
      </c>
      <c r="J626" s="3">
        <v>356</v>
      </c>
      <c r="K626" s="3">
        <v>670000</v>
      </c>
      <c r="L626">
        <v>86</v>
      </c>
      <c r="O626">
        <v>23463</v>
      </c>
    </row>
    <row r="627" spans="1:15">
      <c r="A627">
        <v>626</v>
      </c>
      <c r="B627">
        <v>3</v>
      </c>
      <c r="C627">
        <v>26</v>
      </c>
      <c r="D627" s="1" t="s">
        <v>125</v>
      </c>
      <c r="E627" s="1" t="s">
        <v>96</v>
      </c>
      <c r="G627" s="3">
        <v>24970</v>
      </c>
      <c r="H627" s="3">
        <v>8</v>
      </c>
      <c r="I627" s="3">
        <v>12</v>
      </c>
      <c r="J627" s="3">
        <v>370</v>
      </c>
      <c r="K627" s="3">
        <v>710000</v>
      </c>
      <c r="L627">
        <v>90</v>
      </c>
      <c r="O627">
        <v>25566</v>
      </c>
    </row>
    <row r="628" spans="1:15">
      <c r="A628">
        <v>627</v>
      </c>
      <c r="B628">
        <v>3</v>
      </c>
      <c r="C628">
        <v>27</v>
      </c>
      <c r="D628" s="1" t="s">
        <v>126</v>
      </c>
      <c r="E628" s="1" t="s">
        <v>97</v>
      </c>
      <c r="G628" s="3">
        <v>26890</v>
      </c>
      <c r="H628" s="3">
        <v>8</v>
      </c>
      <c r="I628" s="3">
        <v>12</v>
      </c>
      <c r="J628" s="3">
        <v>384</v>
      </c>
      <c r="K628" s="3">
        <v>750000</v>
      </c>
      <c r="L628">
        <v>94</v>
      </c>
      <c r="O628">
        <v>27758</v>
      </c>
    </row>
    <row r="629" spans="1:15">
      <c r="A629">
        <v>628</v>
      </c>
      <c r="B629">
        <v>3</v>
      </c>
      <c r="C629">
        <v>28</v>
      </c>
      <c r="D629" s="1" t="s">
        <v>127</v>
      </c>
      <c r="E629" s="1" t="s">
        <v>98</v>
      </c>
      <c r="G629" s="3">
        <v>28880</v>
      </c>
      <c r="H629" s="3">
        <v>8</v>
      </c>
      <c r="I629" s="3">
        <v>12</v>
      </c>
      <c r="J629" s="3">
        <v>398</v>
      </c>
      <c r="K629" s="3">
        <v>790000</v>
      </c>
      <c r="L629">
        <v>98</v>
      </c>
      <c r="O629">
        <v>30039</v>
      </c>
    </row>
    <row r="630" spans="1:15">
      <c r="A630">
        <v>629</v>
      </c>
      <c r="B630">
        <v>3</v>
      </c>
      <c r="C630">
        <v>29</v>
      </c>
      <c r="D630" s="1" t="s">
        <v>128</v>
      </c>
      <c r="E630" s="1" t="s">
        <v>99</v>
      </c>
      <c r="G630" s="3">
        <v>30940</v>
      </c>
      <c r="H630" s="3">
        <v>8</v>
      </c>
      <c r="I630" s="3">
        <v>12</v>
      </c>
      <c r="J630" s="3">
        <v>412</v>
      </c>
      <c r="K630" s="3">
        <v>830000</v>
      </c>
      <c r="L630">
        <v>102</v>
      </c>
      <c r="O630">
        <v>32410</v>
      </c>
    </row>
    <row r="631" spans="1:15">
      <c r="A631">
        <v>630</v>
      </c>
      <c r="B631">
        <v>3</v>
      </c>
      <c r="C631">
        <v>30</v>
      </c>
      <c r="D631" s="1" t="s">
        <v>128</v>
      </c>
      <c r="E631" s="1" t="s">
        <v>155</v>
      </c>
      <c r="G631" s="3">
        <v>33070</v>
      </c>
      <c r="H631" s="3">
        <v>8</v>
      </c>
      <c r="I631" s="3">
        <v>12</v>
      </c>
      <c r="J631" s="3">
        <v>426</v>
      </c>
      <c r="K631" s="3">
        <v>870000</v>
      </c>
      <c r="L631">
        <v>106</v>
      </c>
      <c r="O631">
        <v>34871</v>
      </c>
    </row>
    <row r="632" spans="1:15">
      <c r="A632">
        <v>631</v>
      </c>
      <c r="B632">
        <v>3</v>
      </c>
      <c r="C632">
        <v>31</v>
      </c>
      <c r="D632" s="1" t="s">
        <v>156</v>
      </c>
      <c r="E632" s="1" t="s">
        <v>157</v>
      </c>
      <c r="G632" s="3">
        <v>35240</v>
      </c>
      <c r="H632" s="3">
        <v>8</v>
      </c>
      <c r="I632" s="3">
        <v>12</v>
      </c>
      <c r="J632" s="3">
        <v>440</v>
      </c>
      <c r="K632" s="3">
        <v>910000</v>
      </c>
      <c r="L632">
        <v>110</v>
      </c>
      <c r="O632">
        <v>36615</v>
      </c>
    </row>
    <row r="633" spans="1:15">
      <c r="A633">
        <v>632</v>
      </c>
      <c r="B633">
        <v>3</v>
      </c>
      <c r="C633">
        <v>32</v>
      </c>
      <c r="D633" s="1" t="s">
        <v>158</v>
      </c>
      <c r="E633" s="1" t="s">
        <v>159</v>
      </c>
      <c r="G633" s="3">
        <v>37480</v>
      </c>
      <c r="H633" s="3">
        <v>8</v>
      </c>
      <c r="I633" s="3">
        <v>12</v>
      </c>
      <c r="J633" s="3">
        <v>454</v>
      </c>
      <c r="K633" s="3">
        <v>950000</v>
      </c>
      <c r="L633">
        <v>114</v>
      </c>
      <c r="O633">
        <v>38446</v>
      </c>
    </row>
    <row r="634" spans="1:15">
      <c r="A634">
        <v>633</v>
      </c>
      <c r="B634">
        <v>3</v>
      </c>
      <c r="C634">
        <v>33</v>
      </c>
      <c r="D634" s="1" t="s">
        <v>160</v>
      </c>
      <c r="E634" s="1" t="s">
        <v>161</v>
      </c>
      <c r="G634" s="3">
        <v>39790</v>
      </c>
      <c r="H634" s="3">
        <v>8</v>
      </c>
      <c r="I634" s="3">
        <v>12</v>
      </c>
      <c r="J634" s="3">
        <v>468</v>
      </c>
      <c r="K634" s="3">
        <v>990000</v>
      </c>
      <c r="L634">
        <v>118</v>
      </c>
      <c r="O634">
        <v>40368</v>
      </c>
    </row>
    <row r="635" spans="1:15">
      <c r="A635">
        <v>634</v>
      </c>
      <c r="B635">
        <v>3</v>
      </c>
      <c r="C635">
        <v>34</v>
      </c>
      <c r="D635" s="1" t="s">
        <v>162</v>
      </c>
      <c r="E635" s="1" t="s">
        <v>163</v>
      </c>
      <c r="G635" s="3">
        <v>42170</v>
      </c>
      <c r="H635" s="3">
        <v>8</v>
      </c>
      <c r="I635" s="3">
        <v>12</v>
      </c>
      <c r="J635" s="3">
        <v>482</v>
      </c>
      <c r="K635" s="3">
        <v>1030000</v>
      </c>
      <c r="L635">
        <v>122</v>
      </c>
      <c r="O635">
        <v>42386</v>
      </c>
    </row>
    <row r="636" spans="1:15">
      <c r="A636">
        <v>635</v>
      </c>
      <c r="B636">
        <v>3</v>
      </c>
      <c r="C636">
        <v>35</v>
      </c>
      <c r="D636" s="1" t="s">
        <v>164</v>
      </c>
      <c r="E636" s="1" t="s">
        <v>165</v>
      </c>
      <c r="G636" s="3">
        <v>44620</v>
      </c>
      <c r="H636" s="3">
        <v>8</v>
      </c>
      <c r="I636" s="3">
        <v>12</v>
      </c>
      <c r="J636" s="3">
        <v>496</v>
      </c>
      <c r="K636" s="3">
        <v>1070000</v>
      </c>
      <c r="L636">
        <v>126</v>
      </c>
      <c r="O636">
        <v>44505</v>
      </c>
    </row>
    <row r="637" spans="1:15">
      <c r="A637">
        <v>636</v>
      </c>
      <c r="B637">
        <v>3</v>
      </c>
      <c r="C637">
        <v>36</v>
      </c>
      <c r="D637" s="1" t="s">
        <v>166</v>
      </c>
      <c r="E637" s="1" t="s">
        <v>167</v>
      </c>
      <c r="G637" s="3">
        <v>47140</v>
      </c>
      <c r="H637" s="3">
        <v>8</v>
      </c>
      <c r="I637" s="3">
        <v>12</v>
      </c>
      <c r="J637" s="3">
        <v>510</v>
      </c>
      <c r="K637" s="3">
        <v>1110000</v>
      </c>
      <c r="L637">
        <v>130</v>
      </c>
      <c r="O637">
        <v>46730</v>
      </c>
    </row>
    <row r="638" spans="1:15">
      <c r="A638">
        <v>637</v>
      </c>
      <c r="B638">
        <v>3</v>
      </c>
      <c r="C638">
        <v>37</v>
      </c>
      <c r="D638" s="1" t="s">
        <v>168</v>
      </c>
      <c r="E638" s="1" t="s">
        <v>169</v>
      </c>
      <c r="G638" s="3">
        <v>49730</v>
      </c>
      <c r="H638" s="3">
        <v>8</v>
      </c>
      <c r="I638" s="3">
        <v>12</v>
      </c>
      <c r="J638" s="3">
        <v>524</v>
      </c>
      <c r="K638" s="3">
        <v>1150000</v>
      </c>
      <c r="L638">
        <v>134</v>
      </c>
      <c r="O638">
        <v>49067</v>
      </c>
    </row>
    <row r="639" spans="1:15">
      <c r="A639">
        <v>638</v>
      </c>
      <c r="B639">
        <v>3</v>
      </c>
      <c r="C639">
        <v>38</v>
      </c>
      <c r="D639" s="1" t="s">
        <v>170</v>
      </c>
      <c r="E639" s="1" t="s">
        <v>171</v>
      </c>
      <c r="G639" s="3">
        <v>52390</v>
      </c>
      <c r="H639" s="3">
        <v>8</v>
      </c>
      <c r="I639" s="3">
        <v>12</v>
      </c>
      <c r="J639" s="3">
        <v>538</v>
      </c>
      <c r="K639" s="3">
        <v>1190000</v>
      </c>
      <c r="L639">
        <v>138</v>
      </c>
      <c r="O639">
        <v>51520</v>
      </c>
    </row>
    <row r="640" spans="1:15">
      <c r="A640">
        <v>639</v>
      </c>
      <c r="B640">
        <v>3</v>
      </c>
      <c r="C640">
        <v>39</v>
      </c>
      <c r="D640" s="1" t="s">
        <v>172</v>
      </c>
      <c r="E640" s="1" t="s">
        <v>173</v>
      </c>
      <c r="G640" s="3">
        <v>55120</v>
      </c>
      <c r="H640" s="3">
        <v>8</v>
      </c>
      <c r="I640" s="3">
        <v>12</v>
      </c>
      <c r="J640" s="3">
        <v>552</v>
      </c>
      <c r="K640" s="3">
        <v>1230000</v>
      </c>
      <c r="L640">
        <v>142</v>
      </c>
      <c r="O640">
        <v>54096</v>
      </c>
    </row>
    <row r="641" spans="1:15">
      <c r="A641">
        <v>640</v>
      </c>
      <c r="B641">
        <v>3</v>
      </c>
      <c r="C641">
        <v>40</v>
      </c>
      <c r="D641" s="1" t="s">
        <v>174</v>
      </c>
      <c r="E641" s="1" t="s">
        <v>175</v>
      </c>
      <c r="G641" s="3">
        <v>57920</v>
      </c>
      <c r="H641" s="3">
        <v>8</v>
      </c>
      <c r="I641" s="3">
        <v>12</v>
      </c>
      <c r="J641" s="3">
        <v>566</v>
      </c>
      <c r="K641" s="3">
        <v>1270000</v>
      </c>
      <c r="L641">
        <v>146</v>
      </c>
      <c r="O641">
        <v>56801</v>
      </c>
    </row>
    <row r="642" spans="1:15">
      <c r="A642">
        <v>641</v>
      </c>
      <c r="B642">
        <v>3</v>
      </c>
      <c r="C642">
        <v>41</v>
      </c>
      <c r="D642" t="s">
        <v>204</v>
      </c>
      <c r="E642" t="s">
        <v>205</v>
      </c>
      <c r="G642">
        <v>60615</v>
      </c>
      <c r="H642">
        <v>8</v>
      </c>
      <c r="I642">
        <v>12</v>
      </c>
      <c r="J642">
        <v>580</v>
      </c>
      <c r="K642">
        <v>1310000</v>
      </c>
      <c r="L642">
        <v>150</v>
      </c>
      <c r="O642">
        <v>59318</v>
      </c>
    </row>
    <row r="643" spans="1:15">
      <c r="A643">
        <v>642</v>
      </c>
      <c r="B643">
        <v>3</v>
      </c>
      <c r="C643">
        <v>42</v>
      </c>
      <c r="D643" t="s">
        <v>206</v>
      </c>
      <c r="E643" t="s">
        <v>207</v>
      </c>
      <c r="G643">
        <v>63345</v>
      </c>
      <c r="H643">
        <v>8</v>
      </c>
      <c r="I643">
        <v>12</v>
      </c>
      <c r="J643">
        <v>594</v>
      </c>
      <c r="K643">
        <v>1350000</v>
      </c>
      <c r="L643">
        <v>154</v>
      </c>
      <c r="O643">
        <v>61835</v>
      </c>
    </row>
    <row r="644" spans="1:15">
      <c r="A644">
        <v>643</v>
      </c>
      <c r="B644">
        <v>3</v>
      </c>
      <c r="C644">
        <v>43</v>
      </c>
      <c r="D644" t="s">
        <v>208</v>
      </c>
      <c r="E644" t="s">
        <v>209</v>
      </c>
      <c r="G644">
        <v>66075</v>
      </c>
      <c r="H644">
        <v>8</v>
      </c>
      <c r="I644">
        <v>12</v>
      </c>
      <c r="J644">
        <v>608</v>
      </c>
      <c r="K644">
        <v>1390000</v>
      </c>
      <c r="L644">
        <v>158</v>
      </c>
      <c r="O644">
        <v>64352</v>
      </c>
    </row>
    <row r="645" spans="1:15">
      <c r="A645">
        <v>644</v>
      </c>
      <c r="B645">
        <v>3</v>
      </c>
      <c r="C645">
        <v>44</v>
      </c>
      <c r="D645" t="s">
        <v>210</v>
      </c>
      <c r="E645" t="s">
        <v>211</v>
      </c>
      <c r="G645">
        <v>68805</v>
      </c>
      <c r="H645">
        <v>8</v>
      </c>
      <c r="I645">
        <v>12</v>
      </c>
      <c r="J645">
        <v>622</v>
      </c>
      <c r="K645">
        <v>1430000</v>
      </c>
      <c r="L645">
        <v>162</v>
      </c>
      <c r="O645">
        <v>66869</v>
      </c>
    </row>
    <row r="646" spans="1:15">
      <c r="A646">
        <v>645</v>
      </c>
      <c r="B646">
        <v>3</v>
      </c>
      <c r="C646">
        <v>45</v>
      </c>
      <c r="D646" t="s">
        <v>212</v>
      </c>
      <c r="E646" t="s">
        <v>213</v>
      </c>
      <c r="G646">
        <v>71535</v>
      </c>
      <c r="H646">
        <v>8</v>
      </c>
      <c r="I646">
        <v>12</v>
      </c>
      <c r="J646">
        <v>636</v>
      </c>
      <c r="K646">
        <v>1470000</v>
      </c>
      <c r="L646">
        <v>166</v>
      </c>
      <c r="O646">
        <v>69386</v>
      </c>
    </row>
    <row r="647" spans="1:15">
      <c r="A647">
        <v>646</v>
      </c>
      <c r="B647">
        <v>3</v>
      </c>
      <c r="C647">
        <v>46</v>
      </c>
      <c r="D647" t="s">
        <v>214</v>
      </c>
      <c r="E647" t="s">
        <v>215</v>
      </c>
      <c r="G647">
        <v>74265</v>
      </c>
      <c r="H647">
        <v>8</v>
      </c>
      <c r="I647">
        <v>12</v>
      </c>
      <c r="J647">
        <v>650</v>
      </c>
      <c r="K647">
        <v>1510000</v>
      </c>
      <c r="L647">
        <v>170</v>
      </c>
      <c r="O647">
        <v>71903</v>
      </c>
    </row>
    <row r="648" spans="1:15">
      <c r="A648">
        <v>647</v>
      </c>
      <c r="B648">
        <v>3</v>
      </c>
      <c r="C648">
        <v>47</v>
      </c>
      <c r="D648" t="s">
        <v>216</v>
      </c>
      <c r="E648" t="s">
        <v>217</v>
      </c>
      <c r="G648">
        <v>76995</v>
      </c>
      <c r="H648">
        <v>8</v>
      </c>
      <c r="I648">
        <v>12</v>
      </c>
      <c r="J648">
        <v>664</v>
      </c>
      <c r="K648">
        <v>1550000</v>
      </c>
      <c r="L648">
        <v>174</v>
      </c>
      <c r="O648">
        <v>74420</v>
      </c>
    </row>
    <row r="649" spans="1:15">
      <c r="A649">
        <v>648</v>
      </c>
      <c r="B649">
        <v>3</v>
      </c>
      <c r="C649">
        <v>48</v>
      </c>
      <c r="D649" t="s">
        <v>218</v>
      </c>
      <c r="E649" t="s">
        <v>219</v>
      </c>
      <c r="G649">
        <v>79725</v>
      </c>
      <c r="H649">
        <v>8</v>
      </c>
      <c r="I649">
        <v>12</v>
      </c>
      <c r="J649">
        <v>678</v>
      </c>
      <c r="K649">
        <v>1590000</v>
      </c>
      <c r="L649">
        <v>178</v>
      </c>
      <c r="O649">
        <v>76937</v>
      </c>
    </row>
    <row r="650" spans="1:15">
      <c r="A650">
        <v>649</v>
      </c>
      <c r="B650">
        <v>3</v>
      </c>
      <c r="C650">
        <v>49</v>
      </c>
      <c r="D650" t="s">
        <v>220</v>
      </c>
      <c r="E650" t="s">
        <v>221</v>
      </c>
      <c r="G650">
        <v>82455</v>
      </c>
      <c r="H650">
        <v>8</v>
      </c>
      <c r="I650">
        <v>12</v>
      </c>
      <c r="J650">
        <v>692</v>
      </c>
      <c r="K650">
        <v>1630000</v>
      </c>
      <c r="L650">
        <v>182</v>
      </c>
      <c r="O650">
        <v>79454</v>
      </c>
    </row>
    <row r="651" spans="1:15">
      <c r="A651">
        <v>650</v>
      </c>
      <c r="B651">
        <v>3</v>
      </c>
      <c r="C651">
        <v>50</v>
      </c>
      <c r="D651" t="s">
        <v>222</v>
      </c>
      <c r="E651" t="s">
        <v>223</v>
      </c>
      <c r="G651">
        <v>85185</v>
      </c>
      <c r="H651">
        <v>8</v>
      </c>
      <c r="I651">
        <v>12</v>
      </c>
      <c r="J651">
        <v>706</v>
      </c>
      <c r="K651">
        <v>1670000</v>
      </c>
      <c r="L651">
        <v>186</v>
      </c>
      <c r="O651">
        <v>81971</v>
      </c>
    </row>
    <row r="652" spans="1:15">
      <c r="A652">
        <v>651</v>
      </c>
      <c r="B652">
        <v>3</v>
      </c>
      <c r="C652">
        <v>51</v>
      </c>
      <c r="D652" t="s">
        <v>224</v>
      </c>
      <c r="E652" t="s">
        <v>225</v>
      </c>
      <c r="G652">
        <v>87915</v>
      </c>
      <c r="H652">
        <v>8</v>
      </c>
      <c r="I652">
        <v>12</v>
      </c>
      <c r="J652">
        <v>720</v>
      </c>
      <c r="K652">
        <v>1710000</v>
      </c>
      <c r="L652">
        <v>190</v>
      </c>
      <c r="O652">
        <v>84488</v>
      </c>
    </row>
    <row r="653" spans="1:15">
      <c r="A653">
        <v>652</v>
      </c>
      <c r="B653">
        <v>3</v>
      </c>
      <c r="C653">
        <v>52</v>
      </c>
      <c r="D653" t="s">
        <v>226</v>
      </c>
      <c r="E653" t="s">
        <v>227</v>
      </c>
      <c r="G653">
        <v>90645</v>
      </c>
      <c r="H653">
        <v>8</v>
      </c>
      <c r="I653">
        <v>12</v>
      </c>
      <c r="J653">
        <v>734</v>
      </c>
      <c r="K653">
        <v>1750000</v>
      </c>
      <c r="L653">
        <v>194</v>
      </c>
      <c r="O653">
        <v>87005</v>
      </c>
    </row>
    <row r="654" spans="1:15">
      <c r="A654">
        <v>653</v>
      </c>
      <c r="B654">
        <v>3</v>
      </c>
      <c r="C654">
        <v>53</v>
      </c>
      <c r="D654" t="s">
        <v>228</v>
      </c>
      <c r="E654" t="s">
        <v>229</v>
      </c>
      <c r="G654">
        <v>93375</v>
      </c>
      <c r="H654">
        <v>8</v>
      </c>
      <c r="I654">
        <v>12</v>
      </c>
      <c r="J654">
        <v>748</v>
      </c>
      <c r="K654">
        <v>1790000</v>
      </c>
      <c r="L654">
        <v>198</v>
      </c>
      <c r="O654">
        <v>89522</v>
      </c>
    </row>
    <row r="655" spans="1:15">
      <c r="A655">
        <v>654</v>
      </c>
      <c r="B655">
        <v>3</v>
      </c>
      <c r="C655">
        <v>54</v>
      </c>
      <c r="D655" t="s">
        <v>230</v>
      </c>
      <c r="E655" t="s">
        <v>231</v>
      </c>
      <c r="G655">
        <v>96105</v>
      </c>
      <c r="H655">
        <v>8</v>
      </c>
      <c r="I655">
        <v>12</v>
      </c>
      <c r="J655">
        <v>762</v>
      </c>
      <c r="K655">
        <v>1830000</v>
      </c>
      <c r="L655">
        <v>202</v>
      </c>
      <c r="O655">
        <v>92039</v>
      </c>
    </row>
    <row r="656" spans="1:15">
      <c r="A656">
        <v>655</v>
      </c>
      <c r="B656">
        <v>3</v>
      </c>
      <c r="C656">
        <v>55</v>
      </c>
      <c r="D656" t="s">
        <v>232</v>
      </c>
      <c r="E656" t="s">
        <v>233</v>
      </c>
      <c r="G656">
        <v>98835</v>
      </c>
      <c r="H656">
        <v>8</v>
      </c>
      <c r="I656">
        <v>12</v>
      </c>
      <c r="J656">
        <v>776</v>
      </c>
      <c r="K656">
        <v>1870000</v>
      </c>
      <c r="L656">
        <v>206</v>
      </c>
      <c r="O656">
        <v>94556</v>
      </c>
    </row>
    <row r="657" spans="1:15">
      <c r="A657">
        <v>656</v>
      </c>
      <c r="B657">
        <v>3</v>
      </c>
      <c r="C657">
        <v>56</v>
      </c>
      <c r="D657" t="s">
        <v>234</v>
      </c>
      <c r="E657" t="s">
        <v>235</v>
      </c>
      <c r="G657">
        <v>101565</v>
      </c>
      <c r="H657">
        <v>8</v>
      </c>
      <c r="I657">
        <v>12</v>
      </c>
      <c r="J657">
        <v>790</v>
      </c>
      <c r="K657">
        <v>1910000</v>
      </c>
      <c r="L657">
        <v>210</v>
      </c>
      <c r="O657">
        <v>97073</v>
      </c>
    </row>
    <row r="658" spans="1:15">
      <c r="A658">
        <v>657</v>
      </c>
      <c r="B658">
        <v>3</v>
      </c>
      <c r="C658">
        <v>57</v>
      </c>
      <c r="D658" t="s">
        <v>236</v>
      </c>
      <c r="E658" t="s">
        <v>237</v>
      </c>
      <c r="G658">
        <v>104295</v>
      </c>
      <c r="H658">
        <v>8</v>
      </c>
      <c r="I658">
        <v>12</v>
      </c>
      <c r="J658">
        <v>804</v>
      </c>
      <c r="K658">
        <v>1950000</v>
      </c>
      <c r="L658">
        <v>214</v>
      </c>
      <c r="O658">
        <v>99590</v>
      </c>
    </row>
    <row r="659" spans="1:15">
      <c r="A659">
        <v>658</v>
      </c>
      <c r="B659">
        <v>3</v>
      </c>
      <c r="C659">
        <v>58</v>
      </c>
      <c r="D659" t="s">
        <v>238</v>
      </c>
      <c r="E659" t="s">
        <v>239</v>
      </c>
      <c r="G659">
        <v>107025</v>
      </c>
      <c r="H659">
        <v>8</v>
      </c>
      <c r="I659">
        <v>12</v>
      </c>
      <c r="J659">
        <v>818</v>
      </c>
      <c r="K659">
        <v>1990000</v>
      </c>
      <c r="L659">
        <v>218</v>
      </c>
      <c r="O659">
        <v>102107</v>
      </c>
    </row>
    <row r="660" spans="1:15">
      <c r="A660">
        <v>659</v>
      </c>
      <c r="B660">
        <v>3</v>
      </c>
      <c r="C660">
        <v>59</v>
      </c>
      <c r="D660" t="s">
        <v>240</v>
      </c>
      <c r="E660" t="s">
        <v>241</v>
      </c>
      <c r="G660">
        <v>109755</v>
      </c>
      <c r="H660">
        <v>8</v>
      </c>
      <c r="I660">
        <v>12</v>
      </c>
      <c r="J660">
        <v>832</v>
      </c>
      <c r="K660">
        <v>2030000</v>
      </c>
      <c r="L660">
        <v>222</v>
      </c>
      <c r="O660">
        <v>104624</v>
      </c>
    </row>
    <row r="661" spans="1:15">
      <c r="A661">
        <v>660</v>
      </c>
      <c r="B661">
        <v>3</v>
      </c>
      <c r="C661">
        <v>60</v>
      </c>
      <c r="D661" t="s">
        <v>242</v>
      </c>
      <c r="E661" t="s">
        <v>243</v>
      </c>
      <c r="G661">
        <v>112485</v>
      </c>
      <c r="H661">
        <v>8</v>
      </c>
      <c r="I661">
        <v>12</v>
      </c>
      <c r="J661">
        <v>846</v>
      </c>
      <c r="K661">
        <v>2070000</v>
      </c>
      <c r="L661">
        <v>226</v>
      </c>
      <c r="O661">
        <v>107141</v>
      </c>
    </row>
    <row r="662" spans="1:15">
      <c r="A662">
        <v>661</v>
      </c>
      <c r="B662">
        <v>3</v>
      </c>
      <c r="C662">
        <v>61</v>
      </c>
      <c r="D662" t="s">
        <v>244</v>
      </c>
      <c r="E662" t="s">
        <v>245</v>
      </c>
      <c r="G662">
        <v>115215</v>
      </c>
      <c r="H662">
        <v>8</v>
      </c>
      <c r="I662">
        <v>12</v>
      </c>
      <c r="J662">
        <v>860</v>
      </c>
      <c r="K662">
        <v>2110000</v>
      </c>
      <c r="L662">
        <v>230</v>
      </c>
      <c r="O662">
        <v>109658</v>
      </c>
    </row>
    <row r="663" spans="1:15">
      <c r="A663">
        <v>662</v>
      </c>
      <c r="B663">
        <v>3</v>
      </c>
      <c r="C663">
        <v>62</v>
      </c>
      <c r="D663" t="s">
        <v>246</v>
      </c>
      <c r="E663" t="s">
        <v>247</v>
      </c>
      <c r="G663">
        <v>117945</v>
      </c>
      <c r="H663">
        <v>8</v>
      </c>
      <c r="I663">
        <v>12</v>
      </c>
      <c r="J663">
        <v>874</v>
      </c>
      <c r="K663">
        <v>2150000</v>
      </c>
      <c r="L663">
        <v>234</v>
      </c>
      <c r="O663">
        <v>112175</v>
      </c>
    </row>
    <row r="664" spans="1:15">
      <c r="A664">
        <v>663</v>
      </c>
      <c r="B664">
        <v>3</v>
      </c>
      <c r="C664">
        <v>63</v>
      </c>
      <c r="D664" t="s">
        <v>248</v>
      </c>
      <c r="E664" t="s">
        <v>249</v>
      </c>
      <c r="G664">
        <v>120675</v>
      </c>
      <c r="H664">
        <v>8</v>
      </c>
      <c r="I664">
        <v>12</v>
      </c>
      <c r="J664">
        <v>888</v>
      </c>
      <c r="K664">
        <v>2190000</v>
      </c>
      <c r="L664">
        <v>238</v>
      </c>
      <c r="O664">
        <v>114692</v>
      </c>
    </row>
    <row r="665" spans="1:15">
      <c r="A665">
        <v>664</v>
      </c>
      <c r="B665">
        <v>3</v>
      </c>
      <c r="C665">
        <v>64</v>
      </c>
      <c r="D665" t="s">
        <v>250</v>
      </c>
      <c r="E665" t="s">
        <v>251</v>
      </c>
      <c r="G665">
        <v>123405</v>
      </c>
      <c r="H665">
        <v>8</v>
      </c>
      <c r="I665">
        <v>12</v>
      </c>
      <c r="J665">
        <v>902</v>
      </c>
      <c r="K665">
        <v>2230000</v>
      </c>
      <c r="L665">
        <v>242</v>
      </c>
      <c r="O665">
        <v>117209</v>
      </c>
    </row>
    <row r="666" spans="1:15">
      <c r="A666">
        <v>665</v>
      </c>
      <c r="B666">
        <v>3</v>
      </c>
      <c r="C666">
        <v>65</v>
      </c>
      <c r="D666" t="s">
        <v>252</v>
      </c>
      <c r="E666" t="s">
        <v>253</v>
      </c>
      <c r="G666">
        <v>126135</v>
      </c>
      <c r="H666">
        <v>8</v>
      </c>
      <c r="I666">
        <v>12</v>
      </c>
      <c r="J666">
        <v>916</v>
      </c>
      <c r="K666">
        <v>2270000</v>
      </c>
      <c r="L666">
        <v>246</v>
      </c>
      <c r="O666">
        <v>119726</v>
      </c>
    </row>
    <row r="667" spans="1:15">
      <c r="A667">
        <v>666</v>
      </c>
      <c r="B667">
        <v>3</v>
      </c>
      <c r="C667">
        <v>66</v>
      </c>
      <c r="D667" t="s">
        <v>254</v>
      </c>
      <c r="E667" t="s">
        <v>255</v>
      </c>
      <c r="G667">
        <v>128865</v>
      </c>
      <c r="H667">
        <v>8</v>
      </c>
      <c r="I667">
        <v>12</v>
      </c>
      <c r="J667">
        <v>930</v>
      </c>
      <c r="K667">
        <v>2310000</v>
      </c>
      <c r="L667">
        <v>250</v>
      </c>
      <c r="O667">
        <v>122243</v>
      </c>
    </row>
    <row r="668" spans="1:15">
      <c r="A668">
        <v>667</v>
      </c>
      <c r="B668">
        <v>3</v>
      </c>
      <c r="C668">
        <v>67</v>
      </c>
      <c r="D668" t="s">
        <v>256</v>
      </c>
      <c r="E668" t="s">
        <v>257</v>
      </c>
      <c r="G668">
        <v>131595</v>
      </c>
      <c r="H668">
        <v>8</v>
      </c>
      <c r="I668">
        <v>12</v>
      </c>
      <c r="J668">
        <v>944</v>
      </c>
      <c r="K668">
        <v>2350000</v>
      </c>
      <c r="L668">
        <v>254</v>
      </c>
      <c r="O668">
        <v>124760</v>
      </c>
    </row>
    <row r="669" spans="1:15">
      <c r="A669">
        <v>668</v>
      </c>
      <c r="B669">
        <v>3</v>
      </c>
      <c r="C669">
        <v>68</v>
      </c>
      <c r="D669" t="s">
        <v>258</v>
      </c>
      <c r="E669" t="s">
        <v>259</v>
      </c>
      <c r="G669">
        <v>134325</v>
      </c>
      <c r="H669">
        <v>8</v>
      </c>
      <c r="I669">
        <v>12</v>
      </c>
      <c r="J669">
        <v>958</v>
      </c>
      <c r="K669">
        <v>2390000</v>
      </c>
      <c r="L669">
        <v>258</v>
      </c>
      <c r="O669">
        <v>127277</v>
      </c>
    </row>
    <row r="670" spans="1:15">
      <c r="A670">
        <v>669</v>
      </c>
      <c r="B670">
        <v>3</v>
      </c>
      <c r="C670">
        <v>69</v>
      </c>
      <c r="D670" t="s">
        <v>260</v>
      </c>
      <c r="E670" t="s">
        <v>261</v>
      </c>
      <c r="G670">
        <v>137055</v>
      </c>
      <c r="H670">
        <v>8</v>
      </c>
      <c r="I670">
        <v>12</v>
      </c>
      <c r="J670">
        <v>972</v>
      </c>
      <c r="K670">
        <v>2430000</v>
      </c>
      <c r="L670">
        <v>262</v>
      </c>
      <c r="O670">
        <v>129794</v>
      </c>
    </row>
    <row r="671" spans="1:15">
      <c r="A671">
        <v>670</v>
      </c>
      <c r="B671">
        <v>3</v>
      </c>
      <c r="C671">
        <v>70</v>
      </c>
      <c r="D671" t="s">
        <v>262</v>
      </c>
      <c r="E671" t="s">
        <v>263</v>
      </c>
      <c r="G671">
        <v>139785</v>
      </c>
      <c r="H671">
        <v>8</v>
      </c>
      <c r="I671">
        <v>12</v>
      </c>
      <c r="J671">
        <v>986</v>
      </c>
      <c r="K671">
        <v>2470000</v>
      </c>
      <c r="L671">
        <v>266</v>
      </c>
      <c r="O671">
        <v>132311</v>
      </c>
    </row>
    <row r="672" spans="1:15">
      <c r="A672">
        <v>671</v>
      </c>
      <c r="B672">
        <v>3</v>
      </c>
      <c r="C672">
        <v>71</v>
      </c>
      <c r="D672" t="s">
        <v>264</v>
      </c>
      <c r="E672" t="s">
        <v>265</v>
      </c>
      <c r="G672">
        <v>142515</v>
      </c>
      <c r="H672">
        <v>8</v>
      </c>
      <c r="I672">
        <v>12</v>
      </c>
      <c r="J672">
        <v>1000</v>
      </c>
      <c r="K672">
        <v>2510000</v>
      </c>
      <c r="L672">
        <v>270</v>
      </c>
      <c r="O672">
        <v>134828</v>
      </c>
    </row>
    <row r="673" spans="1:15">
      <c r="A673">
        <v>672</v>
      </c>
      <c r="B673">
        <v>3</v>
      </c>
      <c r="C673">
        <v>72</v>
      </c>
      <c r="D673" t="s">
        <v>266</v>
      </c>
      <c r="E673" t="s">
        <v>267</v>
      </c>
      <c r="G673">
        <v>145245</v>
      </c>
      <c r="H673">
        <v>8</v>
      </c>
      <c r="I673">
        <v>12</v>
      </c>
      <c r="J673">
        <v>1014</v>
      </c>
      <c r="K673">
        <v>2550000</v>
      </c>
      <c r="L673">
        <v>274</v>
      </c>
      <c r="O673">
        <v>137345</v>
      </c>
    </row>
    <row r="674" spans="1:15">
      <c r="A674">
        <v>673</v>
      </c>
      <c r="B674">
        <v>3</v>
      </c>
      <c r="C674">
        <v>73</v>
      </c>
      <c r="D674" t="s">
        <v>268</v>
      </c>
      <c r="E674" t="s">
        <v>269</v>
      </c>
      <c r="G674">
        <v>147975</v>
      </c>
      <c r="H674">
        <v>8</v>
      </c>
      <c r="I674">
        <v>12</v>
      </c>
      <c r="J674">
        <v>1028</v>
      </c>
      <c r="K674">
        <v>2590000</v>
      </c>
      <c r="L674">
        <v>278</v>
      </c>
      <c r="O674">
        <v>139862</v>
      </c>
    </row>
    <row r="675" spans="1:15">
      <c r="A675">
        <v>674</v>
      </c>
      <c r="B675">
        <v>3</v>
      </c>
      <c r="C675">
        <v>74</v>
      </c>
      <c r="D675" t="s">
        <v>270</v>
      </c>
      <c r="E675" t="s">
        <v>271</v>
      </c>
      <c r="G675">
        <v>150705</v>
      </c>
      <c r="H675">
        <v>8</v>
      </c>
      <c r="I675">
        <v>12</v>
      </c>
      <c r="J675">
        <v>1042</v>
      </c>
      <c r="K675">
        <v>2630000</v>
      </c>
      <c r="L675">
        <v>282</v>
      </c>
      <c r="O675">
        <v>142379</v>
      </c>
    </row>
    <row r="676" spans="1:15">
      <c r="A676">
        <v>675</v>
      </c>
      <c r="B676">
        <v>3</v>
      </c>
      <c r="C676">
        <v>75</v>
      </c>
      <c r="D676" t="s">
        <v>272</v>
      </c>
      <c r="E676" t="s">
        <v>273</v>
      </c>
      <c r="G676">
        <v>153435</v>
      </c>
      <c r="H676">
        <v>8</v>
      </c>
      <c r="I676">
        <v>12</v>
      </c>
      <c r="J676">
        <v>1056</v>
      </c>
      <c r="K676">
        <v>2670000</v>
      </c>
      <c r="L676">
        <v>286</v>
      </c>
      <c r="O676">
        <v>144896</v>
      </c>
    </row>
    <row r="677" spans="1:15">
      <c r="A677">
        <v>676</v>
      </c>
      <c r="B677">
        <v>3</v>
      </c>
      <c r="C677">
        <v>76</v>
      </c>
      <c r="D677" t="s">
        <v>274</v>
      </c>
      <c r="E677" t="s">
        <v>275</v>
      </c>
      <c r="G677">
        <v>156165</v>
      </c>
      <c r="H677">
        <v>8</v>
      </c>
      <c r="I677">
        <v>12</v>
      </c>
      <c r="J677">
        <v>1070</v>
      </c>
      <c r="K677">
        <v>2710000</v>
      </c>
      <c r="L677">
        <v>290</v>
      </c>
      <c r="O677">
        <v>147413</v>
      </c>
    </row>
    <row r="678" spans="1:15">
      <c r="A678">
        <v>677</v>
      </c>
      <c r="B678">
        <v>3</v>
      </c>
      <c r="C678">
        <v>77</v>
      </c>
      <c r="D678" t="s">
        <v>276</v>
      </c>
      <c r="E678" t="s">
        <v>277</v>
      </c>
      <c r="G678">
        <v>158895</v>
      </c>
      <c r="H678">
        <v>8</v>
      </c>
      <c r="I678">
        <v>12</v>
      </c>
      <c r="J678">
        <v>1084</v>
      </c>
      <c r="K678">
        <v>2750000</v>
      </c>
      <c r="L678">
        <v>294</v>
      </c>
      <c r="O678">
        <v>149930</v>
      </c>
    </row>
    <row r="679" spans="1:15">
      <c r="A679">
        <v>678</v>
      </c>
      <c r="B679">
        <v>3</v>
      </c>
      <c r="C679">
        <v>78</v>
      </c>
      <c r="D679" t="s">
        <v>278</v>
      </c>
      <c r="E679" t="s">
        <v>279</v>
      </c>
      <c r="G679">
        <v>161625</v>
      </c>
      <c r="H679">
        <v>8</v>
      </c>
      <c r="I679">
        <v>12</v>
      </c>
      <c r="J679">
        <v>1098</v>
      </c>
      <c r="K679">
        <v>2790000</v>
      </c>
      <c r="L679">
        <v>298</v>
      </c>
      <c r="O679">
        <v>152447</v>
      </c>
    </row>
    <row r="680" spans="1:15">
      <c r="A680">
        <v>679</v>
      </c>
      <c r="B680">
        <v>3</v>
      </c>
      <c r="C680">
        <v>79</v>
      </c>
      <c r="D680" t="s">
        <v>280</v>
      </c>
      <c r="E680" t="s">
        <v>281</v>
      </c>
      <c r="G680">
        <v>164355</v>
      </c>
      <c r="H680">
        <v>8</v>
      </c>
      <c r="I680">
        <v>12</v>
      </c>
      <c r="J680">
        <v>1112</v>
      </c>
      <c r="K680">
        <v>2830000</v>
      </c>
      <c r="L680">
        <v>302</v>
      </c>
      <c r="O680">
        <v>154964</v>
      </c>
    </row>
    <row r="681" spans="1:15">
      <c r="A681">
        <v>680</v>
      </c>
      <c r="B681">
        <v>3</v>
      </c>
      <c r="C681">
        <v>80</v>
      </c>
      <c r="D681" t="s">
        <v>282</v>
      </c>
      <c r="E681" t="s">
        <v>283</v>
      </c>
      <c r="G681">
        <v>167085</v>
      </c>
      <c r="H681">
        <v>8</v>
      </c>
      <c r="I681">
        <v>12</v>
      </c>
      <c r="J681">
        <v>1126</v>
      </c>
      <c r="K681">
        <v>2870000</v>
      </c>
      <c r="L681">
        <v>306</v>
      </c>
      <c r="O681">
        <v>157481</v>
      </c>
    </row>
    <row r="682" spans="1:15">
      <c r="A682">
        <v>681</v>
      </c>
      <c r="B682">
        <v>3</v>
      </c>
      <c r="C682">
        <v>81</v>
      </c>
      <c r="D682" t="s">
        <v>284</v>
      </c>
      <c r="E682" t="s">
        <v>285</v>
      </c>
      <c r="G682">
        <v>169815</v>
      </c>
      <c r="H682">
        <v>8</v>
      </c>
      <c r="I682">
        <v>12</v>
      </c>
      <c r="J682">
        <v>1140</v>
      </c>
      <c r="K682">
        <v>2910000</v>
      </c>
      <c r="L682">
        <v>310</v>
      </c>
      <c r="O682">
        <v>159998</v>
      </c>
    </row>
    <row r="683" spans="1:15">
      <c r="A683">
        <v>682</v>
      </c>
      <c r="B683">
        <v>3</v>
      </c>
      <c r="C683">
        <v>82</v>
      </c>
      <c r="D683" t="s">
        <v>286</v>
      </c>
      <c r="E683" t="s">
        <v>287</v>
      </c>
      <c r="G683">
        <v>172545</v>
      </c>
      <c r="H683">
        <v>8</v>
      </c>
      <c r="I683">
        <v>12</v>
      </c>
      <c r="J683">
        <v>1154</v>
      </c>
      <c r="K683">
        <v>2950000</v>
      </c>
      <c r="L683">
        <v>314</v>
      </c>
      <c r="O683">
        <v>162515</v>
      </c>
    </row>
    <row r="684" spans="1:15">
      <c r="A684">
        <v>683</v>
      </c>
      <c r="B684">
        <v>3</v>
      </c>
      <c r="C684">
        <v>83</v>
      </c>
      <c r="D684" t="s">
        <v>288</v>
      </c>
      <c r="E684" t="s">
        <v>289</v>
      </c>
      <c r="G684">
        <v>175275</v>
      </c>
      <c r="H684">
        <v>8</v>
      </c>
      <c r="I684">
        <v>12</v>
      </c>
      <c r="J684">
        <v>1168</v>
      </c>
      <c r="K684">
        <v>2990000</v>
      </c>
      <c r="L684">
        <v>318</v>
      </c>
      <c r="O684">
        <v>165032</v>
      </c>
    </row>
    <row r="685" spans="1:15">
      <c r="A685">
        <v>684</v>
      </c>
      <c r="B685">
        <v>3</v>
      </c>
      <c r="C685">
        <v>84</v>
      </c>
      <c r="D685" t="s">
        <v>290</v>
      </c>
      <c r="E685" t="s">
        <v>291</v>
      </c>
      <c r="G685">
        <v>178005</v>
      </c>
      <c r="H685">
        <v>8</v>
      </c>
      <c r="I685">
        <v>12</v>
      </c>
      <c r="J685">
        <v>1182</v>
      </c>
      <c r="K685">
        <v>3030000</v>
      </c>
      <c r="L685">
        <v>322</v>
      </c>
      <c r="O685">
        <v>167549</v>
      </c>
    </row>
    <row r="686" spans="1:15">
      <c r="A686">
        <v>685</v>
      </c>
      <c r="B686">
        <v>3</v>
      </c>
      <c r="C686">
        <v>85</v>
      </c>
      <c r="D686" t="s">
        <v>292</v>
      </c>
      <c r="E686" t="s">
        <v>293</v>
      </c>
      <c r="G686">
        <v>180735</v>
      </c>
      <c r="H686">
        <v>8</v>
      </c>
      <c r="I686">
        <v>12</v>
      </c>
      <c r="J686">
        <v>1196</v>
      </c>
      <c r="K686">
        <v>3070000</v>
      </c>
      <c r="L686">
        <v>326</v>
      </c>
      <c r="O686">
        <v>170066</v>
      </c>
    </row>
    <row r="687" spans="1:15">
      <c r="A687">
        <v>686</v>
      </c>
      <c r="B687">
        <v>3</v>
      </c>
      <c r="C687">
        <v>86</v>
      </c>
      <c r="D687" t="s">
        <v>294</v>
      </c>
      <c r="E687" t="s">
        <v>295</v>
      </c>
      <c r="G687">
        <v>183465</v>
      </c>
      <c r="H687">
        <v>8</v>
      </c>
      <c r="I687">
        <v>12</v>
      </c>
      <c r="J687">
        <v>1210</v>
      </c>
      <c r="K687">
        <v>3110000</v>
      </c>
      <c r="L687">
        <v>330</v>
      </c>
      <c r="O687">
        <v>172583</v>
      </c>
    </row>
    <row r="688" spans="1:15">
      <c r="A688">
        <v>687</v>
      </c>
      <c r="B688">
        <v>3</v>
      </c>
      <c r="C688">
        <v>87</v>
      </c>
      <c r="D688" t="s">
        <v>296</v>
      </c>
      <c r="E688" t="s">
        <v>297</v>
      </c>
      <c r="G688">
        <v>186195</v>
      </c>
      <c r="H688">
        <v>8</v>
      </c>
      <c r="I688">
        <v>12</v>
      </c>
      <c r="J688">
        <v>1224</v>
      </c>
      <c r="K688">
        <v>3150000</v>
      </c>
      <c r="L688">
        <v>334</v>
      </c>
      <c r="O688">
        <v>175100</v>
      </c>
    </row>
    <row r="689" spans="1:15">
      <c r="A689">
        <v>688</v>
      </c>
      <c r="B689">
        <v>3</v>
      </c>
      <c r="C689">
        <v>88</v>
      </c>
      <c r="D689" t="s">
        <v>298</v>
      </c>
      <c r="E689" t="s">
        <v>299</v>
      </c>
      <c r="G689">
        <v>188925</v>
      </c>
      <c r="H689">
        <v>8</v>
      </c>
      <c r="I689">
        <v>12</v>
      </c>
      <c r="J689">
        <v>1238</v>
      </c>
      <c r="K689">
        <v>3190000</v>
      </c>
      <c r="L689">
        <v>338</v>
      </c>
      <c r="O689">
        <v>177617</v>
      </c>
    </row>
    <row r="690" spans="1:15">
      <c r="A690">
        <v>689</v>
      </c>
      <c r="B690">
        <v>3</v>
      </c>
      <c r="C690">
        <v>89</v>
      </c>
      <c r="D690" t="s">
        <v>300</v>
      </c>
      <c r="E690" t="s">
        <v>301</v>
      </c>
      <c r="G690">
        <v>191655</v>
      </c>
      <c r="H690">
        <v>8</v>
      </c>
      <c r="I690">
        <v>12</v>
      </c>
      <c r="J690">
        <v>1252</v>
      </c>
      <c r="K690">
        <v>3230000</v>
      </c>
      <c r="L690">
        <v>342</v>
      </c>
      <c r="O690">
        <v>180134</v>
      </c>
    </row>
    <row r="691" spans="1:15">
      <c r="A691">
        <v>690</v>
      </c>
      <c r="B691">
        <v>3</v>
      </c>
      <c r="C691">
        <v>90</v>
      </c>
      <c r="D691" t="s">
        <v>302</v>
      </c>
      <c r="E691" t="s">
        <v>303</v>
      </c>
      <c r="G691">
        <v>194385</v>
      </c>
      <c r="H691">
        <v>8</v>
      </c>
      <c r="I691">
        <v>12</v>
      </c>
      <c r="J691">
        <v>1266</v>
      </c>
      <c r="K691">
        <v>3270000</v>
      </c>
      <c r="L691">
        <v>346</v>
      </c>
      <c r="O691">
        <v>182651</v>
      </c>
    </row>
    <row r="692" spans="1:15">
      <c r="A692">
        <v>691</v>
      </c>
      <c r="B692">
        <v>3</v>
      </c>
      <c r="C692">
        <v>91</v>
      </c>
      <c r="D692" t="s">
        <v>304</v>
      </c>
      <c r="E692" t="s">
        <v>305</v>
      </c>
      <c r="G692">
        <v>197115</v>
      </c>
      <c r="H692">
        <v>8</v>
      </c>
      <c r="I692">
        <v>12</v>
      </c>
      <c r="J692">
        <v>1280</v>
      </c>
      <c r="K692">
        <v>3310000</v>
      </c>
      <c r="L692">
        <v>350</v>
      </c>
      <c r="O692">
        <v>185168</v>
      </c>
    </row>
    <row r="693" spans="1:15">
      <c r="A693">
        <v>692</v>
      </c>
      <c r="B693">
        <v>3</v>
      </c>
      <c r="C693">
        <v>92</v>
      </c>
      <c r="D693" t="s">
        <v>306</v>
      </c>
      <c r="E693" t="s">
        <v>307</v>
      </c>
      <c r="G693">
        <v>199845</v>
      </c>
      <c r="H693">
        <v>8</v>
      </c>
      <c r="I693">
        <v>12</v>
      </c>
      <c r="J693">
        <v>1294</v>
      </c>
      <c r="K693">
        <v>3350000</v>
      </c>
      <c r="L693">
        <v>354</v>
      </c>
      <c r="O693">
        <v>187685</v>
      </c>
    </row>
    <row r="694" spans="1:15">
      <c r="A694">
        <v>693</v>
      </c>
      <c r="B694">
        <v>3</v>
      </c>
      <c r="C694">
        <v>93</v>
      </c>
      <c r="D694" t="s">
        <v>308</v>
      </c>
      <c r="E694" t="s">
        <v>309</v>
      </c>
      <c r="G694">
        <v>202575</v>
      </c>
      <c r="H694">
        <v>8</v>
      </c>
      <c r="I694">
        <v>12</v>
      </c>
      <c r="J694">
        <v>1308</v>
      </c>
      <c r="K694">
        <v>3390000</v>
      </c>
      <c r="L694">
        <v>358</v>
      </c>
      <c r="O694">
        <v>190202</v>
      </c>
    </row>
    <row r="695" spans="1:15">
      <c r="A695">
        <v>694</v>
      </c>
      <c r="B695">
        <v>3</v>
      </c>
      <c r="C695">
        <v>94</v>
      </c>
      <c r="D695" t="s">
        <v>310</v>
      </c>
      <c r="E695" t="s">
        <v>311</v>
      </c>
      <c r="G695">
        <v>205305</v>
      </c>
      <c r="H695">
        <v>8</v>
      </c>
      <c r="I695">
        <v>12</v>
      </c>
      <c r="J695">
        <v>1322</v>
      </c>
      <c r="K695">
        <v>3430000</v>
      </c>
      <c r="L695">
        <v>362</v>
      </c>
      <c r="O695">
        <v>192719</v>
      </c>
    </row>
    <row r="696" spans="1:15">
      <c r="A696">
        <v>695</v>
      </c>
      <c r="B696">
        <v>3</v>
      </c>
      <c r="C696">
        <v>95</v>
      </c>
      <c r="D696" t="s">
        <v>312</v>
      </c>
      <c r="E696" t="s">
        <v>313</v>
      </c>
      <c r="G696">
        <v>208035</v>
      </c>
      <c r="H696">
        <v>8</v>
      </c>
      <c r="I696">
        <v>12</v>
      </c>
      <c r="J696">
        <v>1336</v>
      </c>
      <c r="K696">
        <v>3470000</v>
      </c>
      <c r="L696">
        <v>366</v>
      </c>
      <c r="O696">
        <v>195236</v>
      </c>
    </row>
    <row r="697" spans="1:15">
      <c r="A697">
        <v>696</v>
      </c>
      <c r="B697">
        <v>3</v>
      </c>
      <c r="C697">
        <v>96</v>
      </c>
      <c r="D697" t="s">
        <v>314</v>
      </c>
      <c r="E697" t="s">
        <v>315</v>
      </c>
      <c r="G697">
        <v>210765</v>
      </c>
      <c r="H697">
        <v>8</v>
      </c>
      <c r="I697">
        <v>12</v>
      </c>
      <c r="J697">
        <v>1350</v>
      </c>
      <c r="K697">
        <v>3510000</v>
      </c>
      <c r="L697">
        <v>370</v>
      </c>
      <c r="O697">
        <v>197753</v>
      </c>
    </row>
    <row r="698" spans="1:15">
      <c r="A698">
        <v>697</v>
      </c>
      <c r="B698">
        <v>3</v>
      </c>
      <c r="C698">
        <v>97</v>
      </c>
      <c r="D698" t="s">
        <v>316</v>
      </c>
      <c r="E698" t="s">
        <v>317</v>
      </c>
      <c r="G698">
        <v>213495</v>
      </c>
      <c r="H698">
        <v>8</v>
      </c>
      <c r="I698">
        <v>12</v>
      </c>
      <c r="J698">
        <v>1364</v>
      </c>
      <c r="K698">
        <v>3550000</v>
      </c>
      <c r="L698">
        <v>374</v>
      </c>
      <c r="O698">
        <v>200270</v>
      </c>
    </row>
    <row r="699" spans="1:15">
      <c r="A699">
        <v>698</v>
      </c>
      <c r="B699">
        <v>3</v>
      </c>
      <c r="C699">
        <v>98</v>
      </c>
      <c r="D699" t="s">
        <v>318</v>
      </c>
      <c r="E699" t="s">
        <v>319</v>
      </c>
      <c r="G699">
        <v>216225</v>
      </c>
      <c r="H699">
        <v>8</v>
      </c>
      <c r="I699">
        <v>12</v>
      </c>
      <c r="J699">
        <v>1378</v>
      </c>
      <c r="K699">
        <v>3590000</v>
      </c>
      <c r="L699">
        <v>378</v>
      </c>
      <c r="O699">
        <v>202787</v>
      </c>
    </row>
    <row r="700" spans="1:15">
      <c r="A700">
        <v>699</v>
      </c>
      <c r="B700">
        <v>3</v>
      </c>
      <c r="C700">
        <v>99</v>
      </c>
      <c r="D700" t="s">
        <v>320</v>
      </c>
      <c r="E700" t="s">
        <v>321</v>
      </c>
      <c r="G700">
        <v>218955</v>
      </c>
      <c r="H700">
        <v>8</v>
      </c>
      <c r="I700">
        <v>12</v>
      </c>
      <c r="J700">
        <v>1392</v>
      </c>
      <c r="K700">
        <v>3630000</v>
      </c>
      <c r="L700">
        <v>382</v>
      </c>
      <c r="O700">
        <v>205304</v>
      </c>
    </row>
    <row r="701" spans="1:15">
      <c r="A701">
        <v>700</v>
      </c>
      <c r="B701">
        <v>3</v>
      </c>
      <c r="C701">
        <v>100</v>
      </c>
      <c r="D701" t="s">
        <v>322</v>
      </c>
      <c r="E701" t="s">
        <v>323</v>
      </c>
      <c r="G701">
        <v>221685</v>
      </c>
      <c r="H701">
        <v>8</v>
      </c>
      <c r="I701">
        <v>12</v>
      </c>
      <c r="J701">
        <v>1406</v>
      </c>
      <c r="K701">
        <v>3670000</v>
      </c>
      <c r="L701">
        <v>386</v>
      </c>
      <c r="O701">
        <v>207821</v>
      </c>
    </row>
    <row r="702" spans="1:15">
      <c r="A702">
        <v>701</v>
      </c>
      <c r="B702">
        <v>3</v>
      </c>
      <c r="C702">
        <v>101</v>
      </c>
      <c r="D702" t="s">
        <v>492</v>
      </c>
      <c r="E702" t="s">
        <v>493</v>
      </c>
      <c r="G702">
        <v>230000</v>
      </c>
      <c r="H702">
        <v>8</v>
      </c>
      <c r="I702">
        <v>12</v>
      </c>
      <c r="J702">
        <v>1500</v>
      </c>
      <c r="K702">
        <v>3700000</v>
      </c>
      <c r="L702">
        <v>390</v>
      </c>
      <c r="O702">
        <v>210000</v>
      </c>
    </row>
    <row r="703" spans="1:15">
      <c r="A703">
        <v>702</v>
      </c>
      <c r="B703">
        <v>3</v>
      </c>
      <c r="C703">
        <v>102</v>
      </c>
      <c r="D703" t="s">
        <v>494</v>
      </c>
      <c r="E703" t="s">
        <v>495</v>
      </c>
      <c r="G703">
        <v>240000</v>
      </c>
      <c r="H703">
        <v>8</v>
      </c>
      <c r="I703">
        <v>12</v>
      </c>
      <c r="J703">
        <v>1600</v>
      </c>
      <c r="K703">
        <v>3800000</v>
      </c>
      <c r="L703">
        <v>400</v>
      </c>
      <c r="O703">
        <v>220000</v>
      </c>
    </row>
    <row r="704" spans="1:15">
      <c r="A704">
        <v>703</v>
      </c>
      <c r="B704">
        <v>3</v>
      </c>
      <c r="C704">
        <v>103</v>
      </c>
      <c r="D704" t="s">
        <v>496</v>
      </c>
      <c r="E704" t="s">
        <v>497</v>
      </c>
      <c r="G704">
        <v>250000</v>
      </c>
      <c r="H704">
        <v>8</v>
      </c>
      <c r="I704">
        <v>12</v>
      </c>
      <c r="J704">
        <v>1700</v>
      </c>
      <c r="K704">
        <v>3900000</v>
      </c>
      <c r="L704">
        <v>410</v>
      </c>
      <c r="O704">
        <v>230000</v>
      </c>
    </row>
    <row r="705" spans="1:15">
      <c r="A705">
        <v>704</v>
      </c>
      <c r="B705">
        <v>3</v>
      </c>
      <c r="C705">
        <v>104</v>
      </c>
      <c r="D705" t="s">
        <v>498</v>
      </c>
      <c r="E705" t="s">
        <v>499</v>
      </c>
      <c r="G705">
        <v>260000</v>
      </c>
      <c r="H705">
        <v>8</v>
      </c>
      <c r="I705">
        <v>12</v>
      </c>
      <c r="J705">
        <v>1800</v>
      </c>
      <c r="K705">
        <v>4000000</v>
      </c>
      <c r="L705">
        <v>420</v>
      </c>
      <c r="O705">
        <v>240000</v>
      </c>
    </row>
    <row r="706" spans="1:15">
      <c r="A706">
        <v>705</v>
      </c>
      <c r="B706">
        <v>3</v>
      </c>
      <c r="C706">
        <v>105</v>
      </c>
      <c r="D706" t="s">
        <v>500</v>
      </c>
      <c r="E706" t="s">
        <v>501</v>
      </c>
      <c r="G706">
        <v>270000</v>
      </c>
      <c r="H706">
        <v>8</v>
      </c>
      <c r="I706">
        <v>12</v>
      </c>
      <c r="J706">
        <v>1900</v>
      </c>
      <c r="K706">
        <v>4100000</v>
      </c>
      <c r="L706">
        <v>430</v>
      </c>
      <c r="O706">
        <v>250000</v>
      </c>
    </row>
    <row r="707" spans="1:15">
      <c r="A707">
        <v>706</v>
      </c>
      <c r="B707">
        <v>3</v>
      </c>
      <c r="C707">
        <v>106</v>
      </c>
      <c r="D707" t="s">
        <v>502</v>
      </c>
      <c r="E707" t="s">
        <v>503</v>
      </c>
      <c r="G707">
        <v>280000</v>
      </c>
      <c r="H707">
        <v>8</v>
      </c>
      <c r="I707">
        <v>12</v>
      </c>
      <c r="J707">
        <v>2000</v>
      </c>
      <c r="K707">
        <v>4200000</v>
      </c>
      <c r="L707">
        <v>440</v>
      </c>
      <c r="O707">
        <v>260000</v>
      </c>
    </row>
    <row r="708" spans="1:15">
      <c r="A708">
        <v>707</v>
      </c>
      <c r="B708">
        <v>3</v>
      </c>
      <c r="C708">
        <v>107</v>
      </c>
      <c r="D708" t="s">
        <v>504</v>
      </c>
      <c r="E708" t="s">
        <v>505</v>
      </c>
      <c r="G708">
        <v>290000</v>
      </c>
      <c r="H708">
        <v>8</v>
      </c>
      <c r="I708">
        <v>12</v>
      </c>
      <c r="J708">
        <v>2100</v>
      </c>
      <c r="K708">
        <v>4300000</v>
      </c>
      <c r="L708">
        <v>450</v>
      </c>
      <c r="O708">
        <v>270000</v>
      </c>
    </row>
    <row r="709" spans="1:15">
      <c r="A709">
        <v>708</v>
      </c>
      <c r="B709">
        <v>3</v>
      </c>
      <c r="C709">
        <v>108</v>
      </c>
      <c r="D709" t="s">
        <v>506</v>
      </c>
      <c r="E709" t="s">
        <v>507</v>
      </c>
      <c r="G709">
        <v>300000</v>
      </c>
      <c r="H709">
        <v>8</v>
      </c>
      <c r="I709">
        <v>12</v>
      </c>
      <c r="J709">
        <v>2200</v>
      </c>
      <c r="K709">
        <v>4400000</v>
      </c>
      <c r="L709">
        <v>460</v>
      </c>
      <c r="O709">
        <v>280000</v>
      </c>
    </row>
    <row r="710" spans="1:15">
      <c r="A710">
        <v>709</v>
      </c>
      <c r="B710">
        <v>3</v>
      </c>
      <c r="C710">
        <v>109</v>
      </c>
      <c r="D710" t="s">
        <v>508</v>
      </c>
      <c r="E710" t="s">
        <v>509</v>
      </c>
      <c r="G710">
        <v>310000</v>
      </c>
      <c r="H710">
        <v>8</v>
      </c>
      <c r="I710">
        <v>12</v>
      </c>
      <c r="J710">
        <v>2300</v>
      </c>
      <c r="K710">
        <v>4500000</v>
      </c>
      <c r="L710">
        <v>470</v>
      </c>
      <c r="O710">
        <v>290000</v>
      </c>
    </row>
    <row r="711" spans="1:15">
      <c r="A711">
        <v>710</v>
      </c>
      <c r="B711">
        <v>3</v>
      </c>
      <c r="C711">
        <v>110</v>
      </c>
      <c r="D711" t="s">
        <v>510</v>
      </c>
      <c r="E711" t="s">
        <v>511</v>
      </c>
      <c r="G711">
        <v>320000</v>
      </c>
      <c r="H711">
        <v>8</v>
      </c>
      <c r="I711">
        <v>12</v>
      </c>
      <c r="J711">
        <v>2400</v>
      </c>
      <c r="K711">
        <v>4600000</v>
      </c>
      <c r="L711">
        <v>480</v>
      </c>
      <c r="O711">
        <v>300000</v>
      </c>
    </row>
    <row r="712" spans="1:15">
      <c r="A712">
        <v>711</v>
      </c>
      <c r="B712">
        <v>3</v>
      </c>
      <c r="C712">
        <v>111</v>
      </c>
      <c r="D712" t="s">
        <v>512</v>
      </c>
      <c r="E712" t="s">
        <v>513</v>
      </c>
      <c r="G712">
        <v>330000</v>
      </c>
      <c r="H712">
        <v>8</v>
      </c>
      <c r="I712">
        <v>12</v>
      </c>
      <c r="J712">
        <v>2500</v>
      </c>
      <c r="K712">
        <v>4700000</v>
      </c>
      <c r="L712">
        <v>490</v>
      </c>
      <c r="O712">
        <v>310000</v>
      </c>
    </row>
    <row r="713" spans="1:15">
      <c r="A713">
        <v>712</v>
      </c>
      <c r="B713">
        <v>3</v>
      </c>
      <c r="C713">
        <v>112</v>
      </c>
      <c r="D713" t="s">
        <v>514</v>
      </c>
      <c r="E713" t="s">
        <v>515</v>
      </c>
      <c r="G713">
        <v>340000</v>
      </c>
      <c r="H713">
        <v>8</v>
      </c>
      <c r="I713">
        <v>12</v>
      </c>
      <c r="J713">
        <v>2600</v>
      </c>
      <c r="K713">
        <v>4800000</v>
      </c>
      <c r="L713">
        <v>500</v>
      </c>
      <c r="O713">
        <v>320000</v>
      </c>
    </row>
    <row r="714" spans="1:15">
      <c r="A714">
        <v>713</v>
      </c>
      <c r="B714">
        <v>3</v>
      </c>
      <c r="C714">
        <v>113</v>
      </c>
      <c r="D714" t="s">
        <v>516</v>
      </c>
      <c r="E714" t="s">
        <v>517</v>
      </c>
      <c r="G714">
        <v>350000</v>
      </c>
      <c r="H714">
        <v>8</v>
      </c>
      <c r="I714">
        <v>12</v>
      </c>
      <c r="J714">
        <v>2700</v>
      </c>
      <c r="K714">
        <v>4900000</v>
      </c>
      <c r="L714">
        <v>510</v>
      </c>
      <c r="O714">
        <v>330000</v>
      </c>
    </row>
    <row r="715" spans="1:15">
      <c r="A715">
        <v>714</v>
      </c>
      <c r="B715">
        <v>3</v>
      </c>
      <c r="C715">
        <v>114</v>
      </c>
      <c r="D715" t="s">
        <v>518</v>
      </c>
      <c r="E715" t="s">
        <v>519</v>
      </c>
      <c r="G715">
        <v>360000</v>
      </c>
      <c r="H715">
        <v>8</v>
      </c>
      <c r="I715">
        <v>12</v>
      </c>
      <c r="J715">
        <v>2800</v>
      </c>
      <c r="K715">
        <v>5000000</v>
      </c>
      <c r="L715">
        <v>520</v>
      </c>
      <c r="O715">
        <v>340000</v>
      </c>
    </row>
    <row r="716" spans="1:15">
      <c r="A716">
        <v>715</v>
      </c>
      <c r="B716">
        <v>3</v>
      </c>
      <c r="C716">
        <v>115</v>
      </c>
      <c r="D716" t="s">
        <v>520</v>
      </c>
      <c r="E716" t="s">
        <v>521</v>
      </c>
      <c r="G716">
        <v>370000</v>
      </c>
      <c r="H716">
        <v>8</v>
      </c>
      <c r="I716">
        <v>12</v>
      </c>
      <c r="J716">
        <v>2900</v>
      </c>
      <c r="K716">
        <v>5100000</v>
      </c>
      <c r="L716">
        <v>530</v>
      </c>
      <c r="O716">
        <v>350000</v>
      </c>
    </row>
    <row r="717" spans="1:15">
      <c r="A717">
        <v>716</v>
      </c>
      <c r="B717">
        <v>3</v>
      </c>
      <c r="C717">
        <v>116</v>
      </c>
      <c r="D717" t="s">
        <v>522</v>
      </c>
      <c r="E717" t="s">
        <v>523</v>
      </c>
      <c r="G717">
        <v>380000</v>
      </c>
      <c r="H717">
        <v>8</v>
      </c>
      <c r="I717">
        <v>12</v>
      </c>
      <c r="J717">
        <v>3000</v>
      </c>
      <c r="K717">
        <v>5200000</v>
      </c>
      <c r="L717">
        <v>540</v>
      </c>
      <c r="O717">
        <v>360000</v>
      </c>
    </row>
    <row r="718" spans="1:15">
      <c r="A718">
        <v>717</v>
      </c>
      <c r="B718">
        <v>3</v>
      </c>
      <c r="C718">
        <v>117</v>
      </c>
      <c r="D718" t="s">
        <v>524</v>
      </c>
      <c r="E718" t="s">
        <v>525</v>
      </c>
      <c r="G718">
        <v>390000</v>
      </c>
      <c r="H718">
        <v>8</v>
      </c>
      <c r="I718">
        <v>12</v>
      </c>
      <c r="J718">
        <v>3100</v>
      </c>
      <c r="K718">
        <v>5300000</v>
      </c>
      <c r="L718">
        <v>550</v>
      </c>
      <c r="O718">
        <v>370000</v>
      </c>
    </row>
    <row r="719" spans="1:15">
      <c r="A719">
        <v>718</v>
      </c>
      <c r="B719">
        <v>3</v>
      </c>
      <c r="C719">
        <v>118</v>
      </c>
      <c r="D719" t="s">
        <v>526</v>
      </c>
      <c r="E719" t="s">
        <v>527</v>
      </c>
      <c r="G719">
        <v>400000</v>
      </c>
      <c r="H719">
        <v>8</v>
      </c>
      <c r="I719">
        <v>12</v>
      </c>
      <c r="J719">
        <v>3200</v>
      </c>
      <c r="K719">
        <v>5400000</v>
      </c>
      <c r="L719">
        <v>560</v>
      </c>
      <c r="O719">
        <v>380000</v>
      </c>
    </row>
    <row r="720" spans="1:15">
      <c r="A720">
        <v>719</v>
      </c>
      <c r="B720">
        <v>3</v>
      </c>
      <c r="C720">
        <v>119</v>
      </c>
      <c r="D720" t="s">
        <v>528</v>
      </c>
      <c r="E720" t="s">
        <v>529</v>
      </c>
      <c r="G720">
        <v>410000</v>
      </c>
      <c r="H720">
        <v>8</v>
      </c>
      <c r="I720">
        <v>12</v>
      </c>
      <c r="J720">
        <v>3300</v>
      </c>
      <c r="K720">
        <v>5500000</v>
      </c>
      <c r="L720">
        <v>570</v>
      </c>
      <c r="O720">
        <v>390000</v>
      </c>
    </row>
    <row r="721" spans="1:15">
      <c r="A721">
        <v>720</v>
      </c>
      <c r="B721">
        <v>3</v>
      </c>
      <c r="C721">
        <v>120</v>
      </c>
      <c r="D721" t="s">
        <v>530</v>
      </c>
      <c r="E721" t="s">
        <v>531</v>
      </c>
      <c r="G721">
        <v>420000</v>
      </c>
      <c r="H721">
        <v>8</v>
      </c>
      <c r="I721">
        <v>12</v>
      </c>
      <c r="J721">
        <v>3400</v>
      </c>
      <c r="K721">
        <v>5600000</v>
      </c>
      <c r="L721">
        <v>580</v>
      </c>
      <c r="O721">
        <v>400000</v>
      </c>
    </row>
    <row r="722" spans="1:15">
      <c r="A722">
        <v>721</v>
      </c>
      <c r="B722">
        <v>3</v>
      </c>
      <c r="C722">
        <v>121</v>
      </c>
      <c r="D722" t="s">
        <v>532</v>
      </c>
      <c r="E722" t="s">
        <v>533</v>
      </c>
      <c r="G722">
        <v>430000</v>
      </c>
      <c r="H722">
        <v>8</v>
      </c>
      <c r="I722">
        <v>12</v>
      </c>
      <c r="J722">
        <v>3500</v>
      </c>
      <c r="K722">
        <v>5700000</v>
      </c>
      <c r="L722">
        <v>590</v>
      </c>
      <c r="O722">
        <v>410000</v>
      </c>
    </row>
    <row r="723" spans="1:15">
      <c r="A723">
        <v>722</v>
      </c>
      <c r="B723">
        <v>3</v>
      </c>
      <c r="C723">
        <v>122</v>
      </c>
      <c r="D723" t="s">
        <v>534</v>
      </c>
      <c r="E723" t="s">
        <v>535</v>
      </c>
      <c r="G723">
        <v>440000</v>
      </c>
      <c r="H723">
        <v>8</v>
      </c>
      <c r="I723">
        <v>12</v>
      </c>
      <c r="J723">
        <v>3600</v>
      </c>
      <c r="K723">
        <v>5800000</v>
      </c>
      <c r="L723">
        <v>600</v>
      </c>
      <c r="O723">
        <v>420000</v>
      </c>
    </row>
    <row r="724" spans="1:15">
      <c r="A724">
        <v>723</v>
      </c>
      <c r="B724">
        <v>3</v>
      </c>
      <c r="C724">
        <v>123</v>
      </c>
      <c r="D724" t="s">
        <v>536</v>
      </c>
      <c r="E724" t="s">
        <v>537</v>
      </c>
      <c r="G724">
        <v>450000</v>
      </c>
      <c r="H724">
        <v>8</v>
      </c>
      <c r="I724">
        <v>12</v>
      </c>
      <c r="J724">
        <v>3700</v>
      </c>
      <c r="K724">
        <v>5900000</v>
      </c>
      <c r="L724">
        <v>610</v>
      </c>
      <c r="O724">
        <v>430000</v>
      </c>
    </row>
    <row r="725" spans="1:15">
      <c r="A725">
        <v>724</v>
      </c>
      <c r="B725">
        <v>3</v>
      </c>
      <c r="C725">
        <v>124</v>
      </c>
      <c r="D725" t="s">
        <v>538</v>
      </c>
      <c r="E725" t="s">
        <v>539</v>
      </c>
      <c r="G725">
        <v>460000</v>
      </c>
      <c r="H725">
        <v>8</v>
      </c>
      <c r="I725">
        <v>12</v>
      </c>
      <c r="J725">
        <v>3800</v>
      </c>
      <c r="K725">
        <v>6000000</v>
      </c>
      <c r="L725">
        <v>620</v>
      </c>
      <c r="O725">
        <v>440000</v>
      </c>
    </row>
    <row r="726" spans="1:15">
      <c r="A726">
        <v>725</v>
      </c>
      <c r="B726">
        <v>3</v>
      </c>
      <c r="C726">
        <v>125</v>
      </c>
      <c r="D726" t="s">
        <v>540</v>
      </c>
      <c r="E726" t="s">
        <v>541</v>
      </c>
      <c r="G726">
        <v>470000</v>
      </c>
      <c r="H726">
        <v>8</v>
      </c>
      <c r="I726">
        <v>12</v>
      </c>
      <c r="J726">
        <v>3900</v>
      </c>
      <c r="K726">
        <v>6100000</v>
      </c>
      <c r="L726">
        <v>630</v>
      </c>
      <c r="O726">
        <v>450000</v>
      </c>
    </row>
    <row r="727" spans="1:15">
      <c r="A727">
        <v>726</v>
      </c>
      <c r="B727">
        <v>3</v>
      </c>
      <c r="C727">
        <v>126</v>
      </c>
      <c r="D727" t="s">
        <v>542</v>
      </c>
      <c r="E727" t="s">
        <v>543</v>
      </c>
      <c r="G727">
        <v>480000</v>
      </c>
      <c r="H727">
        <v>8</v>
      </c>
      <c r="I727">
        <v>12</v>
      </c>
      <c r="J727">
        <v>4000</v>
      </c>
      <c r="K727">
        <v>6200000</v>
      </c>
      <c r="L727">
        <v>640</v>
      </c>
      <c r="O727">
        <v>460000</v>
      </c>
    </row>
    <row r="728" spans="1:15">
      <c r="A728">
        <v>727</v>
      </c>
      <c r="B728">
        <v>3</v>
      </c>
      <c r="C728">
        <v>127</v>
      </c>
      <c r="D728" t="s">
        <v>544</v>
      </c>
      <c r="E728" t="s">
        <v>545</v>
      </c>
      <c r="G728">
        <v>490000</v>
      </c>
      <c r="H728">
        <v>8</v>
      </c>
      <c r="I728">
        <v>12</v>
      </c>
      <c r="J728">
        <v>4100</v>
      </c>
      <c r="K728">
        <v>6300000</v>
      </c>
      <c r="L728">
        <v>650</v>
      </c>
      <c r="O728">
        <v>470000</v>
      </c>
    </row>
    <row r="729" spans="1:15">
      <c r="A729">
        <v>728</v>
      </c>
      <c r="B729">
        <v>3</v>
      </c>
      <c r="C729">
        <v>128</v>
      </c>
      <c r="D729" t="s">
        <v>546</v>
      </c>
      <c r="E729" t="s">
        <v>547</v>
      </c>
      <c r="G729">
        <v>500000</v>
      </c>
      <c r="H729">
        <v>8</v>
      </c>
      <c r="I729">
        <v>12</v>
      </c>
      <c r="J729">
        <v>4200</v>
      </c>
      <c r="K729">
        <v>6400000</v>
      </c>
      <c r="L729">
        <v>660</v>
      </c>
      <c r="O729">
        <v>480000</v>
      </c>
    </row>
    <row r="730" spans="1:15">
      <c r="A730">
        <v>729</v>
      </c>
      <c r="B730">
        <v>3</v>
      </c>
      <c r="C730">
        <v>129</v>
      </c>
      <c r="D730" t="s">
        <v>548</v>
      </c>
      <c r="E730" t="s">
        <v>549</v>
      </c>
      <c r="G730">
        <v>510000</v>
      </c>
      <c r="H730">
        <v>8</v>
      </c>
      <c r="I730">
        <v>12</v>
      </c>
      <c r="J730">
        <v>4300</v>
      </c>
      <c r="K730">
        <v>6500000</v>
      </c>
      <c r="L730">
        <v>670</v>
      </c>
      <c r="O730">
        <v>490000</v>
      </c>
    </row>
    <row r="731" spans="1:15">
      <c r="A731">
        <v>730</v>
      </c>
      <c r="B731">
        <v>3</v>
      </c>
      <c r="C731">
        <v>130</v>
      </c>
      <c r="D731" t="s">
        <v>550</v>
      </c>
      <c r="E731" t="s">
        <v>551</v>
      </c>
      <c r="G731">
        <v>520000</v>
      </c>
      <c r="H731">
        <v>8</v>
      </c>
      <c r="I731">
        <v>12</v>
      </c>
      <c r="J731">
        <v>4400</v>
      </c>
      <c r="K731">
        <v>6600000</v>
      </c>
      <c r="L731">
        <v>680</v>
      </c>
      <c r="O731">
        <v>500000</v>
      </c>
    </row>
    <row r="732" spans="1:15">
      <c r="A732">
        <v>731</v>
      </c>
      <c r="B732">
        <v>3</v>
      </c>
      <c r="C732">
        <v>131</v>
      </c>
      <c r="D732" t="s">
        <v>552</v>
      </c>
      <c r="E732" t="s">
        <v>553</v>
      </c>
      <c r="G732">
        <v>530000</v>
      </c>
      <c r="H732">
        <v>8</v>
      </c>
      <c r="I732">
        <v>12</v>
      </c>
      <c r="J732">
        <v>4500</v>
      </c>
      <c r="K732">
        <v>6700000</v>
      </c>
      <c r="L732">
        <v>690</v>
      </c>
      <c r="O732">
        <v>510000</v>
      </c>
    </row>
    <row r="733" spans="1:15">
      <c r="A733">
        <v>732</v>
      </c>
      <c r="B733">
        <v>3</v>
      </c>
      <c r="C733">
        <v>132</v>
      </c>
      <c r="D733" t="s">
        <v>554</v>
      </c>
      <c r="E733" t="s">
        <v>555</v>
      </c>
      <c r="G733">
        <v>540000</v>
      </c>
      <c r="H733">
        <v>8</v>
      </c>
      <c r="I733">
        <v>12</v>
      </c>
      <c r="J733">
        <v>4600</v>
      </c>
      <c r="K733">
        <v>6800000</v>
      </c>
      <c r="L733">
        <v>700</v>
      </c>
      <c r="O733">
        <v>520000</v>
      </c>
    </row>
    <row r="734" spans="1:15">
      <c r="A734">
        <v>733</v>
      </c>
      <c r="B734">
        <v>3</v>
      </c>
      <c r="C734">
        <v>133</v>
      </c>
      <c r="D734" t="s">
        <v>556</v>
      </c>
      <c r="E734" t="s">
        <v>557</v>
      </c>
      <c r="G734">
        <v>550000</v>
      </c>
      <c r="H734">
        <v>8</v>
      </c>
      <c r="I734">
        <v>12</v>
      </c>
      <c r="J734">
        <v>4700</v>
      </c>
      <c r="K734">
        <v>6900000</v>
      </c>
      <c r="L734">
        <v>710</v>
      </c>
      <c r="O734">
        <v>530000</v>
      </c>
    </row>
    <row r="735" spans="1:15">
      <c r="A735">
        <v>734</v>
      </c>
      <c r="B735">
        <v>3</v>
      </c>
      <c r="C735">
        <v>134</v>
      </c>
      <c r="D735" t="s">
        <v>558</v>
      </c>
      <c r="E735" t="s">
        <v>559</v>
      </c>
      <c r="G735">
        <v>560000</v>
      </c>
      <c r="H735">
        <v>8</v>
      </c>
      <c r="I735">
        <v>12</v>
      </c>
      <c r="J735">
        <v>4800</v>
      </c>
      <c r="K735">
        <v>7000000</v>
      </c>
      <c r="L735">
        <v>720</v>
      </c>
      <c r="O735">
        <v>540000</v>
      </c>
    </row>
    <row r="736" spans="1:15">
      <c r="A736">
        <v>735</v>
      </c>
      <c r="B736">
        <v>3</v>
      </c>
      <c r="C736">
        <v>135</v>
      </c>
      <c r="D736" t="s">
        <v>560</v>
      </c>
      <c r="E736" t="s">
        <v>561</v>
      </c>
      <c r="G736">
        <v>570000</v>
      </c>
      <c r="H736">
        <v>8</v>
      </c>
      <c r="I736">
        <v>12</v>
      </c>
      <c r="J736">
        <v>4900</v>
      </c>
      <c r="K736">
        <v>7100000</v>
      </c>
      <c r="L736">
        <v>730</v>
      </c>
      <c r="O736">
        <v>550000</v>
      </c>
    </row>
    <row r="737" spans="1:15">
      <c r="A737">
        <v>736</v>
      </c>
      <c r="B737">
        <v>3</v>
      </c>
      <c r="C737">
        <v>136</v>
      </c>
      <c r="D737" t="s">
        <v>562</v>
      </c>
      <c r="E737" t="s">
        <v>563</v>
      </c>
      <c r="G737">
        <v>580000</v>
      </c>
      <c r="H737">
        <v>8</v>
      </c>
      <c r="I737">
        <v>12</v>
      </c>
      <c r="J737">
        <v>5000</v>
      </c>
      <c r="K737">
        <v>7200000</v>
      </c>
      <c r="L737">
        <v>740</v>
      </c>
      <c r="O737">
        <v>560000</v>
      </c>
    </row>
    <row r="738" spans="1:15">
      <c r="A738">
        <v>737</v>
      </c>
      <c r="B738">
        <v>3</v>
      </c>
      <c r="C738">
        <v>137</v>
      </c>
      <c r="D738" t="s">
        <v>564</v>
      </c>
      <c r="E738" t="s">
        <v>565</v>
      </c>
      <c r="G738">
        <v>590000</v>
      </c>
      <c r="H738">
        <v>8</v>
      </c>
      <c r="I738">
        <v>12</v>
      </c>
      <c r="J738">
        <v>5100</v>
      </c>
      <c r="K738">
        <v>7300000</v>
      </c>
      <c r="L738">
        <v>750</v>
      </c>
      <c r="O738">
        <v>570000</v>
      </c>
    </row>
    <row r="739" spans="1:15">
      <c r="A739">
        <v>738</v>
      </c>
      <c r="B739">
        <v>3</v>
      </c>
      <c r="C739">
        <v>138</v>
      </c>
      <c r="D739" t="s">
        <v>566</v>
      </c>
      <c r="E739" t="s">
        <v>567</v>
      </c>
      <c r="G739">
        <v>600000</v>
      </c>
      <c r="H739">
        <v>8</v>
      </c>
      <c r="I739">
        <v>12</v>
      </c>
      <c r="J739">
        <v>5200</v>
      </c>
      <c r="K739">
        <v>7400000</v>
      </c>
      <c r="L739">
        <v>760</v>
      </c>
      <c r="O739">
        <v>580000</v>
      </c>
    </row>
    <row r="740" spans="1:15">
      <c r="A740">
        <v>739</v>
      </c>
      <c r="B740">
        <v>3</v>
      </c>
      <c r="C740">
        <v>139</v>
      </c>
      <c r="D740" t="s">
        <v>568</v>
      </c>
      <c r="E740" t="s">
        <v>569</v>
      </c>
      <c r="G740">
        <v>610000</v>
      </c>
      <c r="H740">
        <v>8</v>
      </c>
      <c r="I740">
        <v>12</v>
      </c>
      <c r="J740">
        <v>5300</v>
      </c>
      <c r="K740">
        <v>7500000</v>
      </c>
      <c r="L740">
        <v>770</v>
      </c>
      <c r="O740">
        <v>590000</v>
      </c>
    </row>
    <row r="741" spans="1:15">
      <c r="A741">
        <v>740</v>
      </c>
      <c r="B741">
        <v>3</v>
      </c>
      <c r="C741">
        <v>140</v>
      </c>
      <c r="D741" t="s">
        <v>570</v>
      </c>
      <c r="E741" t="s">
        <v>571</v>
      </c>
      <c r="G741">
        <v>620000</v>
      </c>
      <c r="H741">
        <v>8</v>
      </c>
      <c r="I741">
        <v>12</v>
      </c>
      <c r="J741">
        <v>5400</v>
      </c>
      <c r="K741">
        <v>7600000</v>
      </c>
      <c r="L741">
        <v>780</v>
      </c>
      <c r="O741">
        <v>600000</v>
      </c>
    </row>
    <row r="742" spans="1:15">
      <c r="A742">
        <v>741</v>
      </c>
      <c r="B742">
        <v>3</v>
      </c>
      <c r="C742">
        <v>141</v>
      </c>
      <c r="D742" t="s">
        <v>572</v>
      </c>
      <c r="E742" t="s">
        <v>573</v>
      </c>
      <c r="G742">
        <v>630000</v>
      </c>
      <c r="H742">
        <v>8</v>
      </c>
      <c r="I742">
        <v>12</v>
      </c>
      <c r="J742">
        <v>5500</v>
      </c>
      <c r="K742">
        <v>7700000</v>
      </c>
      <c r="L742">
        <v>790</v>
      </c>
      <c r="O742">
        <v>610000</v>
      </c>
    </row>
    <row r="743" spans="1:15">
      <c r="A743">
        <v>742</v>
      </c>
      <c r="B743">
        <v>3</v>
      </c>
      <c r="C743">
        <v>142</v>
      </c>
      <c r="D743" t="s">
        <v>574</v>
      </c>
      <c r="E743" t="s">
        <v>575</v>
      </c>
      <c r="G743">
        <v>640000</v>
      </c>
      <c r="H743">
        <v>8</v>
      </c>
      <c r="I743">
        <v>12</v>
      </c>
      <c r="J743">
        <v>5600</v>
      </c>
      <c r="K743">
        <v>7800000</v>
      </c>
      <c r="L743">
        <v>800</v>
      </c>
      <c r="O743">
        <v>620000</v>
      </c>
    </row>
    <row r="744" spans="1:15">
      <c r="A744">
        <v>743</v>
      </c>
      <c r="B744">
        <v>3</v>
      </c>
      <c r="C744">
        <v>143</v>
      </c>
      <c r="D744" t="s">
        <v>576</v>
      </c>
      <c r="E744" t="s">
        <v>577</v>
      </c>
      <c r="G744">
        <v>650000</v>
      </c>
      <c r="H744">
        <v>8</v>
      </c>
      <c r="I744">
        <v>12</v>
      </c>
      <c r="J744">
        <v>5700</v>
      </c>
      <c r="K744">
        <v>7900000</v>
      </c>
      <c r="L744">
        <v>810</v>
      </c>
      <c r="O744">
        <v>630000</v>
      </c>
    </row>
    <row r="745" spans="1:15">
      <c r="A745">
        <v>744</v>
      </c>
      <c r="B745">
        <v>3</v>
      </c>
      <c r="C745">
        <v>144</v>
      </c>
      <c r="D745" t="s">
        <v>578</v>
      </c>
      <c r="E745" t="s">
        <v>579</v>
      </c>
      <c r="G745">
        <v>660000</v>
      </c>
      <c r="H745">
        <v>8</v>
      </c>
      <c r="I745">
        <v>12</v>
      </c>
      <c r="J745">
        <v>5800</v>
      </c>
      <c r="K745">
        <v>8000000</v>
      </c>
      <c r="L745">
        <v>820</v>
      </c>
      <c r="O745">
        <v>640000</v>
      </c>
    </row>
    <row r="746" spans="1:15">
      <c r="A746">
        <v>745</v>
      </c>
      <c r="B746">
        <v>3</v>
      </c>
      <c r="C746">
        <v>145</v>
      </c>
      <c r="D746" t="s">
        <v>580</v>
      </c>
      <c r="E746" t="s">
        <v>581</v>
      </c>
      <c r="G746">
        <v>670000</v>
      </c>
      <c r="H746">
        <v>8</v>
      </c>
      <c r="I746">
        <v>12</v>
      </c>
      <c r="J746">
        <v>5900</v>
      </c>
      <c r="K746">
        <v>8100000</v>
      </c>
      <c r="L746">
        <v>830</v>
      </c>
      <c r="O746">
        <v>650000</v>
      </c>
    </row>
    <row r="747" spans="1:15">
      <c r="A747">
        <v>746</v>
      </c>
      <c r="B747">
        <v>3</v>
      </c>
      <c r="C747">
        <v>146</v>
      </c>
      <c r="D747" t="s">
        <v>582</v>
      </c>
      <c r="E747" t="s">
        <v>583</v>
      </c>
      <c r="G747">
        <v>680000</v>
      </c>
      <c r="H747">
        <v>8</v>
      </c>
      <c r="I747">
        <v>12</v>
      </c>
      <c r="J747">
        <v>6000</v>
      </c>
      <c r="K747">
        <v>8200000</v>
      </c>
      <c r="L747">
        <v>840</v>
      </c>
      <c r="O747">
        <v>660000</v>
      </c>
    </row>
    <row r="748" spans="1:15">
      <c r="A748">
        <v>747</v>
      </c>
      <c r="B748">
        <v>3</v>
      </c>
      <c r="C748">
        <v>147</v>
      </c>
      <c r="D748" t="s">
        <v>584</v>
      </c>
      <c r="E748" t="s">
        <v>585</v>
      </c>
      <c r="G748">
        <v>690000</v>
      </c>
      <c r="H748">
        <v>8</v>
      </c>
      <c r="I748">
        <v>12</v>
      </c>
      <c r="J748">
        <v>6100</v>
      </c>
      <c r="K748">
        <v>8300000</v>
      </c>
      <c r="L748">
        <v>850</v>
      </c>
      <c r="O748">
        <v>670000</v>
      </c>
    </row>
    <row r="749" spans="1:15">
      <c r="A749">
        <v>748</v>
      </c>
      <c r="B749">
        <v>3</v>
      </c>
      <c r="C749">
        <v>148</v>
      </c>
      <c r="D749" t="s">
        <v>586</v>
      </c>
      <c r="E749" t="s">
        <v>587</v>
      </c>
      <c r="G749">
        <v>700000</v>
      </c>
      <c r="H749">
        <v>8</v>
      </c>
      <c r="I749">
        <v>12</v>
      </c>
      <c r="J749">
        <v>6200</v>
      </c>
      <c r="K749">
        <v>8400000</v>
      </c>
      <c r="L749">
        <v>860</v>
      </c>
      <c r="O749">
        <v>680000</v>
      </c>
    </row>
    <row r="750" spans="1:15">
      <c r="A750">
        <v>749</v>
      </c>
      <c r="B750">
        <v>3</v>
      </c>
      <c r="C750">
        <v>149</v>
      </c>
      <c r="D750" t="s">
        <v>588</v>
      </c>
      <c r="E750" t="s">
        <v>589</v>
      </c>
      <c r="G750">
        <v>710000</v>
      </c>
      <c r="H750">
        <v>8</v>
      </c>
      <c r="I750">
        <v>12</v>
      </c>
      <c r="J750">
        <v>6300</v>
      </c>
      <c r="K750">
        <v>8500000</v>
      </c>
      <c r="L750">
        <v>870</v>
      </c>
      <c r="O750">
        <v>690000</v>
      </c>
    </row>
    <row r="751" spans="1:15">
      <c r="A751">
        <v>750</v>
      </c>
      <c r="B751">
        <v>3</v>
      </c>
      <c r="C751">
        <v>150</v>
      </c>
      <c r="D751" t="s">
        <v>590</v>
      </c>
      <c r="E751" t="s">
        <v>591</v>
      </c>
      <c r="G751">
        <v>720000</v>
      </c>
      <c r="H751">
        <v>8</v>
      </c>
      <c r="I751">
        <v>12</v>
      </c>
      <c r="J751">
        <v>6400</v>
      </c>
      <c r="K751">
        <v>8600000</v>
      </c>
      <c r="L751">
        <v>880</v>
      </c>
      <c r="O751">
        <v>700000</v>
      </c>
    </row>
    <row r="752" spans="1:15">
      <c r="A752">
        <v>751</v>
      </c>
      <c r="B752">
        <v>3</v>
      </c>
      <c r="C752">
        <v>151</v>
      </c>
      <c r="D752" t="s">
        <v>592</v>
      </c>
      <c r="E752" t="s">
        <v>593</v>
      </c>
      <c r="G752">
        <v>730000</v>
      </c>
      <c r="H752">
        <v>8</v>
      </c>
      <c r="I752">
        <v>12</v>
      </c>
      <c r="J752">
        <v>6500</v>
      </c>
      <c r="K752">
        <v>8700000</v>
      </c>
      <c r="L752">
        <v>890</v>
      </c>
      <c r="O752">
        <v>710000</v>
      </c>
    </row>
    <row r="753" spans="1:15">
      <c r="A753">
        <v>752</v>
      </c>
      <c r="B753">
        <v>3</v>
      </c>
      <c r="C753">
        <v>152</v>
      </c>
      <c r="D753" t="s">
        <v>594</v>
      </c>
      <c r="E753" t="s">
        <v>595</v>
      </c>
      <c r="G753">
        <v>740000</v>
      </c>
      <c r="H753">
        <v>8</v>
      </c>
      <c r="I753">
        <v>12</v>
      </c>
      <c r="J753">
        <v>6600</v>
      </c>
      <c r="K753">
        <v>8800000</v>
      </c>
      <c r="L753">
        <v>900</v>
      </c>
      <c r="O753">
        <v>720000</v>
      </c>
    </row>
    <row r="754" spans="1:15">
      <c r="A754">
        <v>753</v>
      </c>
      <c r="B754">
        <v>3</v>
      </c>
      <c r="C754">
        <v>153</v>
      </c>
      <c r="D754" t="s">
        <v>596</v>
      </c>
      <c r="E754" t="s">
        <v>597</v>
      </c>
      <c r="G754">
        <v>750000</v>
      </c>
      <c r="H754">
        <v>8</v>
      </c>
      <c r="I754">
        <v>12</v>
      </c>
      <c r="J754">
        <v>6700</v>
      </c>
      <c r="K754">
        <v>8900000</v>
      </c>
      <c r="L754">
        <v>910</v>
      </c>
      <c r="O754">
        <v>730000</v>
      </c>
    </row>
    <row r="755" spans="1:15">
      <c r="A755">
        <v>754</v>
      </c>
      <c r="B755">
        <v>3</v>
      </c>
      <c r="C755">
        <v>154</v>
      </c>
      <c r="D755" t="s">
        <v>598</v>
      </c>
      <c r="E755" t="s">
        <v>599</v>
      </c>
      <c r="G755">
        <v>760000</v>
      </c>
      <c r="H755">
        <v>8</v>
      </c>
      <c r="I755">
        <v>12</v>
      </c>
      <c r="J755">
        <v>6800</v>
      </c>
      <c r="K755">
        <v>9000000</v>
      </c>
      <c r="L755">
        <v>920</v>
      </c>
      <c r="O755">
        <v>740000</v>
      </c>
    </row>
    <row r="756" spans="1:15">
      <c r="A756">
        <v>755</v>
      </c>
      <c r="B756">
        <v>3</v>
      </c>
      <c r="C756">
        <v>155</v>
      </c>
      <c r="D756" t="s">
        <v>600</v>
      </c>
      <c r="E756" t="s">
        <v>601</v>
      </c>
      <c r="G756">
        <v>770000</v>
      </c>
      <c r="H756">
        <v>8</v>
      </c>
      <c r="I756">
        <v>12</v>
      </c>
      <c r="J756">
        <v>6900</v>
      </c>
      <c r="K756">
        <v>9100000</v>
      </c>
      <c r="L756">
        <v>930</v>
      </c>
      <c r="O756">
        <v>750000</v>
      </c>
    </row>
    <row r="757" spans="1:15">
      <c r="A757">
        <v>756</v>
      </c>
      <c r="B757">
        <v>3</v>
      </c>
      <c r="C757">
        <v>156</v>
      </c>
      <c r="D757" t="s">
        <v>602</v>
      </c>
      <c r="E757" t="s">
        <v>603</v>
      </c>
      <c r="G757">
        <v>780000</v>
      </c>
      <c r="H757">
        <v>8</v>
      </c>
      <c r="I757">
        <v>12</v>
      </c>
      <c r="J757">
        <v>7000</v>
      </c>
      <c r="K757">
        <v>9200000</v>
      </c>
      <c r="L757">
        <v>940</v>
      </c>
      <c r="O757">
        <v>760000</v>
      </c>
    </row>
    <row r="758" spans="1:15">
      <c r="A758">
        <v>757</v>
      </c>
      <c r="B758">
        <v>3</v>
      </c>
      <c r="C758">
        <v>157</v>
      </c>
      <c r="D758" t="s">
        <v>604</v>
      </c>
      <c r="E758" t="s">
        <v>605</v>
      </c>
      <c r="G758">
        <v>790000</v>
      </c>
      <c r="H758">
        <v>8</v>
      </c>
      <c r="I758">
        <v>12</v>
      </c>
      <c r="J758">
        <v>7100</v>
      </c>
      <c r="K758">
        <v>9300000</v>
      </c>
      <c r="L758">
        <v>950</v>
      </c>
      <c r="O758">
        <v>770000</v>
      </c>
    </row>
    <row r="759" spans="1:15">
      <c r="A759">
        <v>758</v>
      </c>
      <c r="B759">
        <v>3</v>
      </c>
      <c r="C759">
        <v>158</v>
      </c>
      <c r="D759" t="s">
        <v>606</v>
      </c>
      <c r="E759" t="s">
        <v>607</v>
      </c>
      <c r="G759">
        <v>800000</v>
      </c>
      <c r="H759">
        <v>8</v>
      </c>
      <c r="I759">
        <v>12</v>
      </c>
      <c r="J759">
        <v>7200</v>
      </c>
      <c r="K759">
        <v>9400000</v>
      </c>
      <c r="L759">
        <v>960</v>
      </c>
      <c r="O759">
        <v>780000</v>
      </c>
    </row>
    <row r="760" spans="1:15">
      <c r="A760">
        <v>759</v>
      </c>
      <c r="B760">
        <v>3</v>
      </c>
      <c r="C760">
        <v>159</v>
      </c>
      <c r="D760" t="s">
        <v>608</v>
      </c>
      <c r="E760" t="s">
        <v>609</v>
      </c>
      <c r="G760">
        <v>810000</v>
      </c>
      <c r="H760">
        <v>8</v>
      </c>
      <c r="I760">
        <v>12</v>
      </c>
      <c r="J760">
        <v>7300</v>
      </c>
      <c r="K760">
        <v>9500000</v>
      </c>
      <c r="L760">
        <v>970</v>
      </c>
      <c r="O760">
        <v>790000</v>
      </c>
    </row>
    <row r="761" spans="1:15">
      <c r="A761">
        <v>760</v>
      </c>
      <c r="B761">
        <v>3</v>
      </c>
      <c r="C761">
        <v>160</v>
      </c>
      <c r="D761" t="s">
        <v>610</v>
      </c>
      <c r="E761" t="s">
        <v>611</v>
      </c>
      <c r="G761">
        <v>820000</v>
      </c>
      <c r="H761">
        <v>8</v>
      </c>
      <c r="I761">
        <v>12</v>
      </c>
      <c r="J761">
        <v>7400</v>
      </c>
      <c r="K761">
        <v>9600000</v>
      </c>
      <c r="L761">
        <v>980</v>
      </c>
      <c r="O761">
        <v>800000</v>
      </c>
    </row>
    <row r="762" spans="1:15">
      <c r="A762">
        <v>761</v>
      </c>
      <c r="B762">
        <v>3</v>
      </c>
      <c r="C762">
        <v>161</v>
      </c>
      <c r="D762" t="s">
        <v>612</v>
      </c>
      <c r="E762" t="s">
        <v>613</v>
      </c>
      <c r="G762">
        <v>830000</v>
      </c>
      <c r="H762">
        <v>8</v>
      </c>
      <c r="I762">
        <v>12</v>
      </c>
      <c r="J762">
        <v>7500</v>
      </c>
      <c r="K762">
        <v>9700000</v>
      </c>
      <c r="L762">
        <v>990</v>
      </c>
      <c r="O762">
        <v>810000</v>
      </c>
    </row>
    <row r="763" spans="1:15">
      <c r="A763">
        <v>762</v>
      </c>
      <c r="B763">
        <v>3</v>
      </c>
      <c r="C763">
        <v>162</v>
      </c>
      <c r="D763" t="s">
        <v>614</v>
      </c>
      <c r="E763" t="s">
        <v>615</v>
      </c>
      <c r="G763">
        <v>840000</v>
      </c>
      <c r="H763">
        <v>8</v>
      </c>
      <c r="I763">
        <v>12</v>
      </c>
      <c r="J763">
        <v>7600</v>
      </c>
      <c r="K763">
        <v>9800000</v>
      </c>
      <c r="L763">
        <v>1000</v>
      </c>
      <c r="O763">
        <v>820000</v>
      </c>
    </row>
    <row r="764" spans="1:15">
      <c r="A764">
        <v>763</v>
      </c>
      <c r="B764">
        <v>3</v>
      </c>
      <c r="C764">
        <v>163</v>
      </c>
      <c r="D764" t="s">
        <v>616</v>
      </c>
      <c r="E764" t="s">
        <v>617</v>
      </c>
      <c r="G764">
        <v>850000</v>
      </c>
      <c r="H764">
        <v>8</v>
      </c>
      <c r="I764">
        <v>12</v>
      </c>
      <c r="J764">
        <v>7700</v>
      </c>
      <c r="K764">
        <v>9900000</v>
      </c>
      <c r="L764">
        <v>1010</v>
      </c>
      <c r="O764">
        <v>830000</v>
      </c>
    </row>
    <row r="765" spans="1:15">
      <c r="A765">
        <v>764</v>
      </c>
      <c r="B765">
        <v>3</v>
      </c>
      <c r="C765">
        <v>164</v>
      </c>
      <c r="D765" t="s">
        <v>618</v>
      </c>
      <c r="E765" t="s">
        <v>619</v>
      </c>
      <c r="G765">
        <v>860000</v>
      </c>
      <c r="H765">
        <v>8</v>
      </c>
      <c r="I765">
        <v>12</v>
      </c>
      <c r="J765">
        <v>7800</v>
      </c>
      <c r="K765">
        <v>10000000</v>
      </c>
      <c r="L765">
        <v>1020</v>
      </c>
      <c r="O765">
        <v>840000</v>
      </c>
    </row>
    <row r="766" spans="1:15">
      <c r="A766">
        <v>765</v>
      </c>
      <c r="B766">
        <v>3</v>
      </c>
      <c r="C766">
        <v>165</v>
      </c>
      <c r="D766" t="s">
        <v>620</v>
      </c>
      <c r="E766" t="s">
        <v>621</v>
      </c>
      <c r="G766">
        <v>870000</v>
      </c>
      <c r="H766">
        <v>8</v>
      </c>
      <c r="I766">
        <v>12</v>
      </c>
      <c r="J766">
        <v>7900</v>
      </c>
      <c r="K766">
        <v>10100000</v>
      </c>
      <c r="L766">
        <v>1030</v>
      </c>
      <c r="O766">
        <v>850000</v>
      </c>
    </row>
    <row r="767" spans="1:15">
      <c r="A767">
        <v>766</v>
      </c>
      <c r="B767">
        <v>3</v>
      </c>
      <c r="C767">
        <v>166</v>
      </c>
      <c r="D767" t="s">
        <v>622</v>
      </c>
      <c r="E767" t="s">
        <v>623</v>
      </c>
      <c r="G767">
        <v>880000</v>
      </c>
      <c r="H767">
        <v>8</v>
      </c>
      <c r="I767">
        <v>12</v>
      </c>
      <c r="J767">
        <v>8000</v>
      </c>
      <c r="K767">
        <v>10200000</v>
      </c>
      <c r="L767">
        <v>1040</v>
      </c>
      <c r="O767">
        <v>860000</v>
      </c>
    </row>
    <row r="768" spans="1:15">
      <c r="A768">
        <v>767</v>
      </c>
      <c r="B768">
        <v>3</v>
      </c>
      <c r="C768">
        <v>167</v>
      </c>
      <c r="D768" t="s">
        <v>624</v>
      </c>
      <c r="E768" t="s">
        <v>625</v>
      </c>
      <c r="G768">
        <v>890000</v>
      </c>
      <c r="H768">
        <v>8</v>
      </c>
      <c r="I768">
        <v>12</v>
      </c>
      <c r="J768">
        <v>8100</v>
      </c>
      <c r="K768">
        <v>10300000</v>
      </c>
      <c r="L768">
        <v>1050</v>
      </c>
      <c r="O768">
        <v>870000</v>
      </c>
    </row>
    <row r="769" spans="1:15">
      <c r="A769">
        <v>768</v>
      </c>
      <c r="B769">
        <v>3</v>
      </c>
      <c r="C769">
        <v>168</v>
      </c>
      <c r="D769" t="s">
        <v>626</v>
      </c>
      <c r="E769" t="s">
        <v>627</v>
      </c>
      <c r="G769">
        <v>900000</v>
      </c>
      <c r="H769">
        <v>8</v>
      </c>
      <c r="I769">
        <v>12</v>
      </c>
      <c r="J769">
        <v>8200</v>
      </c>
      <c r="K769">
        <v>10400000</v>
      </c>
      <c r="L769">
        <v>1060</v>
      </c>
      <c r="O769">
        <v>880000</v>
      </c>
    </row>
    <row r="770" spans="1:15">
      <c r="A770">
        <v>769</v>
      </c>
      <c r="B770">
        <v>3</v>
      </c>
      <c r="C770">
        <v>169</v>
      </c>
      <c r="D770" t="s">
        <v>628</v>
      </c>
      <c r="E770" t="s">
        <v>629</v>
      </c>
      <c r="G770">
        <v>910000</v>
      </c>
      <c r="H770">
        <v>8</v>
      </c>
      <c r="I770">
        <v>12</v>
      </c>
      <c r="J770">
        <v>8300</v>
      </c>
      <c r="K770">
        <v>10500000</v>
      </c>
      <c r="L770">
        <v>1070</v>
      </c>
      <c r="O770">
        <v>890000</v>
      </c>
    </row>
    <row r="771" spans="1:15">
      <c r="A771">
        <v>770</v>
      </c>
      <c r="B771">
        <v>3</v>
      </c>
      <c r="C771">
        <v>170</v>
      </c>
      <c r="D771" t="s">
        <v>630</v>
      </c>
      <c r="E771" t="s">
        <v>631</v>
      </c>
      <c r="G771">
        <v>920000</v>
      </c>
      <c r="H771">
        <v>8</v>
      </c>
      <c r="I771">
        <v>12</v>
      </c>
      <c r="J771">
        <v>8400</v>
      </c>
      <c r="K771">
        <v>10600000</v>
      </c>
      <c r="L771">
        <v>1080</v>
      </c>
      <c r="O771">
        <v>900000</v>
      </c>
    </row>
    <row r="772" spans="1:15">
      <c r="A772">
        <v>771</v>
      </c>
      <c r="B772">
        <v>3</v>
      </c>
      <c r="C772">
        <v>171</v>
      </c>
      <c r="D772" t="s">
        <v>632</v>
      </c>
      <c r="E772" t="s">
        <v>633</v>
      </c>
      <c r="G772">
        <v>930000</v>
      </c>
      <c r="H772">
        <v>8</v>
      </c>
      <c r="I772">
        <v>12</v>
      </c>
      <c r="J772">
        <v>8500</v>
      </c>
      <c r="K772">
        <v>10700000</v>
      </c>
      <c r="L772">
        <v>1090</v>
      </c>
      <c r="O772">
        <v>910000</v>
      </c>
    </row>
    <row r="773" spans="1:15">
      <c r="A773">
        <v>772</v>
      </c>
      <c r="B773">
        <v>3</v>
      </c>
      <c r="C773">
        <v>172</v>
      </c>
      <c r="D773" t="s">
        <v>634</v>
      </c>
      <c r="E773" t="s">
        <v>635</v>
      </c>
      <c r="G773">
        <v>940000</v>
      </c>
      <c r="H773">
        <v>8</v>
      </c>
      <c r="I773">
        <v>12</v>
      </c>
      <c r="J773">
        <v>8600</v>
      </c>
      <c r="K773">
        <v>10800000</v>
      </c>
      <c r="L773">
        <v>1100</v>
      </c>
      <c r="O773">
        <v>920000</v>
      </c>
    </row>
    <row r="774" spans="1:15">
      <c r="A774">
        <v>773</v>
      </c>
      <c r="B774">
        <v>3</v>
      </c>
      <c r="C774">
        <v>173</v>
      </c>
      <c r="D774" t="s">
        <v>636</v>
      </c>
      <c r="E774" t="s">
        <v>637</v>
      </c>
      <c r="G774">
        <v>950000</v>
      </c>
      <c r="H774">
        <v>8</v>
      </c>
      <c r="I774">
        <v>12</v>
      </c>
      <c r="J774">
        <v>8700</v>
      </c>
      <c r="K774">
        <v>10900000</v>
      </c>
      <c r="L774">
        <v>1110</v>
      </c>
      <c r="O774">
        <v>930000</v>
      </c>
    </row>
    <row r="775" spans="1:15">
      <c r="A775">
        <v>774</v>
      </c>
      <c r="B775">
        <v>3</v>
      </c>
      <c r="C775">
        <v>174</v>
      </c>
      <c r="D775" t="s">
        <v>638</v>
      </c>
      <c r="E775" t="s">
        <v>639</v>
      </c>
      <c r="G775">
        <v>960000</v>
      </c>
      <c r="H775">
        <v>8</v>
      </c>
      <c r="I775">
        <v>12</v>
      </c>
      <c r="J775">
        <v>8800</v>
      </c>
      <c r="K775">
        <v>11000000</v>
      </c>
      <c r="L775">
        <v>1120</v>
      </c>
      <c r="O775">
        <v>940000</v>
      </c>
    </row>
    <row r="776" spans="1:15">
      <c r="A776">
        <v>775</v>
      </c>
      <c r="B776">
        <v>3</v>
      </c>
      <c r="C776">
        <v>175</v>
      </c>
      <c r="D776" t="s">
        <v>640</v>
      </c>
      <c r="E776" t="s">
        <v>641</v>
      </c>
      <c r="G776">
        <v>970000</v>
      </c>
      <c r="H776">
        <v>8</v>
      </c>
      <c r="I776">
        <v>12</v>
      </c>
      <c r="J776">
        <v>8900</v>
      </c>
      <c r="K776">
        <v>11100000</v>
      </c>
      <c r="L776">
        <v>1130</v>
      </c>
      <c r="O776">
        <v>950000</v>
      </c>
    </row>
    <row r="777" spans="1:15">
      <c r="A777">
        <v>776</v>
      </c>
      <c r="B777">
        <v>3</v>
      </c>
      <c r="C777">
        <v>176</v>
      </c>
      <c r="D777" t="s">
        <v>642</v>
      </c>
      <c r="E777" t="s">
        <v>643</v>
      </c>
      <c r="G777">
        <v>980000</v>
      </c>
      <c r="H777">
        <v>8</v>
      </c>
      <c r="I777">
        <v>12</v>
      </c>
      <c r="J777">
        <v>9000</v>
      </c>
      <c r="K777">
        <v>11200000</v>
      </c>
      <c r="L777">
        <v>1140</v>
      </c>
      <c r="O777">
        <v>960000</v>
      </c>
    </row>
    <row r="778" spans="1:15">
      <c r="A778">
        <v>777</v>
      </c>
      <c r="B778">
        <v>3</v>
      </c>
      <c r="C778">
        <v>177</v>
      </c>
      <c r="D778" t="s">
        <v>644</v>
      </c>
      <c r="E778" t="s">
        <v>645</v>
      </c>
      <c r="G778">
        <v>990000</v>
      </c>
      <c r="H778">
        <v>8</v>
      </c>
      <c r="I778">
        <v>12</v>
      </c>
      <c r="J778">
        <v>9100</v>
      </c>
      <c r="K778">
        <v>11300000</v>
      </c>
      <c r="L778">
        <v>1150</v>
      </c>
      <c r="O778">
        <v>970000</v>
      </c>
    </row>
    <row r="779" spans="1:15">
      <c r="A779">
        <v>778</v>
      </c>
      <c r="B779">
        <v>3</v>
      </c>
      <c r="C779">
        <v>178</v>
      </c>
      <c r="D779" t="s">
        <v>646</v>
      </c>
      <c r="E779" t="s">
        <v>647</v>
      </c>
      <c r="G779">
        <v>1000000</v>
      </c>
      <c r="H779">
        <v>8</v>
      </c>
      <c r="I779">
        <v>12</v>
      </c>
      <c r="J779">
        <v>9200</v>
      </c>
      <c r="K779">
        <v>11400000</v>
      </c>
      <c r="L779">
        <v>1160</v>
      </c>
      <c r="O779">
        <v>980000</v>
      </c>
    </row>
    <row r="780" spans="1:15">
      <c r="A780">
        <v>779</v>
      </c>
      <c r="B780">
        <v>3</v>
      </c>
      <c r="C780">
        <v>179</v>
      </c>
      <c r="D780" t="s">
        <v>648</v>
      </c>
      <c r="E780" t="s">
        <v>649</v>
      </c>
      <c r="G780">
        <v>1010000</v>
      </c>
      <c r="H780">
        <v>8</v>
      </c>
      <c r="I780">
        <v>12</v>
      </c>
      <c r="J780">
        <v>9300</v>
      </c>
      <c r="K780">
        <v>11500000</v>
      </c>
      <c r="L780">
        <v>1170</v>
      </c>
      <c r="O780">
        <v>990000</v>
      </c>
    </row>
    <row r="781" spans="1:15">
      <c r="A781">
        <v>780</v>
      </c>
      <c r="B781">
        <v>3</v>
      </c>
      <c r="C781">
        <v>180</v>
      </c>
      <c r="D781" t="s">
        <v>650</v>
      </c>
      <c r="E781" t="s">
        <v>651</v>
      </c>
      <c r="G781">
        <v>1020000</v>
      </c>
      <c r="H781">
        <v>8</v>
      </c>
      <c r="I781">
        <v>12</v>
      </c>
      <c r="J781">
        <v>9400</v>
      </c>
      <c r="K781">
        <v>11600000</v>
      </c>
      <c r="L781">
        <v>1180</v>
      </c>
      <c r="O781">
        <v>1000000</v>
      </c>
    </row>
    <row r="782" spans="1:15">
      <c r="A782">
        <v>781</v>
      </c>
      <c r="B782">
        <v>3</v>
      </c>
      <c r="C782">
        <v>181</v>
      </c>
      <c r="D782" t="s">
        <v>652</v>
      </c>
      <c r="E782" t="s">
        <v>653</v>
      </c>
      <c r="G782">
        <v>1030000</v>
      </c>
      <c r="H782">
        <v>8</v>
      </c>
      <c r="I782">
        <v>12</v>
      </c>
      <c r="J782">
        <v>9500</v>
      </c>
      <c r="K782">
        <v>11700000</v>
      </c>
      <c r="L782">
        <v>1190</v>
      </c>
      <c r="O782">
        <v>1010000</v>
      </c>
    </row>
    <row r="783" spans="1:15">
      <c r="A783">
        <v>782</v>
      </c>
      <c r="B783">
        <v>3</v>
      </c>
      <c r="C783">
        <v>182</v>
      </c>
      <c r="D783" t="s">
        <v>654</v>
      </c>
      <c r="E783" t="s">
        <v>655</v>
      </c>
      <c r="G783">
        <v>1040000</v>
      </c>
      <c r="H783">
        <v>8</v>
      </c>
      <c r="I783">
        <v>12</v>
      </c>
      <c r="J783">
        <v>9600</v>
      </c>
      <c r="K783">
        <v>11800000</v>
      </c>
      <c r="L783">
        <v>1200</v>
      </c>
      <c r="O783">
        <v>1020000</v>
      </c>
    </row>
    <row r="784" spans="1:15">
      <c r="A784">
        <v>783</v>
      </c>
      <c r="B784">
        <v>3</v>
      </c>
      <c r="C784">
        <v>183</v>
      </c>
      <c r="D784" t="s">
        <v>656</v>
      </c>
      <c r="E784" t="s">
        <v>657</v>
      </c>
      <c r="G784">
        <v>1050000</v>
      </c>
      <c r="H784">
        <v>8</v>
      </c>
      <c r="I784">
        <v>12</v>
      </c>
      <c r="J784">
        <v>9700</v>
      </c>
      <c r="K784">
        <v>11900000</v>
      </c>
      <c r="L784">
        <v>1210</v>
      </c>
      <c r="O784">
        <v>1030000</v>
      </c>
    </row>
    <row r="785" spans="1:15">
      <c r="A785">
        <v>784</v>
      </c>
      <c r="B785">
        <v>3</v>
      </c>
      <c r="C785">
        <v>184</v>
      </c>
      <c r="D785" t="s">
        <v>658</v>
      </c>
      <c r="E785" t="s">
        <v>659</v>
      </c>
      <c r="G785">
        <v>1060000</v>
      </c>
      <c r="H785">
        <v>8</v>
      </c>
      <c r="I785">
        <v>12</v>
      </c>
      <c r="J785">
        <v>9800</v>
      </c>
      <c r="K785">
        <v>12000000</v>
      </c>
      <c r="L785">
        <v>1220</v>
      </c>
      <c r="O785">
        <v>1040000</v>
      </c>
    </row>
    <row r="786" spans="1:15">
      <c r="A786">
        <v>785</v>
      </c>
      <c r="B786">
        <v>3</v>
      </c>
      <c r="C786">
        <v>185</v>
      </c>
      <c r="D786" t="s">
        <v>660</v>
      </c>
      <c r="E786" t="s">
        <v>661</v>
      </c>
      <c r="G786">
        <v>1070000</v>
      </c>
      <c r="H786">
        <v>8</v>
      </c>
      <c r="I786">
        <v>12</v>
      </c>
      <c r="J786">
        <v>9900</v>
      </c>
      <c r="K786">
        <v>12100000</v>
      </c>
      <c r="L786">
        <v>1230</v>
      </c>
      <c r="O786">
        <v>1050000</v>
      </c>
    </row>
    <row r="787" spans="1:15">
      <c r="A787">
        <v>786</v>
      </c>
      <c r="B787">
        <v>3</v>
      </c>
      <c r="C787">
        <v>186</v>
      </c>
      <c r="D787" t="s">
        <v>662</v>
      </c>
      <c r="E787" t="s">
        <v>663</v>
      </c>
      <c r="G787">
        <v>1080000</v>
      </c>
      <c r="H787">
        <v>8</v>
      </c>
      <c r="I787">
        <v>12</v>
      </c>
      <c r="J787">
        <v>10000</v>
      </c>
      <c r="K787">
        <v>12200000</v>
      </c>
      <c r="L787">
        <v>1240</v>
      </c>
      <c r="O787">
        <v>1060000</v>
      </c>
    </row>
    <row r="788" spans="1:15">
      <c r="A788">
        <v>787</v>
      </c>
      <c r="B788">
        <v>3</v>
      </c>
      <c r="C788">
        <v>187</v>
      </c>
      <c r="D788" t="s">
        <v>664</v>
      </c>
      <c r="E788" t="s">
        <v>665</v>
      </c>
      <c r="G788">
        <v>1090000</v>
      </c>
      <c r="H788">
        <v>8</v>
      </c>
      <c r="I788">
        <v>12</v>
      </c>
      <c r="J788">
        <v>10100</v>
      </c>
      <c r="K788">
        <v>12300000</v>
      </c>
      <c r="L788">
        <v>1250</v>
      </c>
      <c r="O788">
        <v>1070000</v>
      </c>
    </row>
    <row r="789" spans="1:15">
      <c r="A789">
        <v>788</v>
      </c>
      <c r="B789">
        <v>3</v>
      </c>
      <c r="C789">
        <v>188</v>
      </c>
      <c r="D789" t="s">
        <v>666</v>
      </c>
      <c r="E789" t="s">
        <v>667</v>
      </c>
      <c r="G789">
        <v>1100000</v>
      </c>
      <c r="H789">
        <v>8</v>
      </c>
      <c r="I789">
        <v>12</v>
      </c>
      <c r="J789">
        <v>10200</v>
      </c>
      <c r="K789">
        <v>12400000</v>
      </c>
      <c r="L789">
        <v>1260</v>
      </c>
      <c r="O789">
        <v>1080000</v>
      </c>
    </row>
    <row r="790" spans="1:15">
      <c r="A790">
        <v>789</v>
      </c>
      <c r="B790">
        <v>3</v>
      </c>
      <c r="C790">
        <v>189</v>
      </c>
      <c r="D790" t="s">
        <v>668</v>
      </c>
      <c r="E790" t="s">
        <v>669</v>
      </c>
      <c r="G790">
        <v>1110000</v>
      </c>
      <c r="H790">
        <v>8</v>
      </c>
      <c r="I790">
        <v>12</v>
      </c>
      <c r="J790">
        <v>10300</v>
      </c>
      <c r="K790">
        <v>12500000</v>
      </c>
      <c r="L790">
        <v>1270</v>
      </c>
      <c r="O790">
        <v>1090000</v>
      </c>
    </row>
    <row r="791" spans="1:15">
      <c r="A791">
        <v>790</v>
      </c>
      <c r="B791">
        <v>3</v>
      </c>
      <c r="C791">
        <v>190</v>
      </c>
      <c r="D791" t="s">
        <v>670</v>
      </c>
      <c r="E791" t="s">
        <v>671</v>
      </c>
      <c r="G791">
        <v>1120000</v>
      </c>
      <c r="H791">
        <v>8</v>
      </c>
      <c r="I791">
        <v>12</v>
      </c>
      <c r="J791">
        <v>10400</v>
      </c>
      <c r="K791">
        <v>12600000</v>
      </c>
      <c r="L791">
        <v>1280</v>
      </c>
      <c r="O791">
        <v>1100000</v>
      </c>
    </row>
    <row r="792" spans="1:15">
      <c r="A792">
        <v>791</v>
      </c>
      <c r="B792">
        <v>3</v>
      </c>
      <c r="C792">
        <v>191</v>
      </c>
      <c r="D792" t="s">
        <v>672</v>
      </c>
      <c r="E792" t="s">
        <v>673</v>
      </c>
      <c r="G792">
        <v>1130000</v>
      </c>
      <c r="H792">
        <v>8</v>
      </c>
      <c r="I792">
        <v>12</v>
      </c>
      <c r="J792">
        <v>10500</v>
      </c>
      <c r="K792">
        <v>12700000</v>
      </c>
      <c r="L792">
        <v>1290</v>
      </c>
      <c r="O792">
        <v>1110000</v>
      </c>
    </row>
    <row r="793" spans="1:15">
      <c r="A793">
        <v>792</v>
      </c>
      <c r="B793">
        <v>3</v>
      </c>
      <c r="C793">
        <v>192</v>
      </c>
      <c r="D793" t="s">
        <v>674</v>
      </c>
      <c r="E793" t="s">
        <v>675</v>
      </c>
      <c r="G793">
        <v>1140000</v>
      </c>
      <c r="H793">
        <v>8</v>
      </c>
      <c r="I793">
        <v>12</v>
      </c>
      <c r="J793">
        <v>10600</v>
      </c>
      <c r="K793">
        <v>12800000</v>
      </c>
      <c r="L793">
        <v>1300</v>
      </c>
      <c r="O793">
        <v>1120000</v>
      </c>
    </row>
    <row r="794" spans="1:15">
      <c r="A794">
        <v>793</v>
      </c>
      <c r="B794">
        <v>3</v>
      </c>
      <c r="C794">
        <v>193</v>
      </c>
      <c r="D794" t="s">
        <v>676</v>
      </c>
      <c r="E794" t="s">
        <v>677</v>
      </c>
      <c r="G794">
        <v>1150000</v>
      </c>
      <c r="H794">
        <v>8</v>
      </c>
      <c r="I794">
        <v>12</v>
      </c>
      <c r="J794">
        <v>10700</v>
      </c>
      <c r="K794">
        <v>12900000</v>
      </c>
      <c r="L794">
        <v>1310</v>
      </c>
      <c r="O794">
        <v>1130000</v>
      </c>
    </row>
    <row r="795" spans="1:15">
      <c r="A795">
        <v>794</v>
      </c>
      <c r="B795">
        <v>3</v>
      </c>
      <c r="C795">
        <v>194</v>
      </c>
      <c r="D795" t="s">
        <v>678</v>
      </c>
      <c r="E795" t="s">
        <v>679</v>
      </c>
      <c r="G795">
        <v>1160000</v>
      </c>
      <c r="H795">
        <v>8</v>
      </c>
      <c r="I795">
        <v>12</v>
      </c>
      <c r="J795">
        <v>10800</v>
      </c>
      <c r="K795">
        <v>13000000</v>
      </c>
      <c r="L795">
        <v>1320</v>
      </c>
      <c r="O795">
        <v>1140000</v>
      </c>
    </row>
    <row r="796" spans="1:15">
      <c r="A796">
        <v>795</v>
      </c>
      <c r="B796">
        <v>3</v>
      </c>
      <c r="C796">
        <v>195</v>
      </c>
      <c r="D796" t="s">
        <v>680</v>
      </c>
      <c r="E796" t="s">
        <v>681</v>
      </c>
      <c r="G796">
        <v>1170000</v>
      </c>
      <c r="H796">
        <v>8</v>
      </c>
      <c r="I796">
        <v>12</v>
      </c>
      <c r="J796">
        <v>10900</v>
      </c>
      <c r="K796">
        <v>13100000</v>
      </c>
      <c r="L796">
        <v>1330</v>
      </c>
      <c r="O796">
        <v>1150000</v>
      </c>
    </row>
    <row r="797" spans="1:15">
      <c r="A797">
        <v>796</v>
      </c>
      <c r="B797">
        <v>3</v>
      </c>
      <c r="C797">
        <v>196</v>
      </c>
      <c r="D797" t="s">
        <v>682</v>
      </c>
      <c r="E797" t="s">
        <v>683</v>
      </c>
      <c r="G797">
        <v>1180000</v>
      </c>
      <c r="H797">
        <v>8</v>
      </c>
      <c r="I797">
        <v>12</v>
      </c>
      <c r="J797">
        <v>11000</v>
      </c>
      <c r="K797">
        <v>13200000</v>
      </c>
      <c r="L797">
        <v>1340</v>
      </c>
      <c r="O797">
        <v>1160000</v>
      </c>
    </row>
    <row r="798" spans="1:15">
      <c r="A798">
        <v>797</v>
      </c>
      <c r="B798">
        <v>3</v>
      </c>
      <c r="C798">
        <v>197</v>
      </c>
      <c r="D798" t="s">
        <v>684</v>
      </c>
      <c r="E798" t="s">
        <v>685</v>
      </c>
      <c r="G798">
        <v>1190000</v>
      </c>
      <c r="H798">
        <v>8</v>
      </c>
      <c r="I798">
        <v>12</v>
      </c>
      <c r="J798">
        <v>11100</v>
      </c>
      <c r="K798">
        <v>13300000</v>
      </c>
      <c r="L798">
        <v>1350</v>
      </c>
      <c r="O798">
        <v>1170000</v>
      </c>
    </row>
    <row r="799" spans="1:15">
      <c r="A799">
        <v>798</v>
      </c>
      <c r="B799">
        <v>3</v>
      </c>
      <c r="C799">
        <v>198</v>
      </c>
      <c r="D799" t="s">
        <v>686</v>
      </c>
      <c r="E799" t="s">
        <v>687</v>
      </c>
      <c r="G799">
        <v>1200000</v>
      </c>
      <c r="H799">
        <v>8</v>
      </c>
      <c r="I799">
        <v>12</v>
      </c>
      <c r="J799">
        <v>11200</v>
      </c>
      <c r="K799">
        <v>13400000</v>
      </c>
      <c r="L799">
        <v>1360</v>
      </c>
      <c r="O799">
        <v>1180000</v>
      </c>
    </row>
    <row r="800" spans="1:15">
      <c r="A800">
        <v>799</v>
      </c>
      <c r="B800">
        <v>3</v>
      </c>
      <c r="C800">
        <v>199</v>
      </c>
      <c r="D800" t="s">
        <v>688</v>
      </c>
      <c r="E800" t="s">
        <v>689</v>
      </c>
      <c r="G800">
        <v>1210000</v>
      </c>
      <c r="H800">
        <v>8</v>
      </c>
      <c r="I800">
        <v>12</v>
      </c>
      <c r="J800">
        <v>11300</v>
      </c>
      <c r="K800">
        <v>13500000</v>
      </c>
      <c r="L800">
        <v>1370</v>
      </c>
      <c r="O800">
        <v>1190000</v>
      </c>
    </row>
    <row r="801" spans="1:15">
      <c r="A801">
        <v>800</v>
      </c>
      <c r="B801">
        <v>3</v>
      </c>
      <c r="C801">
        <v>200</v>
      </c>
      <c r="D801" t="s">
        <v>690</v>
      </c>
      <c r="E801" t="s">
        <v>691</v>
      </c>
      <c r="G801">
        <v>1220000</v>
      </c>
      <c r="H801">
        <v>8</v>
      </c>
      <c r="I801">
        <v>12</v>
      </c>
      <c r="J801">
        <v>11400</v>
      </c>
      <c r="K801">
        <v>13600000</v>
      </c>
      <c r="L801">
        <v>1380</v>
      </c>
      <c r="O801">
        <v>1200000</v>
      </c>
    </row>
    <row r="802" spans="1:15">
      <c r="A802">
        <v>801</v>
      </c>
      <c r="B802">
        <v>3</v>
      </c>
      <c r="C802">
        <v>201</v>
      </c>
      <c r="D802" t="s">
        <v>692</v>
      </c>
      <c r="E802" t="s">
        <v>693</v>
      </c>
      <c r="G802">
        <v>1320000</v>
      </c>
      <c r="H802">
        <v>8</v>
      </c>
      <c r="I802">
        <v>12</v>
      </c>
      <c r="J802">
        <v>12400</v>
      </c>
      <c r="K802">
        <v>14000000</v>
      </c>
      <c r="L802">
        <v>1390</v>
      </c>
      <c r="O802">
        <v>1300000</v>
      </c>
    </row>
    <row r="803" spans="1:15">
      <c r="A803">
        <v>802</v>
      </c>
      <c r="B803">
        <v>3</v>
      </c>
      <c r="C803">
        <v>202</v>
      </c>
      <c r="D803" t="s">
        <v>694</v>
      </c>
      <c r="E803" t="s">
        <v>695</v>
      </c>
      <c r="G803">
        <v>1420000</v>
      </c>
      <c r="H803">
        <v>8</v>
      </c>
      <c r="I803">
        <v>12</v>
      </c>
      <c r="J803">
        <v>13400</v>
      </c>
      <c r="K803">
        <v>14400000</v>
      </c>
      <c r="L803">
        <v>1400</v>
      </c>
      <c r="O803">
        <v>1400000</v>
      </c>
    </row>
    <row r="804" spans="1:15">
      <c r="A804">
        <v>803</v>
      </c>
      <c r="B804">
        <v>3</v>
      </c>
      <c r="C804">
        <v>203</v>
      </c>
      <c r="D804" t="s">
        <v>696</v>
      </c>
      <c r="E804" t="s">
        <v>697</v>
      </c>
      <c r="G804">
        <v>1520000</v>
      </c>
      <c r="H804">
        <v>8</v>
      </c>
      <c r="I804">
        <v>12</v>
      </c>
      <c r="J804">
        <v>14400</v>
      </c>
      <c r="K804">
        <v>14800000</v>
      </c>
      <c r="L804">
        <v>1410</v>
      </c>
      <c r="O804">
        <v>1500000</v>
      </c>
    </row>
    <row r="805" spans="1:15">
      <c r="A805">
        <v>804</v>
      </c>
      <c r="B805">
        <v>3</v>
      </c>
      <c r="C805">
        <v>204</v>
      </c>
      <c r="D805" t="s">
        <v>698</v>
      </c>
      <c r="E805" t="s">
        <v>699</v>
      </c>
      <c r="G805">
        <v>1620000</v>
      </c>
      <c r="H805">
        <v>8</v>
      </c>
      <c r="I805">
        <v>12</v>
      </c>
      <c r="J805">
        <v>15400</v>
      </c>
      <c r="K805">
        <v>15200000</v>
      </c>
      <c r="L805">
        <v>1420</v>
      </c>
      <c r="O805">
        <v>1600000</v>
      </c>
    </row>
    <row r="806" spans="1:15">
      <c r="A806">
        <v>805</v>
      </c>
      <c r="B806">
        <v>3</v>
      </c>
      <c r="C806">
        <v>205</v>
      </c>
      <c r="D806" t="s">
        <v>700</v>
      </c>
      <c r="E806" t="s">
        <v>701</v>
      </c>
      <c r="G806">
        <v>1720000</v>
      </c>
      <c r="H806">
        <v>8</v>
      </c>
      <c r="I806">
        <v>12</v>
      </c>
      <c r="J806">
        <v>16400</v>
      </c>
      <c r="K806">
        <v>15600000</v>
      </c>
      <c r="L806">
        <v>1430</v>
      </c>
      <c r="O806">
        <v>1700000</v>
      </c>
    </row>
    <row r="807" spans="1:15">
      <c r="A807">
        <v>806</v>
      </c>
      <c r="B807">
        <v>3</v>
      </c>
      <c r="C807">
        <v>206</v>
      </c>
      <c r="D807" t="s">
        <v>702</v>
      </c>
      <c r="E807" t="s">
        <v>703</v>
      </c>
      <c r="G807">
        <v>1820000</v>
      </c>
      <c r="H807">
        <v>8</v>
      </c>
      <c r="I807">
        <v>12</v>
      </c>
      <c r="J807">
        <v>17400</v>
      </c>
      <c r="K807">
        <v>16000000</v>
      </c>
      <c r="L807">
        <v>1440</v>
      </c>
      <c r="O807">
        <v>1800000</v>
      </c>
    </row>
    <row r="808" spans="1:15">
      <c r="A808">
        <v>807</v>
      </c>
      <c r="B808">
        <v>3</v>
      </c>
      <c r="C808">
        <v>207</v>
      </c>
      <c r="D808" t="s">
        <v>704</v>
      </c>
      <c r="E808" t="s">
        <v>705</v>
      </c>
      <c r="G808">
        <v>1920000</v>
      </c>
      <c r="H808">
        <v>8</v>
      </c>
      <c r="I808">
        <v>12</v>
      </c>
      <c r="J808">
        <v>18400</v>
      </c>
      <c r="K808">
        <v>16400000</v>
      </c>
      <c r="L808">
        <v>1450</v>
      </c>
      <c r="O808">
        <v>1900000</v>
      </c>
    </row>
    <row r="809" spans="1:15">
      <c r="A809">
        <v>808</v>
      </c>
      <c r="B809">
        <v>3</v>
      </c>
      <c r="C809">
        <v>208</v>
      </c>
      <c r="D809" t="s">
        <v>706</v>
      </c>
      <c r="E809" t="s">
        <v>707</v>
      </c>
      <c r="G809">
        <v>2020000</v>
      </c>
      <c r="H809">
        <v>8</v>
      </c>
      <c r="I809">
        <v>12</v>
      </c>
      <c r="J809">
        <v>19400</v>
      </c>
      <c r="K809">
        <v>16800000</v>
      </c>
      <c r="L809">
        <v>1460</v>
      </c>
      <c r="O809">
        <v>2000000</v>
      </c>
    </row>
    <row r="810" spans="1:15">
      <c r="A810">
        <v>809</v>
      </c>
      <c r="B810">
        <v>3</v>
      </c>
      <c r="C810">
        <v>209</v>
      </c>
      <c r="D810" t="s">
        <v>708</v>
      </c>
      <c r="E810" t="s">
        <v>709</v>
      </c>
      <c r="G810">
        <v>2120000</v>
      </c>
      <c r="H810">
        <v>8</v>
      </c>
      <c r="I810">
        <v>12</v>
      </c>
      <c r="J810">
        <v>20400</v>
      </c>
      <c r="K810">
        <v>17200000</v>
      </c>
      <c r="L810">
        <v>1470</v>
      </c>
      <c r="O810">
        <v>2100000</v>
      </c>
    </row>
    <row r="811" spans="1:15">
      <c r="A811">
        <v>810</v>
      </c>
      <c r="B811">
        <v>3</v>
      </c>
      <c r="C811">
        <v>210</v>
      </c>
      <c r="D811" t="s">
        <v>710</v>
      </c>
      <c r="E811" t="s">
        <v>711</v>
      </c>
      <c r="G811">
        <v>2220000</v>
      </c>
      <c r="H811">
        <v>8</v>
      </c>
      <c r="I811">
        <v>12</v>
      </c>
      <c r="J811">
        <v>21400</v>
      </c>
      <c r="K811">
        <v>17600000</v>
      </c>
      <c r="L811">
        <v>1480</v>
      </c>
      <c r="O811">
        <v>2200000</v>
      </c>
    </row>
    <row r="812" spans="1:15">
      <c r="A812">
        <v>811</v>
      </c>
      <c r="B812">
        <v>3</v>
      </c>
      <c r="C812">
        <v>211</v>
      </c>
      <c r="D812" t="s">
        <v>712</v>
      </c>
      <c r="E812" t="s">
        <v>713</v>
      </c>
      <c r="G812">
        <v>2320000</v>
      </c>
      <c r="H812">
        <v>8</v>
      </c>
      <c r="I812">
        <v>12</v>
      </c>
      <c r="J812">
        <v>22400</v>
      </c>
      <c r="K812">
        <v>18000000</v>
      </c>
      <c r="L812">
        <v>1490</v>
      </c>
      <c r="O812">
        <v>2300000</v>
      </c>
    </row>
    <row r="813" spans="1:15">
      <c r="A813">
        <v>812</v>
      </c>
      <c r="B813">
        <v>3</v>
      </c>
      <c r="C813">
        <v>212</v>
      </c>
      <c r="D813" t="s">
        <v>714</v>
      </c>
      <c r="E813" t="s">
        <v>715</v>
      </c>
      <c r="G813">
        <v>2420000</v>
      </c>
      <c r="H813">
        <v>8</v>
      </c>
      <c r="I813">
        <v>12</v>
      </c>
      <c r="J813">
        <v>23400</v>
      </c>
      <c r="K813">
        <v>18400000</v>
      </c>
      <c r="L813">
        <v>1500</v>
      </c>
      <c r="O813">
        <v>2400000</v>
      </c>
    </row>
    <row r="814" spans="1:15">
      <c r="A814">
        <v>813</v>
      </c>
      <c r="B814">
        <v>3</v>
      </c>
      <c r="C814">
        <v>213</v>
      </c>
      <c r="D814" t="s">
        <v>716</v>
      </c>
      <c r="E814" t="s">
        <v>717</v>
      </c>
      <c r="G814">
        <v>2520000</v>
      </c>
      <c r="H814">
        <v>8</v>
      </c>
      <c r="I814">
        <v>12</v>
      </c>
      <c r="J814">
        <v>24400</v>
      </c>
      <c r="K814">
        <v>18800000</v>
      </c>
      <c r="L814">
        <v>1510</v>
      </c>
      <c r="O814">
        <v>2500000</v>
      </c>
    </row>
    <row r="815" spans="1:15">
      <c r="A815">
        <v>814</v>
      </c>
      <c r="B815">
        <v>3</v>
      </c>
      <c r="C815">
        <v>214</v>
      </c>
      <c r="D815" t="s">
        <v>718</v>
      </c>
      <c r="E815" t="s">
        <v>719</v>
      </c>
      <c r="G815">
        <v>2620000</v>
      </c>
      <c r="H815">
        <v>8</v>
      </c>
      <c r="I815">
        <v>12</v>
      </c>
      <c r="J815">
        <v>25400</v>
      </c>
      <c r="K815">
        <v>19200000</v>
      </c>
      <c r="L815">
        <v>1520</v>
      </c>
      <c r="O815">
        <v>2600000</v>
      </c>
    </row>
    <row r="816" spans="1:15">
      <c r="A816">
        <v>815</v>
      </c>
      <c r="B816">
        <v>3</v>
      </c>
      <c r="C816">
        <v>215</v>
      </c>
      <c r="D816" t="s">
        <v>720</v>
      </c>
      <c r="E816" t="s">
        <v>721</v>
      </c>
      <c r="G816">
        <v>2720000</v>
      </c>
      <c r="H816">
        <v>8</v>
      </c>
      <c r="I816">
        <v>12</v>
      </c>
      <c r="J816">
        <v>26400</v>
      </c>
      <c r="K816">
        <v>19600000</v>
      </c>
      <c r="L816">
        <v>1530</v>
      </c>
      <c r="O816">
        <v>2700000</v>
      </c>
    </row>
    <row r="817" spans="1:15">
      <c r="A817">
        <v>816</v>
      </c>
      <c r="B817">
        <v>3</v>
      </c>
      <c r="C817">
        <v>216</v>
      </c>
      <c r="D817" t="s">
        <v>722</v>
      </c>
      <c r="E817" t="s">
        <v>723</v>
      </c>
      <c r="G817">
        <v>2820000</v>
      </c>
      <c r="H817">
        <v>8</v>
      </c>
      <c r="I817">
        <v>12</v>
      </c>
      <c r="J817">
        <v>27400</v>
      </c>
      <c r="K817">
        <v>20000000</v>
      </c>
      <c r="L817">
        <v>1540</v>
      </c>
      <c r="O817">
        <v>2800000</v>
      </c>
    </row>
    <row r="818" spans="1:15">
      <c r="A818">
        <v>817</v>
      </c>
      <c r="B818">
        <v>3</v>
      </c>
      <c r="C818">
        <v>217</v>
      </c>
      <c r="D818" t="s">
        <v>724</v>
      </c>
      <c r="E818" t="s">
        <v>725</v>
      </c>
      <c r="G818">
        <v>2920000</v>
      </c>
      <c r="H818">
        <v>8</v>
      </c>
      <c r="I818">
        <v>12</v>
      </c>
      <c r="J818">
        <v>28400</v>
      </c>
      <c r="K818">
        <v>20400000</v>
      </c>
      <c r="L818">
        <v>1550</v>
      </c>
      <c r="O818">
        <v>2900000</v>
      </c>
    </row>
    <row r="819" spans="1:15">
      <c r="A819">
        <v>818</v>
      </c>
      <c r="B819">
        <v>3</v>
      </c>
      <c r="C819">
        <v>218</v>
      </c>
      <c r="D819" t="s">
        <v>726</v>
      </c>
      <c r="E819" t="s">
        <v>727</v>
      </c>
      <c r="G819">
        <v>3020000</v>
      </c>
      <c r="H819">
        <v>8</v>
      </c>
      <c r="I819">
        <v>12</v>
      </c>
      <c r="J819">
        <v>29400</v>
      </c>
      <c r="K819">
        <v>20800000</v>
      </c>
      <c r="L819">
        <v>1560</v>
      </c>
      <c r="O819">
        <v>3000000</v>
      </c>
    </row>
    <row r="820" spans="1:15">
      <c r="A820">
        <v>819</v>
      </c>
      <c r="B820">
        <v>3</v>
      </c>
      <c r="C820">
        <v>219</v>
      </c>
      <c r="D820" t="s">
        <v>728</v>
      </c>
      <c r="E820" t="s">
        <v>729</v>
      </c>
      <c r="G820">
        <v>3120000</v>
      </c>
      <c r="H820">
        <v>8</v>
      </c>
      <c r="I820">
        <v>12</v>
      </c>
      <c r="J820">
        <v>30400</v>
      </c>
      <c r="K820">
        <v>21200000</v>
      </c>
      <c r="L820">
        <v>1570</v>
      </c>
      <c r="O820">
        <v>3100000</v>
      </c>
    </row>
    <row r="821" spans="1:15">
      <c r="A821">
        <v>820</v>
      </c>
      <c r="B821">
        <v>3</v>
      </c>
      <c r="C821">
        <v>220</v>
      </c>
      <c r="D821" t="s">
        <v>730</v>
      </c>
      <c r="E821" t="s">
        <v>731</v>
      </c>
      <c r="G821">
        <v>3220000</v>
      </c>
      <c r="H821">
        <v>8</v>
      </c>
      <c r="I821">
        <v>12</v>
      </c>
      <c r="J821">
        <v>31400</v>
      </c>
      <c r="K821">
        <v>21600000</v>
      </c>
      <c r="L821">
        <v>1580</v>
      </c>
      <c r="O821">
        <v>3200000</v>
      </c>
    </row>
    <row r="822" spans="1:15">
      <c r="A822">
        <v>821</v>
      </c>
      <c r="B822">
        <v>3</v>
      </c>
      <c r="C822">
        <v>221</v>
      </c>
      <c r="D822" t="s">
        <v>732</v>
      </c>
      <c r="E822" t="s">
        <v>733</v>
      </c>
      <c r="G822">
        <v>3320000</v>
      </c>
      <c r="H822">
        <v>8</v>
      </c>
      <c r="I822">
        <v>12</v>
      </c>
      <c r="J822">
        <v>32400</v>
      </c>
      <c r="K822">
        <v>22000000</v>
      </c>
      <c r="L822">
        <v>1590</v>
      </c>
      <c r="O822">
        <v>3300000</v>
      </c>
    </row>
    <row r="823" spans="1:15">
      <c r="A823">
        <v>822</v>
      </c>
      <c r="B823">
        <v>3</v>
      </c>
      <c r="C823">
        <v>222</v>
      </c>
      <c r="D823" t="s">
        <v>734</v>
      </c>
      <c r="E823" t="s">
        <v>735</v>
      </c>
      <c r="G823">
        <v>3420000</v>
      </c>
      <c r="H823">
        <v>8</v>
      </c>
      <c r="I823">
        <v>12</v>
      </c>
      <c r="J823">
        <v>33400</v>
      </c>
      <c r="K823">
        <v>22400000</v>
      </c>
      <c r="L823">
        <v>1600</v>
      </c>
      <c r="O823">
        <v>3400000</v>
      </c>
    </row>
    <row r="824" spans="1:15">
      <c r="A824">
        <v>823</v>
      </c>
      <c r="B824">
        <v>3</v>
      </c>
      <c r="C824">
        <v>223</v>
      </c>
      <c r="D824" t="s">
        <v>736</v>
      </c>
      <c r="E824" t="s">
        <v>737</v>
      </c>
      <c r="G824">
        <v>3520000</v>
      </c>
      <c r="H824">
        <v>8</v>
      </c>
      <c r="I824">
        <v>12</v>
      </c>
      <c r="J824">
        <v>34400</v>
      </c>
      <c r="K824">
        <v>22800000</v>
      </c>
      <c r="L824">
        <v>1610</v>
      </c>
      <c r="O824">
        <v>3500000</v>
      </c>
    </row>
    <row r="825" spans="1:15">
      <c r="A825">
        <v>824</v>
      </c>
      <c r="B825">
        <v>3</v>
      </c>
      <c r="C825">
        <v>224</v>
      </c>
      <c r="D825" t="s">
        <v>738</v>
      </c>
      <c r="E825" t="s">
        <v>739</v>
      </c>
      <c r="G825">
        <v>3620000</v>
      </c>
      <c r="H825">
        <v>8</v>
      </c>
      <c r="I825">
        <v>12</v>
      </c>
      <c r="J825">
        <v>35400</v>
      </c>
      <c r="K825">
        <v>23200000</v>
      </c>
      <c r="L825">
        <v>1620</v>
      </c>
      <c r="O825">
        <v>3600000</v>
      </c>
    </row>
    <row r="826" spans="1:15">
      <c r="A826">
        <v>825</v>
      </c>
      <c r="B826">
        <v>3</v>
      </c>
      <c r="C826">
        <v>225</v>
      </c>
      <c r="D826" t="s">
        <v>740</v>
      </c>
      <c r="E826" t="s">
        <v>741</v>
      </c>
      <c r="G826">
        <v>3720000</v>
      </c>
      <c r="H826">
        <v>8</v>
      </c>
      <c r="I826">
        <v>12</v>
      </c>
      <c r="J826">
        <v>36400</v>
      </c>
      <c r="K826">
        <v>23600000</v>
      </c>
      <c r="L826">
        <v>1630</v>
      </c>
      <c r="O826">
        <v>3700000</v>
      </c>
    </row>
    <row r="827" spans="1:15">
      <c r="A827">
        <v>826</v>
      </c>
      <c r="B827">
        <v>3</v>
      </c>
      <c r="C827">
        <v>226</v>
      </c>
      <c r="D827" t="s">
        <v>742</v>
      </c>
      <c r="E827" t="s">
        <v>743</v>
      </c>
      <c r="G827">
        <v>3820000</v>
      </c>
      <c r="H827">
        <v>8</v>
      </c>
      <c r="I827">
        <v>12</v>
      </c>
      <c r="J827">
        <v>37400</v>
      </c>
      <c r="K827">
        <v>24000000</v>
      </c>
      <c r="L827">
        <v>1640</v>
      </c>
      <c r="O827">
        <v>3800000</v>
      </c>
    </row>
    <row r="828" spans="1:15">
      <c r="A828">
        <v>827</v>
      </c>
      <c r="B828">
        <v>3</v>
      </c>
      <c r="C828">
        <v>227</v>
      </c>
      <c r="D828" t="s">
        <v>744</v>
      </c>
      <c r="E828" t="s">
        <v>745</v>
      </c>
      <c r="G828">
        <v>3920000</v>
      </c>
      <c r="H828">
        <v>8</v>
      </c>
      <c r="I828">
        <v>12</v>
      </c>
      <c r="J828">
        <v>38400</v>
      </c>
      <c r="K828">
        <v>24400000</v>
      </c>
      <c r="L828">
        <v>1650</v>
      </c>
      <c r="O828">
        <v>3900000</v>
      </c>
    </row>
    <row r="829" spans="1:15">
      <c r="A829">
        <v>828</v>
      </c>
      <c r="B829">
        <v>3</v>
      </c>
      <c r="C829">
        <v>228</v>
      </c>
      <c r="D829" t="s">
        <v>746</v>
      </c>
      <c r="E829" t="s">
        <v>747</v>
      </c>
      <c r="G829">
        <v>4020000</v>
      </c>
      <c r="H829">
        <v>8</v>
      </c>
      <c r="I829">
        <v>12</v>
      </c>
      <c r="J829">
        <v>39400</v>
      </c>
      <c r="K829">
        <v>24800000</v>
      </c>
      <c r="L829">
        <v>1660</v>
      </c>
      <c r="O829">
        <v>4000000</v>
      </c>
    </row>
    <row r="830" spans="1:15">
      <c r="A830">
        <v>829</v>
      </c>
      <c r="B830">
        <v>3</v>
      </c>
      <c r="C830">
        <v>229</v>
      </c>
      <c r="D830" t="s">
        <v>748</v>
      </c>
      <c r="E830" t="s">
        <v>749</v>
      </c>
      <c r="G830">
        <v>4120000</v>
      </c>
      <c r="H830">
        <v>8</v>
      </c>
      <c r="I830">
        <v>12</v>
      </c>
      <c r="J830">
        <v>40400</v>
      </c>
      <c r="K830">
        <v>25200000</v>
      </c>
      <c r="L830">
        <v>1670</v>
      </c>
      <c r="O830">
        <v>4100000</v>
      </c>
    </row>
    <row r="831" spans="1:15">
      <c r="A831">
        <v>830</v>
      </c>
      <c r="B831">
        <v>3</v>
      </c>
      <c r="C831">
        <v>230</v>
      </c>
      <c r="D831" t="s">
        <v>750</v>
      </c>
      <c r="E831" t="s">
        <v>751</v>
      </c>
      <c r="G831">
        <v>4220000</v>
      </c>
      <c r="H831">
        <v>8</v>
      </c>
      <c r="I831">
        <v>12</v>
      </c>
      <c r="J831">
        <v>41400</v>
      </c>
      <c r="K831">
        <v>25600000</v>
      </c>
      <c r="L831">
        <v>1680</v>
      </c>
      <c r="O831">
        <v>4200000</v>
      </c>
    </row>
    <row r="832" spans="1:15">
      <c r="A832">
        <v>831</v>
      </c>
      <c r="B832">
        <v>3</v>
      </c>
      <c r="C832">
        <v>231</v>
      </c>
      <c r="D832" t="s">
        <v>752</v>
      </c>
      <c r="E832" t="s">
        <v>753</v>
      </c>
      <c r="G832">
        <v>4320000</v>
      </c>
      <c r="H832">
        <v>8</v>
      </c>
      <c r="I832">
        <v>12</v>
      </c>
      <c r="J832">
        <v>42400</v>
      </c>
      <c r="K832">
        <v>26000000</v>
      </c>
      <c r="L832">
        <v>1690</v>
      </c>
      <c r="O832">
        <v>4300000</v>
      </c>
    </row>
    <row r="833" spans="1:15">
      <c r="A833">
        <v>832</v>
      </c>
      <c r="B833">
        <v>3</v>
      </c>
      <c r="C833">
        <v>232</v>
      </c>
      <c r="D833" t="s">
        <v>754</v>
      </c>
      <c r="E833" t="s">
        <v>755</v>
      </c>
      <c r="G833">
        <v>4420000</v>
      </c>
      <c r="H833">
        <v>8</v>
      </c>
      <c r="I833">
        <v>12</v>
      </c>
      <c r="J833">
        <v>43400</v>
      </c>
      <c r="K833">
        <v>26400000</v>
      </c>
      <c r="L833">
        <v>1700</v>
      </c>
      <c r="O833">
        <v>4400000</v>
      </c>
    </row>
    <row r="834" spans="1:15">
      <c r="A834">
        <v>833</v>
      </c>
      <c r="B834">
        <v>3</v>
      </c>
      <c r="C834">
        <v>233</v>
      </c>
      <c r="D834" t="s">
        <v>756</v>
      </c>
      <c r="E834" t="s">
        <v>757</v>
      </c>
      <c r="G834">
        <v>4520000</v>
      </c>
      <c r="H834">
        <v>8</v>
      </c>
      <c r="I834">
        <v>12</v>
      </c>
      <c r="J834">
        <v>44400</v>
      </c>
      <c r="K834">
        <v>26800000</v>
      </c>
      <c r="L834">
        <v>1710</v>
      </c>
      <c r="O834">
        <v>4500000</v>
      </c>
    </row>
    <row r="835" spans="1:15">
      <c r="A835">
        <v>834</v>
      </c>
      <c r="B835">
        <v>3</v>
      </c>
      <c r="C835">
        <v>234</v>
      </c>
      <c r="D835" t="s">
        <v>758</v>
      </c>
      <c r="E835" t="s">
        <v>759</v>
      </c>
      <c r="G835">
        <v>4620000</v>
      </c>
      <c r="H835">
        <v>8</v>
      </c>
      <c r="I835">
        <v>12</v>
      </c>
      <c r="J835">
        <v>45400</v>
      </c>
      <c r="K835">
        <v>27200000</v>
      </c>
      <c r="L835">
        <v>1720</v>
      </c>
      <c r="O835">
        <v>4600000</v>
      </c>
    </row>
    <row r="836" spans="1:15">
      <c r="A836">
        <v>835</v>
      </c>
      <c r="B836">
        <v>3</v>
      </c>
      <c r="C836">
        <v>235</v>
      </c>
      <c r="D836" t="s">
        <v>760</v>
      </c>
      <c r="E836" t="s">
        <v>761</v>
      </c>
      <c r="G836">
        <v>4720000</v>
      </c>
      <c r="H836">
        <v>8</v>
      </c>
      <c r="I836">
        <v>12</v>
      </c>
      <c r="J836">
        <v>46400</v>
      </c>
      <c r="K836">
        <v>27600000</v>
      </c>
      <c r="L836">
        <v>1730</v>
      </c>
      <c r="O836">
        <v>4700000</v>
      </c>
    </row>
    <row r="837" spans="1:15">
      <c r="A837">
        <v>836</v>
      </c>
      <c r="B837">
        <v>3</v>
      </c>
      <c r="C837">
        <v>236</v>
      </c>
      <c r="D837" t="s">
        <v>762</v>
      </c>
      <c r="E837" t="s">
        <v>763</v>
      </c>
      <c r="G837">
        <v>4820000</v>
      </c>
      <c r="H837">
        <v>8</v>
      </c>
      <c r="I837">
        <v>12</v>
      </c>
      <c r="J837">
        <v>47400</v>
      </c>
      <c r="K837">
        <v>28000000</v>
      </c>
      <c r="L837">
        <v>1740</v>
      </c>
      <c r="O837">
        <v>4800000</v>
      </c>
    </row>
    <row r="838" spans="1:15">
      <c r="A838">
        <v>837</v>
      </c>
      <c r="B838">
        <v>3</v>
      </c>
      <c r="C838">
        <v>237</v>
      </c>
      <c r="D838" t="s">
        <v>764</v>
      </c>
      <c r="E838" t="s">
        <v>765</v>
      </c>
      <c r="G838">
        <v>4920000</v>
      </c>
      <c r="H838">
        <v>8</v>
      </c>
      <c r="I838">
        <v>12</v>
      </c>
      <c r="J838">
        <v>48400</v>
      </c>
      <c r="K838">
        <v>28400000</v>
      </c>
      <c r="L838">
        <v>1750</v>
      </c>
      <c r="O838">
        <v>4900000</v>
      </c>
    </row>
    <row r="839" spans="1:15">
      <c r="A839">
        <v>838</v>
      </c>
      <c r="B839">
        <v>3</v>
      </c>
      <c r="C839">
        <v>238</v>
      </c>
      <c r="D839" t="s">
        <v>766</v>
      </c>
      <c r="E839" t="s">
        <v>767</v>
      </c>
      <c r="G839">
        <v>5020000</v>
      </c>
      <c r="H839">
        <v>8</v>
      </c>
      <c r="I839">
        <v>12</v>
      </c>
      <c r="J839">
        <v>49400</v>
      </c>
      <c r="K839">
        <v>28800000</v>
      </c>
      <c r="L839">
        <v>1760</v>
      </c>
      <c r="O839">
        <v>5000000</v>
      </c>
    </row>
    <row r="840" spans="1:15">
      <c r="A840">
        <v>839</v>
      </c>
      <c r="B840">
        <v>3</v>
      </c>
      <c r="C840">
        <v>239</v>
      </c>
      <c r="D840" t="s">
        <v>768</v>
      </c>
      <c r="E840" t="s">
        <v>769</v>
      </c>
      <c r="G840">
        <v>5120000</v>
      </c>
      <c r="H840">
        <v>8</v>
      </c>
      <c r="I840">
        <v>12</v>
      </c>
      <c r="J840">
        <v>50400</v>
      </c>
      <c r="K840">
        <v>29200000</v>
      </c>
      <c r="L840">
        <v>1770</v>
      </c>
      <c r="O840">
        <v>5100000</v>
      </c>
    </row>
    <row r="841" spans="1:15">
      <c r="A841">
        <v>840</v>
      </c>
      <c r="B841">
        <v>3</v>
      </c>
      <c r="C841">
        <v>240</v>
      </c>
      <c r="D841" t="s">
        <v>770</v>
      </c>
      <c r="E841" t="s">
        <v>771</v>
      </c>
      <c r="G841">
        <v>5220000</v>
      </c>
      <c r="H841">
        <v>8</v>
      </c>
      <c r="I841">
        <v>12</v>
      </c>
      <c r="J841">
        <v>51400</v>
      </c>
      <c r="K841">
        <v>29600000</v>
      </c>
      <c r="L841">
        <v>1780</v>
      </c>
      <c r="O841">
        <v>5200000</v>
      </c>
    </row>
    <row r="842" spans="1:15">
      <c r="A842">
        <v>841</v>
      </c>
      <c r="B842">
        <v>3</v>
      </c>
      <c r="C842">
        <v>241</v>
      </c>
      <c r="D842" t="s">
        <v>772</v>
      </c>
      <c r="E842" t="s">
        <v>773</v>
      </c>
      <c r="G842">
        <v>5320000</v>
      </c>
      <c r="H842">
        <v>8</v>
      </c>
      <c r="I842">
        <v>12</v>
      </c>
      <c r="J842">
        <v>52400</v>
      </c>
      <c r="K842">
        <v>30000000</v>
      </c>
      <c r="L842">
        <v>1790</v>
      </c>
      <c r="O842">
        <v>5300000</v>
      </c>
    </row>
    <row r="843" spans="1:15">
      <c r="A843">
        <v>842</v>
      </c>
      <c r="B843">
        <v>3</v>
      </c>
      <c r="C843">
        <v>242</v>
      </c>
      <c r="D843" t="s">
        <v>774</v>
      </c>
      <c r="E843" t="s">
        <v>775</v>
      </c>
      <c r="G843">
        <v>5420000</v>
      </c>
      <c r="H843">
        <v>8</v>
      </c>
      <c r="I843">
        <v>12</v>
      </c>
      <c r="J843">
        <v>53400</v>
      </c>
      <c r="K843">
        <v>30400000</v>
      </c>
      <c r="L843">
        <v>1800</v>
      </c>
      <c r="O843">
        <v>5400000</v>
      </c>
    </row>
    <row r="844" spans="1:15">
      <c r="A844">
        <v>843</v>
      </c>
      <c r="B844">
        <v>3</v>
      </c>
      <c r="C844">
        <v>243</v>
      </c>
      <c r="D844" t="s">
        <v>776</v>
      </c>
      <c r="E844" t="s">
        <v>777</v>
      </c>
      <c r="G844">
        <v>5520000</v>
      </c>
      <c r="H844">
        <v>8</v>
      </c>
      <c r="I844">
        <v>12</v>
      </c>
      <c r="J844">
        <v>54400</v>
      </c>
      <c r="K844">
        <v>30800000</v>
      </c>
      <c r="L844">
        <v>1810</v>
      </c>
      <c r="O844">
        <v>5500000</v>
      </c>
    </row>
    <row r="845" spans="1:15">
      <c r="A845">
        <v>844</v>
      </c>
      <c r="B845">
        <v>3</v>
      </c>
      <c r="C845">
        <v>244</v>
      </c>
      <c r="D845" t="s">
        <v>778</v>
      </c>
      <c r="E845" t="s">
        <v>779</v>
      </c>
      <c r="G845">
        <v>5620000</v>
      </c>
      <c r="H845">
        <v>8</v>
      </c>
      <c r="I845">
        <v>12</v>
      </c>
      <c r="J845">
        <v>55400</v>
      </c>
      <c r="K845">
        <v>31200000</v>
      </c>
      <c r="L845">
        <v>1820</v>
      </c>
      <c r="O845">
        <v>5600000</v>
      </c>
    </row>
    <row r="846" spans="1:15">
      <c r="A846">
        <v>845</v>
      </c>
      <c r="B846">
        <v>3</v>
      </c>
      <c r="C846">
        <v>245</v>
      </c>
      <c r="D846" t="s">
        <v>780</v>
      </c>
      <c r="E846" t="s">
        <v>781</v>
      </c>
      <c r="G846">
        <v>5720000</v>
      </c>
      <c r="H846">
        <v>8</v>
      </c>
      <c r="I846">
        <v>12</v>
      </c>
      <c r="J846">
        <v>56400</v>
      </c>
      <c r="K846">
        <v>31600000</v>
      </c>
      <c r="L846">
        <v>1830</v>
      </c>
      <c r="O846">
        <v>5700000</v>
      </c>
    </row>
    <row r="847" spans="1:15">
      <c r="A847">
        <v>846</v>
      </c>
      <c r="B847">
        <v>3</v>
      </c>
      <c r="C847">
        <v>246</v>
      </c>
      <c r="D847" t="s">
        <v>782</v>
      </c>
      <c r="E847" t="s">
        <v>783</v>
      </c>
      <c r="G847">
        <v>5820000</v>
      </c>
      <c r="H847">
        <v>8</v>
      </c>
      <c r="I847">
        <v>12</v>
      </c>
      <c r="J847">
        <v>57400</v>
      </c>
      <c r="K847">
        <v>32000000</v>
      </c>
      <c r="L847">
        <v>1840</v>
      </c>
      <c r="O847">
        <v>5800000</v>
      </c>
    </row>
    <row r="848" spans="1:15">
      <c r="A848">
        <v>847</v>
      </c>
      <c r="B848">
        <v>3</v>
      </c>
      <c r="C848">
        <v>247</v>
      </c>
      <c r="D848" t="s">
        <v>784</v>
      </c>
      <c r="E848" t="s">
        <v>785</v>
      </c>
      <c r="G848">
        <v>5920000</v>
      </c>
      <c r="H848">
        <v>8</v>
      </c>
      <c r="I848">
        <v>12</v>
      </c>
      <c r="J848">
        <v>58400</v>
      </c>
      <c r="K848">
        <v>32400000</v>
      </c>
      <c r="L848">
        <v>1850</v>
      </c>
      <c r="O848">
        <v>5900000</v>
      </c>
    </row>
    <row r="849" spans="1:15">
      <c r="A849">
        <v>848</v>
      </c>
      <c r="B849">
        <v>3</v>
      </c>
      <c r="C849">
        <v>248</v>
      </c>
      <c r="D849" t="s">
        <v>786</v>
      </c>
      <c r="E849" t="s">
        <v>787</v>
      </c>
      <c r="G849">
        <v>6020000</v>
      </c>
      <c r="H849">
        <v>8</v>
      </c>
      <c r="I849">
        <v>12</v>
      </c>
      <c r="J849">
        <v>59400</v>
      </c>
      <c r="K849">
        <v>32800000</v>
      </c>
      <c r="L849">
        <v>1860</v>
      </c>
      <c r="O849">
        <v>6000000</v>
      </c>
    </row>
    <row r="850" spans="1:15">
      <c r="A850">
        <v>849</v>
      </c>
      <c r="B850">
        <v>3</v>
      </c>
      <c r="C850">
        <v>249</v>
      </c>
      <c r="D850" t="s">
        <v>788</v>
      </c>
      <c r="E850" t="s">
        <v>789</v>
      </c>
      <c r="G850">
        <v>6120000</v>
      </c>
      <c r="H850">
        <v>8</v>
      </c>
      <c r="I850">
        <v>12</v>
      </c>
      <c r="J850">
        <v>60400</v>
      </c>
      <c r="K850">
        <v>33200000</v>
      </c>
      <c r="L850">
        <v>1870</v>
      </c>
      <c r="O850">
        <v>6100000</v>
      </c>
    </row>
    <row r="851" spans="1:15">
      <c r="A851">
        <v>850</v>
      </c>
      <c r="B851">
        <v>3</v>
      </c>
      <c r="C851">
        <v>250</v>
      </c>
      <c r="D851" t="s">
        <v>790</v>
      </c>
      <c r="E851" t="s">
        <v>791</v>
      </c>
      <c r="G851">
        <v>6220000</v>
      </c>
      <c r="H851">
        <v>8</v>
      </c>
      <c r="I851">
        <v>12</v>
      </c>
      <c r="J851">
        <v>61400</v>
      </c>
      <c r="K851">
        <v>33600000</v>
      </c>
      <c r="L851">
        <v>1880</v>
      </c>
      <c r="O851">
        <v>6200000</v>
      </c>
    </row>
    <row r="852" spans="1:15">
      <c r="A852">
        <v>851</v>
      </c>
      <c r="B852">
        <v>3</v>
      </c>
      <c r="C852">
        <v>251</v>
      </c>
      <c r="D852" t="s">
        <v>792</v>
      </c>
      <c r="E852" t="s">
        <v>793</v>
      </c>
      <c r="G852">
        <v>6320000</v>
      </c>
      <c r="H852">
        <v>8</v>
      </c>
      <c r="I852">
        <v>12</v>
      </c>
      <c r="J852">
        <v>62400</v>
      </c>
      <c r="K852">
        <v>34000000</v>
      </c>
      <c r="L852">
        <v>1890</v>
      </c>
      <c r="O852">
        <v>6300000</v>
      </c>
    </row>
    <row r="853" spans="1:15">
      <c r="A853">
        <v>852</v>
      </c>
      <c r="B853">
        <v>3</v>
      </c>
      <c r="C853">
        <v>252</v>
      </c>
      <c r="D853" t="s">
        <v>794</v>
      </c>
      <c r="E853" t="s">
        <v>795</v>
      </c>
      <c r="G853">
        <v>6420000</v>
      </c>
      <c r="H853">
        <v>8</v>
      </c>
      <c r="I853">
        <v>12</v>
      </c>
      <c r="J853">
        <v>63400</v>
      </c>
      <c r="K853">
        <v>34400000</v>
      </c>
      <c r="L853">
        <v>1900</v>
      </c>
      <c r="O853">
        <v>6400000</v>
      </c>
    </row>
    <row r="854" spans="1:15">
      <c r="A854">
        <v>853</v>
      </c>
      <c r="B854">
        <v>3</v>
      </c>
      <c r="C854">
        <v>253</v>
      </c>
      <c r="D854" t="s">
        <v>796</v>
      </c>
      <c r="E854" t="s">
        <v>797</v>
      </c>
      <c r="G854">
        <v>6520000</v>
      </c>
      <c r="H854">
        <v>8</v>
      </c>
      <c r="I854">
        <v>12</v>
      </c>
      <c r="J854">
        <v>64400</v>
      </c>
      <c r="K854">
        <v>34800000</v>
      </c>
      <c r="L854">
        <v>1910</v>
      </c>
      <c r="O854">
        <v>6500000</v>
      </c>
    </row>
    <row r="855" spans="1:15">
      <c r="A855">
        <v>854</v>
      </c>
      <c r="B855">
        <v>3</v>
      </c>
      <c r="C855">
        <v>254</v>
      </c>
      <c r="D855" t="s">
        <v>798</v>
      </c>
      <c r="E855" t="s">
        <v>799</v>
      </c>
      <c r="G855">
        <v>6620000</v>
      </c>
      <c r="H855">
        <v>8</v>
      </c>
      <c r="I855">
        <v>12</v>
      </c>
      <c r="J855">
        <v>65400</v>
      </c>
      <c r="K855">
        <v>35200000</v>
      </c>
      <c r="L855">
        <v>1920</v>
      </c>
      <c r="O855">
        <v>6600000</v>
      </c>
    </row>
    <row r="856" spans="1:15">
      <c r="A856">
        <v>855</v>
      </c>
      <c r="B856">
        <v>3</v>
      </c>
      <c r="C856">
        <v>255</v>
      </c>
      <c r="D856" t="s">
        <v>800</v>
      </c>
      <c r="E856" t="s">
        <v>801</v>
      </c>
      <c r="G856">
        <v>6720000</v>
      </c>
      <c r="H856">
        <v>8</v>
      </c>
      <c r="I856">
        <v>12</v>
      </c>
      <c r="J856">
        <v>66400</v>
      </c>
      <c r="K856">
        <v>35600000</v>
      </c>
      <c r="L856">
        <v>1930</v>
      </c>
      <c r="O856">
        <v>6700000</v>
      </c>
    </row>
    <row r="857" spans="1:15">
      <c r="A857">
        <v>856</v>
      </c>
      <c r="B857">
        <v>3</v>
      </c>
      <c r="C857">
        <v>256</v>
      </c>
      <c r="D857" t="s">
        <v>802</v>
      </c>
      <c r="E857" t="s">
        <v>803</v>
      </c>
      <c r="G857">
        <v>6820000</v>
      </c>
      <c r="H857">
        <v>8</v>
      </c>
      <c r="I857">
        <v>12</v>
      </c>
      <c r="J857">
        <v>67400</v>
      </c>
      <c r="K857">
        <v>36000000</v>
      </c>
      <c r="L857">
        <v>1940</v>
      </c>
      <c r="O857">
        <v>6800000</v>
      </c>
    </row>
    <row r="858" spans="1:15">
      <c r="A858">
        <v>857</v>
      </c>
      <c r="B858">
        <v>3</v>
      </c>
      <c r="C858">
        <v>257</v>
      </c>
      <c r="D858" t="s">
        <v>804</v>
      </c>
      <c r="E858" t="s">
        <v>805</v>
      </c>
      <c r="G858">
        <v>6920000</v>
      </c>
      <c r="H858">
        <v>8</v>
      </c>
      <c r="I858">
        <v>12</v>
      </c>
      <c r="J858">
        <v>68400</v>
      </c>
      <c r="K858">
        <v>36400000</v>
      </c>
      <c r="L858">
        <v>1950</v>
      </c>
      <c r="O858">
        <v>6900000</v>
      </c>
    </row>
    <row r="859" spans="1:15">
      <c r="A859">
        <v>858</v>
      </c>
      <c r="B859">
        <v>3</v>
      </c>
      <c r="C859">
        <v>258</v>
      </c>
      <c r="D859" t="s">
        <v>806</v>
      </c>
      <c r="E859" t="s">
        <v>807</v>
      </c>
      <c r="G859">
        <v>7020000</v>
      </c>
      <c r="H859">
        <v>8</v>
      </c>
      <c r="I859">
        <v>12</v>
      </c>
      <c r="J859">
        <v>69400</v>
      </c>
      <c r="K859">
        <v>36800000</v>
      </c>
      <c r="L859">
        <v>1960</v>
      </c>
      <c r="O859">
        <v>7000000</v>
      </c>
    </row>
    <row r="860" spans="1:15">
      <c r="A860">
        <v>859</v>
      </c>
      <c r="B860">
        <v>3</v>
      </c>
      <c r="C860">
        <v>259</v>
      </c>
      <c r="D860" t="s">
        <v>808</v>
      </c>
      <c r="E860" t="s">
        <v>809</v>
      </c>
      <c r="G860">
        <v>7120000</v>
      </c>
      <c r="H860">
        <v>8</v>
      </c>
      <c r="I860">
        <v>12</v>
      </c>
      <c r="J860">
        <v>70400</v>
      </c>
      <c r="K860">
        <v>37200000</v>
      </c>
      <c r="L860">
        <v>1970</v>
      </c>
      <c r="O860">
        <v>7100000</v>
      </c>
    </row>
    <row r="861" spans="1:15">
      <c r="A861">
        <v>860</v>
      </c>
      <c r="B861">
        <v>3</v>
      </c>
      <c r="C861">
        <v>260</v>
      </c>
      <c r="D861" t="s">
        <v>810</v>
      </c>
      <c r="E861" t="s">
        <v>811</v>
      </c>
      <c r="G861">
        <v>7220000</v>
      </c>
      <c r="H861">
        <v>8</v>
      </c>
      <c r="I861">
        <v>12</v>
      </c>
      <c r="J861">
        <v>71400</v>
      </c>
      <c r="K861">
        <v>37600000</v>
      </c>
      <c r="L861">
        <v>1980</v>
      </c>
      <c r="O861">
        <v>7200000</v>
      </c>
    </row>
    <row r="862" spans="1:15">
      <c r="A862">
        <v>861</v>
      </c>
      <c r="B862">
        <v>3</v>
      </c>
      <c r="C862">
        <v>261</v>
      </c>
      <c r="D862" t="s">
        <v>812</v>
      </c>
      <c r="E862" t="s">
        <v>813</v>
      </c>
      <c r="G862">
        <v>7320000</v>
      </c>
      <c r="H862">
        <v>8</v>
      </c>
      <c r="I862">
        <v>12</v>
      </c>
      <c r="J862">
        <v>72400</v>
      </c>
      <c r="K862">
        <v>38000000</v>
      </c>
      <c r="L862">
        <v>1990</v>
      </c>
      <c r="O862">
        <v>7300000</v>
      </c>
    </row>
    <row r="863" spans="1:15">
      <c r="A863">
        <v>862</v>
      </c>
      <c r="B863">
        <v>3</v>
      </c>
      <c r="C863">
        <v>262</v>
      </c>
      <c r="D863" t="s">
        <v>814</v>
      </c>
      <c r="E863" t="s">
        <v>815</v>
      </c>
      <c r="G863">
        <v>7420000</v>
      </c>
      <c r="H863">
        <v>8</v>
      </c>
      <c r="I863">
        <v>12</v>
      </c>
      <c r="J863">
        <v>73400</v>
      </c>
      <c r="K863">
        <v>38400000</v>
      </c>
      <c r="L863">
        <v>2000</v>
      </c>
      <c r="O863">
        <v>7400000</v>
      </c>
    </row>
    <row r="864" spans="1:15">
      <c r="A864">
        <v>863</v>
      </c>
      <c r="B864">
        <v>3</v>
      </c>
      <c r="C864">
        <v>263</v>
      </c>
      <c r="D864" t="s">
        <v>816</v>
      </c>
      <c r="E864" t="s">
        <v>817</v>
      </c>
      <c r="G864">
        <v>7520000</v>
      </c>
      <c r="H864">
        <v>8</v>
      </c>
      <c r="I864">
        <v>12</v>
      </c>
      <c r="J864">
        <v>74400</v>
      </c>
      <c r="K864">
        <v>38800000</v>
      </c>
      <c r="L864">
        <v>2010</v>
      </c>
      <c r="O864">
        <v>7500000</v>
      </c>
    </row>
    <row r="865" spans="1:15">
      <c r="A865">
        <v>864</v>
      </c>
      <c r="B865">
        <v>3</v>
      </c>
      <c r="C865">
        <v>264</v>
      </c>
      <c r="D865" t="s">
        <v>818</v>
      </c>
      <c r="E865" t="s">
        <v>819</v>
      </c>
      <c r="G865">
        <v>7620000</v>
      </c>
      <c r="H865">
        <v>8</v>
      </c>
      <c r="I865">
        <v>12</v>
      </c>
      <c r="J865">
        <v>75400</v>
      </c>
      <c r="K865">
        <v>39200000</v>
      </c>
      <c r="L865">
        <v>2020</v>
      </c>
      <c r="O865">
        <v>7600000</v>
      </c>
    </row>
    <row r="866" spans="1:15">
      <c r="A866">
        <v>865</v>
      </c>
      <c r="B866">
        <v>3</v>
      </c>
      <c r="C866">
        <v>265</v>
      </c>
      <c r="D866" t="s">
        <v>820</v>
      </c>
      <c r="E866" t="s">
        <v>821</v>
      </c>
      <c r="G866">
        <v>7720000</v>
      </c>
      <c r="H866">
        <v>8</v>
      </c>
      <c r="I866">
        <v>12</v>
      </c>
      <c r="J866">
        <v>76400</v>
      </c>
      <c r="K866">
        <v>39600000</v>
      </c>
      <c r="L866">
        <v>2030</v>
      </c>
      <c r="O866">
        <v>7700000</v>
      </c>
    </row>
    <row r="867" spans="1:15">
      <c r="A867">
        <v>866</v>
      </c>
      <c r="B867">
        <v>3</v>
      </c>
      <c r="C867">
        <v>266</v>
      </c>
      <c r="D867" t="s">
        <v>822</v>
      </c>
      <c r="E867" t="s">
        <v>823</v>
      </c>
      <c r="G867">
        <v>7820000</v>
      </c>
      <c r="H867">
        <v>8</v>
      </c>
      <c r="I867">
        <v>12</v>
      </c>
      <c r="J867">
        <v>77400</v>
      </c>
      <c r="K867">
        <v>40000000</v>
      </c>
      <c r="L867">
        <v>2040</v>
      </c>
      <c r="O867">
        <v>7800000</v>
      </c>
    </row>
    <row r="868" spans="1:15">
      <c r="A868">
        <v>867</v>
      </c>
      <c r="B868">
        <v>3</v>
      </c>
      <c r="C868">
        <v>267</v>
      </c>
      <c r="D868" t="s">
        <v>824</v>
      </c>
      <c r="E868" t="s">
        <v>825</v>
      </c>
      <c r="G868">
        <v>7920000</v>
      </c>
      <c r="H868">
        <v>8</v>
      </c>
      <c r="I868">
        <v>12</v>
      </c>
      <c r="J868">
        <v>78400</v>
      </c>
      <c r="K868">
        <v>40400000</v>
      </c>
      <c r="L868">
        <v>2050</v>
      </c>
      <c r="O868">
        <v>7900000</v>
      </c>
    </row>
    <row r="869" spans="1:15">
      <c r="A869">
        <v>868</v>
      </c>
      <c r="B869">
        <v>3</v>
      </c>
      <c r="C869">
        <v>268</v>
      </c>
      <c r="D869" t="s">
        <v>826</v>
      </c>
      <c r="E869" t="s">
        <v>827</v>
      </c>
      <c r="G869">
        <v>8020000</v>
      </c>
      <c r="H869">
        <v>8</v>
      </c>
      <c r="I869">
        <v>12</v>
      </c>
      <c r="J869">
        <v>79400</v>
      </c>
      <c r="K869">
        <v>40800000</v>
      </c>
      <c r="L869">
        <v>2060</v>
      </c>
      <c r="O869">
        <v>8000000</v>
      </c>
    </row>
    <row r="870" spans="1:15">
      <c r="A870">
        <v>869</v>
      </c>
      <c r="B870">
        <v>3</v>
      </c>
      <c r="C870">
        <v>269</v>
      </c>
      <c r="D870" t="s">
        <v>828</v>
      </c>
      <c r="E870" t="s">
        <v>829</v>
      </c>
      <c r="G870">
        <v>8120000</v>
      </c>
      <c r="H870">
        <v>8</v>
      </c>
      <c r="I870">
        <v>12</v>
      </c>
      <c r="J870">
        <v>80400</v>
      </c>
      <c r="K870">
        <v>41200000</v>
      </c>
      <c r="L870">
        <v>2070</v>
      </c>
      <c r="O870">
        <v>8100000</v>
      </c>
    </row>
    <row r="871" spans="1:15">
      <c r="A871">
        <v>870</v>
      </c>
      <c r="B871">
        <v>3</v>
      </c>
      <c r="C871">
        <v>270</v>
      </c>
      <c r="D871" t="s">
        <v>830</v>
      </c>
      <c r="E871" t="s">
        <v>831</v>
      </c>
      <c r="G871">
        <v>8220000</v>
      </c>
      <c r="H871">
        <v>8</v>
      </c>
      <c r="I871">
        <v>12</v>
      </c>
      <c r="J871">
        <v>81400</v>
      </c>
      <c r="K871">
        <v>41600000</v>
      </c>
      <c r="L871">
        <v>2080</v>
      </c>
      <c r="O871">
        <v>8200000</v>
      </c>
    </row>
    <row r="872" spans="1:15">
      <c r="A872">
        <v>871</v>
      </c>
      <c r="B872">
        <v>3</v>
      </c>
      <c r="C872">
        <v>271</v>
      </c>
      <c r="D872" t="s">
        <v>832</v>
      </c>
      <c r="E872" t="s">
        <v>833</v>
      </c>
      <c r="G872">
        <v>8320000</v>
      </c>
      <c r="H872">
        <v>8</v>
      </c>
      <c r="I872">
        <v>12</v>
      </c>
      <c r="J872">
        <v>82400</v>
      </c>
      <c r="K872">
        <v>42000000</v>
      </c>
      <c r="L872">
        <v>2090</v>
      </c>
      <c r="O872">
        <v>8300000</v>
      </c>
    </row>
    <row r="873" spans="1:15">
      <c r="A873">
        <v>872</v>
      </c>
      <c r="B873">
        <v>3</v>
      </c>
      <c r="C873">
        <v>272</v>
      </c>
      <c r="D873" t="s">
        <v>834</v>
      </c>
      <c r="E873" t="s">
        <v>835</v>
      </c>
      <c r="G873">
        <v>8420000</v>
      </c>
      <c r="H873">
        <v>8</v>
      </c>
      <c r="I873">
        <v>12</v>
      </c>
      <c r="J873">
        <v>83400</v>
      </c>
      <c r="K873">
        <v>42400000</v>
      </c>
      <c r="L873">
        <v>2100</v>
      </c>
      <c r="O873">
        <v>8400000</v>
      </c>
    </row>
    <row r="874" spans="1:15">
      <c r="A874">
        <v>873</v>
      </c>
      <c r="B874">
        <v>3</v>
      </c>
      <c r="C874">
        <v>273</v>
      </c>
      <c r="D874" t="s">
        <v>836</v>
      </c>
      <c r="E874" t="s">
        <v>837</v>
      </c>
      <c r="G874">
        <v>8520000</v>
      </c>
      <c r="H874">
        <v>8</v>
      </c>
      <c r="I874">
        <v>12</v>
      </c>
      <c r="J874">
        <v>84400</v>
      </c>
      <c r="K874">
        <v>42800000</v>
      </c>
      <c r="L874">
        <v>2110</v>
      </c>
      <c r="O874">
        <v>8500000</v>
      </c>
    </row>
    <row r="875" spans="1:15">
      <c r="A875">
        <v>874</v>
      </c>
      <c r="B875">
        <v>3</v>
      </c>
      <c r="C875">
        <v>274</v>
      </c>
      <c r="D875" t="s">
        <v>838</v>
      </c>
      <c r="E875" t="s">
        <v>839</v>
      </c>
      <c r="G875">
        <v>8620000</v>
      </c>
      <c r="H875">
        <v>8</v>
      </c>
      <c r="I875">
        <v>12</v>
      </c>
      <c r="J875">
        <v>85400</v>
      </c>
      <c r="K875">
        <v>43200000</v>
      </c>
      <c r="L875">
        <v>2120</v>
      </c>
      <c r="O875">
        <v>8600000</v>
      </c>
    </row>
    <row r="876" spans="1:15">
      <c r="A876">
        <v>875</v>
      </c>
      <c r="B876">
        <v>3</v>
      </c>
      <c r="C876">
        <v>275</v>
      </c>
      <c r="D876" t="s">
        <v>840</v>
      </c>
      <c r="E876" t="s">
        <v>841</v>
      </c>
      <c r="G876">
        <v>8720000</v>
      </c>
      <c r="H876">
        <v>8</v>
      </c>
      <c r="I876">
        <v>12</v>
      </c>
      <c r="J876">
        <v>86400</v>
      </c>
      <c r="K876">
        <v>43600000</v>
      </c>
      <c r="L876">
        <v>2130</v>
      </c>
      <c r="O876">
        <v>8700000</v>
      </c>
    </row>
    <row r="877" spans="1:15">
      <c r="A877">
        <v>876</v>
      </c>
      <c r="B877">
        <v>3</v>
      </c>
      <c r="C877">
        <v>276</v>
      </c>
      <c r="D877" t="s">
        <v>842</v>
      </c>
      <c r="E877" t="s">
        <v>843</v>
      </c>
      <c r="G877">
        <v>8820000</v>
      </c>
      <c r="H877">
        <v>8</v>
      </c>
      <c r="I877">
        <v>12</v>
      </c>
      <c r="J877">
        <v>87400</v>
      </c>
      <c r="K877">
        <v>44000000</v>
      </c>
      <c r="L877">
        <v>2140</v>
      </c>
      <c r="O877">
        <v>8800000</v>
      </c>
    </row>
    <row r="878" spans="1:15">
      <c r="A878">
        <v>877</v>
      </c>
      <c r="B878">
        <v>3</v>
      </c>
      <c r="C878">
        <v>277</v>
      </c>
      <c r="D878" t="s">
        <v>844</v>
      </c>
      <c r="E878" t="s">
        <v>845</v>
      </c>
      <c r="G878">
        <v>8920000</v>
      </c>
      <c r="H878">
        <v>8</v>
      </c>
      <c r="I878">
        <v>12</v>
      </c>
      <c r="J878">
        <v>88400</v>
      </c>
      <c r="K878">
        <v>44400000</v>
      </c>
      <c r="L878">
        <v>2150</v>
      </c>
      <c r="O878">
        <v>8900000</v>
      </c>
    </row>
    <row r="879" spans="1:15">
      <c r="A879">
        <v>878</v>
      </c>
      <c r="B879">
        <v>3</v>
      </c>
      <c r="C879">
        <v>278</v>
      </c>
      <c r="D879" t="s">
        <v>846</v>
      </c>
      <c r="E879" t="s">
        <v>847</v>
      </c>
      <c r="G879">
        <v>9020000</v>
      </c>
      <c r="H879">
        <v>8</v>
      </c>
      <c r="I879">
        <v>12</v>
      </c>
      <c r="J879">
        <v>89400</v>
      </c>
      <c r="K879">
        <v>44800000</v>
      </c>
      <c r="L879">
        <v>2160</v>
      </c>
      <c r="O879">
        <v>9000000</v>
      </c>
    </row>
    <row r="880" spans="1:15">
      <c r="A880">
        <v>879</v>
      </c>
      <c r="B880">
        <v>3</v>
      </c>
      <c r="C880">
        <v>279</v>
      </c>
      <c r="D880" t="s">
        <v>848</v>
      </c>
      <c r="E880" t="s">
        <v>849</v>
      </c>
      <c r="G880">
        <v>9120000</v>
      </c>
      <c r="H880">
        <v>8</v>
      </c>
      <c r="I880">
        <v>12</v>
      </c>
      <c r="J880">
        <v>90400</v>
      </c>
      <c r="K880">
        <v>45200000</v>
      </c>
      <c r="L880">
        <v>2170</v>
      </c>
      <c r="O880">
        <v>9100000</v>
      </c>
    </row>
    <row r="881" spans="1:15">
      <c r="A881">
        <v>880</v>
      </c>
      <c r="B881">
        <v>3</v>
      </c>
      <c r="C881">
        <v>280</v>
      </c>
      <c r="D881" t="s">
        <v>850</v>
      </c>
      <c r="E881" t="s">
        <v>851</v>
      </c>
      <c r="G881">
        <v>9220000</v>
      </c>
      <c r="H881">
        <v>8</v>
      </c>
      <c r="I881">
        <v>12</v>
      </c>
      <c r="J881">
        <v>91400</v>
      </c>
      <c r="K881">
        <v>45600000</v>
      </c>
      <c r="L881">
        <v>2180</v>
      </c>
      <c r="O881">
        <v>9200000</v>
      </c>
    </row>
    <row r="882" spans="1:15">
      <c r="A882">
        <v>881</v>
      </c>
      <c r="B882">
        <v>3</v>
      </c>
      <c r="C882">
        <v>281</v>
      </c>
      <c r="D882" t="s">
        <v>852</v>
      </c>
      <c r="E882" t="s">
        <v>853</v>
      </c>
      <c r="G882">
        <v>9320000</v>
      </c>
      <c r="H882">
        <v>8</v>
      </c>
      <c r="I882">
        <v>12</v>
      </c>
      <c r="J882">
        <v>92400</v>
      </c>
      <c r="K882">
        <v>46000000</v>
      </c>
      <c r="L882">
        <v>2190</v>
      </c>
      <c r="O882">
        <v>9300000</v>
      </c>
    </row>
    <row r="883" spans="1:15">
      <c r="A883">
        <v>882</v>
      </c>
      <c r="B883">
        <v>3</v>
      </c>
      <c r="C883">
        <v>282</v>
      </c>
      <c r="D883" t="s">
        <v>854</v>
      </c>
      <c r="E883" t="s">
        <v>855</v>
      </c>
      <c r="G883">
        <v>9420000</v>
      </c>
      <c r="H883">
        <v>8</v>
      </c>
      <c r="I883">
        <v>12</v>
      </c>
      <c r="J883">
        <v>93400</v>
      </c>
      <c r="K883">
        <v>46400000</v>
      </c>
      <c r="L883">
        <v>2200</v>
      </c>
      <c r="O883">
        <v>9400000</v>
      </c>
    </row>
    <row r="884" spans="1:15">
      <c r="A884">
        <v>883</v>
      </c>
      <c r="B884">
        <v>3</v>
      </c>
      <c r="C884">
        <v>283</v>
      </c>
      <c r="D884" t="s">
        <v>856</v>
      </c>
      <c r="E884" t="s">
        <v>857</v>
      </c>
      <c r="G884">
        <v>9520000</v>
      </c>
      <c r="H884">
        <v>8</v>
      </c>
      <c r="I884">
        <v>12</v>
      </c>
      <c r="J884">
        <v>94400</v>
      </c>
      <c r="K884">
        <v>46800000</v>
      </c>
      <c r="L884">
        <v>2210</v>
      </c>
      <c r="O884">
        <v>9500000</v>
      </c>
    </row>
    <row r="885" spans="1:15">
      <c r="A885">
        <v>884</v>
      </c>
      <c r="B885">
        <v>3</v>
      </c>
      <c r="C885">
        <v>284</v>
      </c>
      <c r="D885" t="s">
        <v>858</v>
      </c>
      <c r="E885" t="s">
        <v>859</v>
      </c>
      <c r="G885">
        <v>9620000</v>
      </c>
      <c r="H885">
        <v>8</v>
      </c>
      <c r="I885">
        <v>12</v>
      </c>
      <c r="J885">
        <v>95400</v>
      </c>
      <c r="K885">
        <v>47200000</v>
      </c>
      <c r="L885">
        <v>2220</v>
      </c>
      <c r="O885">
        <v>9600000</v>
      </c>
    </row>
    <row r="886" spans="1:15">
      <c r="A886">
        <v>885</v>
      </c>
      <c r="B886">
        <v>3</v>
      </c>
      <c r="C886">
        <v>285</v>
      </c>
      <c r="D886" t="s">
        <v>860</v>
      </c>
      <c r="E886" t="s">
        <v>861</v>
      </c>
      <c r="G886">
        <v>9720000</v>
      </c>
      <c r="H886">
        <v>8</v>
      </c>
      <c r="I886">
        <v>12</v>
      </c>
      <c r="J886">
        <v>96400</v>
      </c>
      <c r="K886">
        <v>47600000</v>
      </c>
      <c r="L886">
        <v>2230</v>
      </c>
      <c r="O886">
        <v>9700000</v>
      </c>
    </row>
    <row r="887" spans="1:15">
      <c r="A887">
        <v>886</v>
      </c>
      <c r="B887">
        <v>3</v>
      </c>
      <c r="C887">
        <v>286</v>
      </c>
      <c r="D887" t="s">
        <v>862</v>
      </c>
      <c r="E887" t="s">
        <v>863</v>
      </c>
      <c r="G887">
        <v>9820000</v>
      </c>
      <c r="H887">
        <v>8</v>
      </c>
      <c r="I887">
        <v>12</v>
      </c>
      <c r="J887">
        <v>97400</v>
      </c>
      <c r="K887">
        <v>48000000</v>
      </c>
      <c r="L887">
        <v>2240</v>
      </c>
      <c r="O887">
        <v>9800000</v>
      </c>
    </row>
    <row r="888" spans="1:15">
      <c r="A888">
        <v>887</v>
      </c>
      <c r="B888">
        <v>3</v>
      </c>
      <c r="C888">
        <v>287</v>
      </c>
      <c r="D888" t="s">
        <v>864</v>
      </c>
      <c r="E888" t="s">
        <v>865</v>
      </c>
      <c r="G888">
        <v>9920000</v>
      </c>
      <c r="H888">
        <v>8</v>
      </c>
      <c r="I888">
        <v>12</v>
      </c>
      <c r="J888">
        <v>98400</v>
      </c>
      <c r="K888">
        <v>48400000</v>
      </c>
      <c r="L888">
        <v>2250</v>
      </c>
      <c r="O888">
        <v>9900000</v>
      </c>
    </row>
    <row r="889" spans="1:15">
      <c r="A889">
        <v>888</v>
      </c>
      <c r="B889">
        <v>3</v>
      </c>
      <c r="C889">
        <v>288</v>
      </c>
      <c r="D889" t="s">
        <v>866</v>
      </c>
      <c r="E889" t="s">
        <v>867</v>
      </c>
      <c r="G889">
        <v>10020000</v>
      </c>
      <c r="H889">
        <v>8</v>
      </c>
      <c r="I889">
        <v>12</v>
      </c>
      <c r="J889">
        <v>99400</v>
      </c>
      <c r="K889">
        <v>48800000</v>
      </c>
      <c r="L889">
        <v>2260</v>
      </c>
      <c r="O889">
        <v>10000000</v>
      </c>
    </row>
    <row r="890" spans="1:15">
      <c r="A890">
        <v>889</v>
      </c>
      <c r="B890">
        <v>3</v>
      </c>
      <c r="C890">
        <v>289</v>
      </c>
      <c r="D890" t="s">
        <v>868</v>
      </c>
      <c r="E890" t="s">
        <v>869</v>
      </c>
      <c r="G890">
        <v>10120000</v>
      </c>
      <c r="H890">
        <v>8</v>
      </c>
      <c r="I890">
        <v>12</v>
      </c>
      <c r="J890">
        <v>100400</v>
      </c>
      <c r="K890">
        <v>49200000</v>
      </c>
      <c r="L890">
        <v>2270</v>
      </c>
      <c r="O890">
        <v>10100000</v>
      </c>
    </row>
    <row r="891" spans="1:15">
      <c r="A891">
        <v>890</v>
      </c>
      <c r="B891">
        <v>3</v>
      </c>
      <c r="C891">
        <v>290</v>
      </c>
      <c r="D891" t="s">
        <v>870</v>
      </c>
      <c r="E891" t="s">
        <v>871</v>
      </c>
      <c r="G891">
        <v>10220000</v>
      </c>
      <c r="H891">
        <v>8</v>
      </c>
      <c r="I891">
        <v>12</v>
      </c>
      <c r="J891">
        <v>101400</v>
      </c>
      <c r="K891">
        <v>49600000</v>
      </c>
      <c r="L891">
        <v>2280</v>
      </c>
      <c r="O891">
        <v>10200000</v>
      </c>
    </row>
    <row r="892" spans="1:15">
      <c r="A892">
        <v>891</v>
      </c>
      <c r="B892">
        <v>3</v>
      </c>
      <c r="C892">
        <v>291</v>
      </c>
      <c r="D892" t="s">
        <v>872</v>
      </c>
      <c r="E892" t="s">
        <v>873</v>
      </c>
      <c r="G892">
        <v>10320000</v>
      </c>
      <c r="H892">
        <v>8</v>
      </c>
      <c r="I892">
        <v>12</v>
      </c>
      <c r="J892">
        <v>102400</v>
      </c>
      <c r="K892">
        <v>50000000</v>
      </c>
      <c r="L892">
        <v>2290</v>
      </c>
      <c r="O892">
        <v>10300000</v>
      </c>
    </row>
    <row r="893" spans="1:15">
      <c r="A893">
        <v>892</v>
      </c>
      <c r="B893">
        <v>3</v>
      </c>
      <c r="C893">
        <v>292</v>
      </c>
      <c r="D893" t="s">
        <v>874</v>
      </c>
      <c r="E893" t="s">
        <v>875</v>
      </c>
      <c r="G893">
        <v>10420000</v>
      </c>
      <c r="H893">
        <v>8</v>
      </c>
      <c r="I893">
        <v>12</v>
      </c>
      <c r="J893">
        <v>103400</v>
      </c>
      <c r="K893">
        <v>50400000</v>
      </c>
      <c r="L893">
        <v>2300</v>
      </c>
      <c r="O893">
        <v>10400000</v>
      </c>
    </row>
    <row r="894" spans="1:15">
      <c r="A894">
        <v>893</v>
      </c>
      <c r="B894">
        <v>3</v>
      </c>
      <c r="C894">
        <v>293</v>
      </c>
      <c r="D894" t="s">
        <v>876</v>
      </c>
      <c r="E894" t="s">
        <v>877</v>
      </c>
      <c r="G894">
        <v>10520000</v>
      </c>
      <c r="H894">
        <v>8</v>
      </c>
      <c r="I894">
        <v>12</v>
      </c>
      <c r="J894">
        <v>104400</v>
      </c>
      <c r="K894">
        <v>50800000</v>
      </c>
      <c r="L894">
        <v>2310</v>
      </c>
      <c r="O894">
        <v>10500000</v>
      </c>
    </row>
    <row r="895" spans="1:15">
      <c r="A895">
        <v>894</v>
      </c>
      <c r="B895">
        <v>3</v>
      </c>
      <c r="C895">
        <v>294</v>
      </c>
      <c r="D895" t="s">
        <v>878</v>
      </c>
      <c r="E895" t="s">
        <v>879</v>
      </c>
      <c r="G895">
        <v>10620000</v>
      </c>
      <c r="H895">
        <v>8</v>
      </c>
      <c r="I895">
        <v>12</v>
      </c>
      <c r="J895">
        <v>105400</v>
      </c>
      <c r="K895">
        <v>51200000</v>
      </c>
      <c r="L895">
        <v>2320</v>
      </c>
      <c r="O895">
        <v>10600000</v>
      </c>
    </row>
    <row r="896" spans="1:15">
      <c r="A896">
        <v>895</v>
      </c>
      <c r="B896">
        <v>3</v>
      </c>
      <c r="C896">
        <v>295</v>
      </c>
      <c r="D896" t="s">
        <v>880</v>
      </c>
      <c r="E896" t="s">
        <v>881</v>
      </c>
      <c r="G896">
        <v>10720000</v>
      </c>
      <c r="H896">
        <v>8</v>
      </c>
      <c r="I896">
        <v>12</v>
      </c>
      <c r="J896">
        <v>106400</v>
      </c>
      <c r="K896">
        <v>51600000</v>
      </c>
      <c r="L896">
        <v>2330</v>
      </c>
      <c r="O896">
        <v>10700000</v>
      </c>
    </row>
    <row r="897" spans="1:15">
      <c r="A897">
        <v>896</v>
      </c>
      <c r="B897">
        <v>3</v>
      </c>
      <c r="C897">
        <v>296</v>
      </c>
      <c r="D897" t="s">
        <v>882</v>
      </c>
      <c r="E897" t="s">
        <v>883</v>
      </c>
      <c r="G897">
        <v>10820000</v>
      </c>
      <c r="H897">
        <v>8</v>
      </c>
      <c r="I897">
        <v>12</v>
      </c>
      <c r="J897">
        <v>107400</v>
      </c>
      <c r="K897">
        <v>52000000</v>
      </c>
      <c r="L897">
        <v>2340</v>
      </c>
      <c r="O897">
        <v>10800000</v>
      </c>
    </row>
    <row r="898" spans="1:15">
      <c r="A898">
        <v>897</v>
      </c>
      <c r="B898">
        <v>3</v>
      </c>
      <c r="C898">
        <v>297</v>
      </c>
      <c r="D898" t="s">
        <v>884</v>
      </c>
      <c r="E898" t="s">
        <v>885</v>
      </c>
      <c r="G898">
        <v>10920000</v>
      </c>
      <c r="H898">
        <v>8</v>
      </c>
      <c r="I898">
        <v>12</v>
      </c>
      <c r="J898">
        <v>108400</v>
      </c>
      <c r="K898">
        <v>52400000</v>
      </c>
      <c r="L898">
        <v>2350</v>
      </c>
      <c r="O898">
        <v>10900000</v>
      </c>
    </row>
    <row r="899" spans="1:15">
      <c r="A899">
        <v>898</v>
      </c>
      <c r="B899">
        <v>3</v>
      </c>
      <c r="C899">
        <v>298</v>
      </c>
      <c r="D899" t="s">
        <v>886</v>
      </c>
      <c r="E899" t="s">
        <v>887</v>
      </c>
      <c r="G899">
        <v>11020000</v>
      </c>
      <c r="H899">
        <v>8</v>
      </c>
      <c r="I899">
        <v>12</v>
      </c>
      <c r="J899">
        <v>109400</v>
      </c>
      <c r="K899">
        <v>52800000</v>
      </c>
      <c r="L899">
        <v>2360</v>
      </c>
      <c r="O899">
        <v>11000000</v>
      </c>
    </row>
    <row r="900" spans="1:15">
      <c r="A900">
        <v>899</v>
      </c>
      <c r="B900">
        <v>3</v>
      </c>
      <c r="C900">
        <v>299</v>
      </c>
      <c r="D900" t="s">
        <v>888</v>
      </c>
      <c r="E900" t="s">
        <v>889</v>
      </c>
      <c r="G900">
        <v>11120000</v>
      </c>
      <c r="H900">
        <v>8</v>
      </c>
      <c r="I900">
        <v>12</v>
      </c>
      <c r="J900">
        <v>110400</v>
      </c>
      <c r="K900">
        <v>53200000</v>
      </c>
      <c r="L900">
        <v>2370</v>
      </c>
      <c r="O900">
        <v>11100000</v>
      </c>
    </row>
    <row r="901" spans="1:15">
      <c r="A901">
        <v>900</v>
      </c>
      <c r="B901">
        <v>3</v>
      </c>
      <c r="C901">
        <v>300</v>
      </c>
      <c r="D901" t="s">
        <v>890</v>
      </c>
      <c r="E901" t="s">
        <v>891</v>
      </c>
      <c r="G901">
        <v>11220000</v>
      </c>
      <c r="H901">
        <v>8</v>
      </c>
      <c r="I901">
        <v>12</v>
      </c>
      <c r="J901">
        <v>111400</v>
      </c>
      <c r="K901">
        <v>53600000</v>
      </c>
      <c r="L901">
        <v>2380</v>
      </c>
      <c r="N901">
        <v>1</v>
      </c>
      <c r="O901">
        <v>11200000</v>
      </c>
    </row>
    <row r="902" spans="1:15">
      <c r="A902">
        <v>901</v>
      </c>
      <c r="B902">
        <v>4</v>
      </c>
      <c r="C902">
        <v>1</v>
      </c>
      <c r="D902" s="1" t="s">
        <v>100</v>
      </c>
      <c r="E902" s="1" t="s">
        <v>67</v>
      </c>
      <c r="G902" s="3">
        <v>70</v>
      </c>
      <c r="H902" s="3">
        <v>8</v>
      </c>
      <c r="I902" s="3">
        <v>12</v>
      </c>
      <c r="J902" s="3">
        <v>14</v>
      </c>
      <c r="K902" s="3">
        <v>5000</v>
      </c>
      <c r="L902">
        <v>2</v>
      </c>
      <c r="O902">
        <v>11</v>
      </c>
    </row>
    <row r="903" spans="1:15">
      <c r="A903">
        <v>902</v>
      </c>
      <c r="B903">
        <v>4</v>
      </c>
      <c r="C903">
        <v>2</v>
      </c>
      <c r="D903" s="1" t="s">
        <v>101</v>
      </c>
      <c r="E903" s="1" t="s">
        <v>72</v>
      </c>
      <c r="G903" s="3">
        <v>210</v>
      </c>
      <c r="H903" s="3">
        <v>8</v>
      </c>
      <c r="I903" s="3">
        <v>12</v>
      </c>
      <c r="J903" s="3">
        <v>28</v>
      </c>
      <c r="K903" s="3">
        <v>10000</v>
      </c>
      <c r="L903">
        <v>4</v>
      </c>
      <c r="M903" t="s">
        <v>20</v>
      </c>
      <c r="O903">
        <v>55</v>
      </c>
    </row>
    <row r="904" spans="1:15">
      <c r="A904">
        <v>903</v>
      </c>
      <c r="B904">
        <v>4</v>
      </c>
      <c r="C904">
        <v>3</v>
      </c>
      <c r="D904" s="1" t="s">
        <v>102</v>
      </c>
      <c r="E904" s="1" t="s">
        <v>73</v>
      </c>
      <c r="G904" s="3">
        <v>420</v>
      </c>
      <c r="H904" s="3">
        <v>8</v>
      </c>
      <c r="I904" s="3">
        <v>12</v>
      </c>
      <c r="J904" s="3">
        <v>42</v>
      </c>
      <c r="K904" s="3">
        <v>18000</v>
      </c>
      <c r="L904">
        <v>6</v>
      </c>
      <c r="M904" t="s">
        <v>21</v>
      </c>
      <c r="O904">
        <v>144</v>
      </c>
    </row>
    <row r="905" spans="1:15">
      <c r="A905">
        <v>904</v>
      </c>
      <c r="B905">
        <v>4</v>
      </c>
      <c r="C905">
        <v>4</v>
      </c>
      <c r="D905" s="1" t="s">
        <v>103</v>
      </c>
      <c r="E905" s="1" t="s">
        <v>74</v>
      </c>
      <c r="G905" s="3">
        <v>710</v>
      </c>
      <c r="H905" s="3">
        <v>8</v>
      </c>
      <c r="I905" s="3">
        <v>12</v>
      </c>
      <c r="J905" s="3">
        <v>58</v>
      </c>
      <c r="K905" s="3">
        <v>28000</v>
      </c>
      <c r="L905">
        <v>8</v>
      </c>
      <c r="O905">
        <v>285</v>
      </c>
    </row>
    <row r="906" spans="1:15">
      <c r="A906">
        <v>905</v>
      </c>
      <c r="B906">
        <v>4</v>
      </c>
      <c r="C906">
        <v>5</v>
      </c>
      <c r="D906" s="1" t="s">
        <v>104</v>
      </c>
      <c r="E906" s="1" t="s">
        <v>75</v>
      </c>
      <c r="G906" s="3">
        <v>1070</v>
      </c>
      <c r="H906" s="3">
        <v>8</v>
      </c>
      <c r="I906" s="3">
        <v>12</v>
      </c>
      <c r="J906" s="3">
        <v>72</v>
      </c>
      <c r="K906" s="3">
        <v>40000</v>
      </c>
      <c r="L906">
        <v>10</v>
      </c>
      <c r="O906">
        <v>473</v>
      </c>
    </row>
    <row r="907" spans="1:15">
      <c r="A907">
        <v>906</v>
      </c>
      <c r="B907">
        <v>4</v>
      </c>
      <c r="C907">
        <v>6</v>
      </c>
      <c r="D907" s="1" t="s">
        <v>105</v>
      </c>
      <c r="E907" s="1" t="s">
        <v>76</v>
      </c>
      <c r="G907" s="3">
        <v>1490</v>
      </c>
      <c r="H907" s="3">
        <v>8</v>
      </c>
      <c r="I907" s="3">
        <v>12</v>
      </c>
      <c r="J907" s="3">
        <v>84</v>
      </c>
      <c r="K907" s="3">
        <v>54000</v>
      </c>
      <c r="L907">
        <v>13</v>
      </c>
      <c r="O907">
        <v>724</v>
      </c>
    </row>
    <row r="908" spans="1:15">
      <c r="A908">
        <v>907</v>
      </c>
      <c r="B908">
        <v>4</v>
      </c>
      <c r="C908">
        <v>7</v>
      </c>
      <c r="D908" s="1" t="s">
        <v>106</v>
      </c>
      <c r="E908" s="1" t="s">
        <v>77</v>
      </c>
      <c r="G908" s="3">
        <v>1990</v>
      </c>
      <c r="H908" s="3">
        <v>8</v>
      </c>
      <c r="I908" s="3">
        <v>12</v>
      </c>
      <c r="J908" s="3">
        <v>100</v>
      </c>
      <c r="K908" s="3">
        <v>70000</v>
      </c>
      <c r="L908">
        <v>16</v>
      </c>
      <c r="O908">
        <v>1076</v>
      </c>
    </row>
    <row r="909" spans="1:15">
      <c r="A909">
        <v>908</v>
      </c>
      <c r="B909">
        <v>4</v>
      </c>
      <c r="C909">
        <v>8</v>
      </c>
      <c r="D909" s="1" t="s">
        <v>107</v>
      </c>
      <c r="E909" s="1" t="s">
        <v>78</v>
      </c>
      <c r="G909" s="3">
        <v>2560</v>
      </c>
      <c r="H909" s="3">
        <v>8</v>
      </c>
      <c r="I909" s="3">
        <v>12</v>
      </c>
      <c r="J909" s="3">
        <v>114</v>
      </c>
      <c r="K909" s="3">
        <v>88000</v>
      </c>
      <c r="L909">
        <v>19</v>
      </c>
      <c r="O909">
        <v>1506</v>
      </c>
    </row>
    <row r="910" spans="1:15">
      <c r="A910">
        <v>909</v>
      </c>
      <c r="B910">
        <v>4</v>
      </c>
      <c r="C910">
        <v>9</v>
      </c>
      <c r="D910" s="1" t="s">
        <v>108</v>
      </c>
      <c r="E910" s="1" t="s">
        <v>79</v>
      </c>
      <c r="G910" s="3">
        <v>3200</v>
      </c>
      <c r="H910" s="3">
        <v>8</v>
      </c>
      <c r="I910" s="3">
        <v>12</v>
      </c>
      <c r="J910" s="3">
        <v>128</v>
      </c>
      <c r="K910" s="3">
        <v>100000</v>
      </c>
      <c r="L910">
        <v>22</v>
      </c>
      <c r="O910">
        <v>1992</v>
      </c>
    </row>
    <row r="911" spans="1:15">
      <c r="A911">
        <v>910</v>
      </c>
      <c r="B911">
        <v>4</v>
      </c>
      <c r="C911">
        <v>10</v>
      </c>
      <c r="D911" s="1" t="s">
        <v>109</v>
      </c>
      <c r="E911" s="1" t="s">
        <v>80</v>
      </c>
      <c r="G911" s="3">
        <v>3910</v>
      </c>
      <c r="H911" s="3">
        <v>8</v>
      </c>
      <c r="I911" s="3">
        <v>12</v>
      </c>
      <c r="J911" s="3">
        <v>142</v>
      </c>
      <c r="K911" s="3">
        <v>130000</v>
      </c>
      <c r="L911">
        <v>26</v>
      </c>
      <c r="O911">
        <v>2602</v>
      </c>
    </row>
    <row r="912" spans="1:15">
      <c r="A912">
        <v>911</v>
      </c>
      <c r="B912">
        <v>4</v>
      </c>
      <c r="C912">
        <v>11</v>
      </c>
      <c r="D912" s="1" t="s">
        <v>110</v>
      </c>
      <c r="E912" s="1" t="s">
        <v>81</v>
      </c>
      <c r="G912" s="3">
        <v>4690</v>
      </c>
      <c r="H912" s="3">
        <v>8</v>
      </c>
      <c r="I912" s="3">
        <v>12</v>
      </c>
      <c r="J912" s="3">
        <v>156</v>
      </c>
      <c r="K912" s="3">
        <v>150000</v>
      </c>
      <c r="L912">
        <v>30</v>
      </c>
      <c r="O912">
        <v>3348</v>
      </c>
    </row>
    <row r="913" spans="1:15">
      <c r="A913">
        <v>912</v>
      </c>
      <c r="B913">
        <v>4</v>
      </c>
      <c r="C913">
        <v>12</v>
      </c>
      <c r="D913" s="1" t="s">
        <v>111</v>
      </c>
      <c r="E913" s="1" t="s">
        <v>82</v>
      </c>
      <c r="G913" s="3">
        <v>5540</v>
      </c>
      <c r="H913" s="3">
        <v>8</v>
      </c>
      <c r="I913" s="3">
        <v>12</v>
      </c>
      <c r="J913" s="3">
        <v>170</v>
      </c>
      <c r="K913" s="3">
        <v>180000</v>
      </c>
      <c r="L913">
        <v>34</v>
      </c>
      <c r="O913">
        <v>4184</v>
      </c>
    </row>
    <row r="914" spans="1:15">
      <c r="A914">
        <v>913</v>
      </c>
      <c r="B914">
        <v>4</v>
      </c>
      <c r="C914">
        <v>13</v>
      </c>
      <c r="D914" s="1" t="s">
        <v>112</v>
      </c>
      <c r="E914" s="1" t="s">
        <v>83</v>
      </c>
      <c r="G914" s="3">
        <v>6470</v>
      </c>
      <c r="H914" s="3">
        <v>8</v>
      </c>
      <c r="I914" s="3">
        <v>12</v>
      </c>
      <c r="J914" s="3">
        <v>186</v>
      </c>
      <c r="K914" s="3">
        <v>200000</v>
      </c>
      <c r="L914">
        <v>38</v>
      </c>
      <c r="O914">
        <v>5139</v>
      </c>
    </row>
    <row r="915" spans="1:15">
      <c r="A915">
        <v>914</v>
      </c>
      <c r="B915">
        <v>4</v>
      </c>
      <c r="C915">
        <v>14</v>
      </c>
      <c r="D915" s="1" t="s">
        <v>113</v>
      </c>
      <c r="E915" s="1" t="s">
        <v>84</v>
      </c>
      <c r="G915" s="3">
        <v>7470</v>
      </c>
      <c r="H915" s="3">
        <v>8</v>
      </c>
      <c r="I915" s="3">
        <v>12</v>
      </c>
      <c r="J915" s="3">
        <v>200</v>
      </c>
      <c r="K915" s="3">
        <v>230000</v>
      </c>
      <c r="L915">
        <v>42</v>
      </c>
      <c r="O915">
        <v>6187</v>
      </c>
    </row>
    <row r="916" spans="1:15">
      <c r="A916">
        <v>915</v>
      </c>
      <c r="B916">
        <v>4</v>
      </c>
      <c r="C916">
        <v>15</v>
      </c>
      <c r="D916" s="1" t="s">
        <v>114</v>
      </c>
      <c r="E916" s="1" t="s">
        <v>85</v>
      </c>
      <c r="G916" s="3">
        <v>8540</v>
      </c>
      <c r="H916" s="3">
        <v>8</v>
      </c>
      <c r="I916" s="3">
        <v>12</v>
      </c>
      <c r="J916" s="3">
        <v>214</v>
      </c>
      <c r="K916" s="3">
        <v>270000</v>
      </c>
      <c r="L916">
        <v>46</v>
      </c>
      <c r="O916">
        <v>7297</v>
      </c>
    </row>
    <row r="917" spans="1:15">
      <c r="A917">
        <v>916</v>
      </c>
      <c r="B917">
        <v>4</v>
      </c>
      <c r="C917">
        <v>16</v>
      </c>
      <c r="D917" s="1" t="s">
        <v>115</v>
      </c>
      <c r="E917" s="1" t="s">
        <v>86</v>
      </c>
      <c r="G917" s="3">
        <v>9680</v>
      </c>
      <c r="H917" s="3">
        <v>8</v>
      </c>
      <c r="I917" s="3">
        <v>12</v>
      </c>
      <c r="J917" s="3">
        <v>228</v>
      </c>
      <c r="K917" s="3">
        <v>310000</v>
      </c>
      <c r="L917">
        <v>50</v>
      </c>
      <c r="O917">
        <v>8497</v>
      </c>
    </row>
    <row r="918" spans="1:15">
      <c r="A918">
        <v>917</v>
      </c>
      <c r="B918">
        <v>4</v>
      </c>
      <c r="C918">
        <v>17</v>
      </c>
      <c r="D918" s="1" t="s">
        <v>116</v>
      </c>
      <c r="E918" s="1" t="s">
        <v>87</v>
      </c>
      <c r="G918" s="3">
        <v>10890</v>
      </c>
      <c r="H918" s="3">
        <v>8</v>
      </c>
      <c r="I918" s="3">
        <v>12</v>
      </c>
      <c r="J918" s="3">
        <v>242</v>
      </c>
      <c r="K918" s="3">
        <v>350000</v>
      </c>
      <c r="L918">
        <v>54</v>
      </c>
      <c r="O918">
        <v>9787</v>
      </c>
    </row>
    <row r="919" spans="1:15">
      <c r="A919">
        <v>918</v>
      </c>
      <c r="B919">
        <v>4</v>
      </c>
      <c r="C919">
        <v>18</v>
      </c>
      <c r="D919" s="1" t="s">
        <v>117</v>
      </c>
      <c r="E919" s="1" t="s">
        <v>88</v>
      </c>
      <c r="G919" s="3">
        <v>12170</v>
      </c>
      <c r="H919" s="3">
        <v>8</v>
      </c>
      <c r="I919" s="3">
        <v>12</v>
      </c>
      <c r="J919" s="3">
        <v>256</v>
      </c>
      <c r="K919" s="3">
        <v>390000</v>
      </c>
      <c r="L919">
        <v>58</v>
      </c>
      <c r="O919">
        <v>11166</v>
      </c>
    </row>
    <row r="920" spans="1:15">
      <c r="A920">
        <v>919</v>
      </c>
      <c r="B920">
        <v>4</v>
      </c>
      <c r="C920">
        <v>19</v>
      </c>
      <c r="D920" s="1" t="s">
        <v>118</v>
      </c>
      <c r="E920" s="1" t="s">
        <v>89</v>
      </c>
      <c r="G920" s="3">
        <v>13520</v>
      </c>
      <c r="H920" s="3">
        <v>8</v>
      </c>
      <c r="I920" s="3">
        <v>12</v>
      </c>
      <c r="J920" s="3">
        <v>270</v>
      </c>
      <c r="K920" s="3">
        <v>430000</v>
      </c>
      <c r="L920">
        <v>62</v>
      </c>
      <c r="O920">
        <v>12635</v>
      </c>
    </row>
    <row r="921" spans="1:15">
      <c r="A921">
        <v>920</v>
      </c>
      <c r="B921">
        <v>4</v>
      </c>
      <c r="C921">
        <v>20</v>
      </c>
      <c r="D921" s="1" t="s">
        <v>119</v>
      </c>
      <c r="E921" s="1" t="s">
        <v>90</v>
      </c>
      <c r="G921" s="3">
        <v>14940</v>
      </c>
      <c r="H921" s="3">
        <v>8</v>
      </c>
      <c r="I921" s="3">
        <v>12</v>
      </c>
      <c r="J921" s="3">
        <v>284</v>
      </c>
      <c r="K921" s="3">
        <v>470000</v>
      </c>
      <c r="L921">
        <v>66</v>
      </c>
      <c r="O921">
        <v>14193</v>
      </c>
    </row>
    <row r="922" spans="1:15">
      <c r="A922">
        <v>921</v>
      </c>
      <c r="B922">
        <v>4</v>
      </c>
      <c r="C922">
        <v>21</v>
      </c>
      <c r="D922" s="1" t="s">
        <v>120</v>
      </c>
      <c r="E922" s="1" t="s">
        <v>91</v>
      </c>
      <c r="G922" s="3">
        <v>16430</v>
      </c>
      <c r="H922" s="3">
        <v>8</v>
      </c>
      <c r="I922" s="3">
        <v>12</v>
      </c>
      <c r="J922" s="3">
        <v>298</v>
      </c>
      <c r="K922" s="3">
        <v>510000</v>
      </c>
      <c r="L922">
        <v>70</v>
      </c>
      <c r="O922">
        <v>15841</v>
      </c>
    </row>
    <row r="923" spans="1:15">
      <c r="A923">
        <v>922</v>
      </c>
      <c r="B923">
        <v>4</v>
      </c>
      <c r="C923">
        <v>22</v>
      </c>
      <c r="D923" s="1" t="s">
        <v>121</v>
      </c>
      <c r="E923" s="1" t="s">
        <v>92</v>
      </c>
      <c r="G923" s="3">
        <v>17990</v>
      </c>
      <c r="H923" s="3">
        <v>8</v>
      </c>
      <c r="I923" s="3">
        <v>12</v>
      </c>
      <c r="J923" s="3">
        <v>312</v>
      </c>
      <c r="K923" s="3">
        <v>550000</v>
      </c>
      <c r="L923">
        <v>74</v>
      </c>
      <c r="O923">
        <v>17579</v>
      </c>
    </row>
    <row r="924" spans="1:15">
      <c r="A924">
        <v>923</v>
      </c>
      <c r="B924">
        <v>4</v>
      </c>
      <c r="C924">
        <v>23</v>
      </c>
      <c r="D924" s="1" t="s">
        <v>122</v>
      </c>
      <c r="E924" s="1" t="s">
        <v>93</v>
      </c>
      <c r="G924" s="3">
        <v>19630</v>
      </c>
      <c r="H924" s="3">
        <v>8</v>
      </c>
      <c r="I924" s="3">
        <v>12</v>
      </c>
      <c r="J924" s="3">
        <v>328</v>
      </c>
      <c r="K924" s="3">
        <v>590000</v>
      </c>
      <c r="L924">
        <v>78</v>
      </c>
      <c r="O924">
        <v>19468</v>
      </c>
    </row>
    <row r="925" spans="1:15">
      <c r="A925">
        <v>924</v>
      </c>
      <c r="B925">
        <v>4</v>
      </c>
      <c r="C925">
        <v>24</v>
      </c>
      <c r="D925" s="1" t="s">
        <v>123</v>
      </c>
      <c r="E925" s="1" t="s">
        <v>94</v>
      </c>
      <c r="G925" s="3">
        <v>21340</v>
      </c>
      <c r="H925" s="3">
        <v>8</v>
      </c>
      <c r="I925" s="3">
        <v>12</v>
      </c>
      <c r="J925" s="3">
        <v>342</v>
      </c>
      <c r="K925" s="3">
        <v>630000</v>
      </c>
      <c r="L925">
        <v>82</v>
      </c>
      <c r="O925">
        <v>21450</v>
      </c>
    </row>
    <row r="926" spans="1:15">
      <c r="A926">
        <v>925</v>
      </c>
      <c r="B926">
        <v>4</v>
      </c>
      <c r="C926">
        <v>25</v>
      </c>
      <c r="D926" s="1" t="s">
        <v>124</v>
      </c>
      <c r="E926" s="1" t="s">
        <v>95</v>
      </c>
      <c r="G926" s="3">
        <v>23120</v>
      </c>
      <c r="H926" s="3">
        <v>8</v>
      </c>
      <c r="I926" s="3">
        <v>12</v>
      </c>
      <c r="J926" s="3">
        <v>356</v>
      </c>
      <c r="K926" s="3">
        <v>670000</v>
      </c>
      <c r="L926">
        <v>86</v>
      </c>
      <c r="O926">
        <v>23463</v>
      </c>
    </row>
    <row r="927" spans="1:15">
      <c r="A927">
        <v>926</v>
      </c>
      <c r="B927">
        <v>4</v>
      </c>
      <c r="C927">
        <v>26</v>
      </c>
      <c r="D927" s="1" t="s">
        <v>125</v>
      </c>
      <c r="E927" s="1" t="s">
        <v>96</v>
      </c>
      <c r="G927" s="3">
        <v>24970</v>
      </c>
      <c r="H927" s="3">
        <v>8</v>
      </c>
      <c r="I927" s="3">
        <v>12</v>
      </c>
      <c r="J927" s="3">
        <v>370</v>
      </c>
      <c r="K927" s="3">
        <v>710000</v>
      </c>
      <c r="L927">
        <v>90</v>
      </c>
      <c r="O927">
        <v>25566</v>
      </c>
    </row>
    <row r="928" spans="1:15">
      <c r="A928">
        <v>927</v>
      </c>
      <c r="B928">
        <v>4</v>
      </c>
      <c r="C928">
        <v>27</v>
      </c>
      <c r="D928" s="1" t="s">
        <v>126</v>
      </c>
      <c r="E928" s="1" t="s">
        <v>97</v>
      </c>
      <c r="G928" s="3">
        <v>26890</v>
      </c>
      <c r="H928" s="3">
        <v>8</v>
      </c>
      <c r="I928" s="3">
        <v>12</v>
      </c>
      <c r="J928" s="3">
        <v>384</v>
      </c>
      <c r="K928" s="3">
        <v>750000</v>
      </c>
      <c r="L928">
        <v>94</v>
      </c>
      <c r="O928">
        <v>27758</v>
      </c>
    </row>
    <row r="929" spans="1:15">
      <c r="A929">
        <v>928</v>
      </c>
      <c r="B929">
        <v>4</v>
      </c>
      <c r="C929">
        <v>28</v>
      </c>
      <c r="D929" s="1" t="s">
        <v>127</v>
      </c>
      <c r="E929" s="1" t="s">
        <v>98</v>
      </c>
      <c r="G929" s="3">
        <v>28880</v>
      </c>
      <c r="H929" s="3">
        <v>8</v>
      </c>
      <c r="I929" s="3">
        <v>12</v>
      </c>
      <c r="J929" s="3">
        <v>398</v>
      </c>
      <c r="K929" s="3">
        <v>790000</v>
      </c>
      <c r="L929">
        <v>98</v>
      </c>
      <c r="O929">
        <v>30039</v>
      </c>
    </row>
    <row r="930" spans="1:15">
      <c r="A930">
        <v>929</v>
      </c>
      <c r="B930">
        <v>4</v>
      </c>
      <c r="C930">
        <v>29</v>
      </c>
      <c r="D930" s="1" t="s">
        <v>128</v>
      </c>
      <c r="E930" s="1" t="s">
        <v>99</v>
      </c>
      <c r="G930" s="3">
        <v>30940</v>
      </c>
      <c r="H930" s="3">
        <v>8</v>
      </c>
      <c r="I930" s="3">
        <v>12</v>
      </c>
      <c r="J930" s="3">
        <v>412</v>
      </c>
      <c r="K930" s="3">
        <v>830000</v>
      </c>
      <c r="L930">
        <v>102</v>
      </c>
      <c r="O930">
        <v>32410</v>
      </c>
    </row>
    <row r="931" spans="1:15">
      <c r="A931">
        <v>930</v>
      </c>
      <c r="B931">
        <v>4</v>
      </c>
      <c r="C931">
        <v>30</v>
      </c>
      <c r="D931" s="1" t="s">
        <v>128</v>
      </c>
      <c r="E931" s="1" t="s">
        <v>155</v>
      </c>
      <c r="G931" s="3">
        <v>33070</v>
      </c>
      <c r="H931" s="3">
        <v>8</v>
      </c>
      <c r="I931" s="3">
        <v>12</v>
      </c>
      <c r="J931" s="3">
        <v>426</v>
      </c>
      <c r="K931" s="3">
        <v>870000</v>
      </c>
      <c r="L931">
        <v>106</v>
      </c>
      <c r="O931">
        <v>34871</v>
      </c>
    </row>
    <row r="932" spans="1:15">
      <c r="A932">
        <v>931</v>
      </c>
      <c r="B932">
        <v>4</v>
      </c>
      <c r="C932">
        <v>31</v>
      </c>
      <c r="D932" t="s">
        <v>156</v>
      </c>
      <c r="E932" t="s">
        <v>157</v>
      </c>
      <c r="G932" s="3">
        <v>35240</v>
      </c>
      <c r="H932" s="3">
        <v>8</v>
      </c>
      <c r="I932" s="3">
        <v>12</v>
      </c>
      <c r="J932" s="3">
        <v>440</v>
      </c>
      <c r="K932">
        <v>910000</v>
      </c>
      <c r="L932">
        <v>110</v>
      </c>
      <c r="O932">
        <v>36615</v>
      </c>
    </row>
    <row r="933" spans="1:15">
      <c r="A933">
        <v>932</v>
      </c>
      <c r="B933">
        <v>4</v>
      </c>
      <c r="C933">
        <v>32</v>
      </c>
      <c r="D933" t="s">
        <v>158</v>
      </c>
      <c r="E933" t="s">
        <v>159</v>
      </c>
      <c r="G933" s="3">
        <v>37480</v>
      </c>
      <c r="H933" s="3">
        <v>8</v>
      </c>
      <c r="I933" s="3">
        <v>12</v>
      </c>
      <c r="J933" s="3">
        <v>454</v>
      </c>
      <c r="K933">
        <v>950000</v>
      </c>
      <c r="L933">
        <v>114</v>
      </c>
      <c r="O933">
        <v>38446</v>
      </c>
    </row>
    <row r="934" spans="1:15">
      <c r="A934">
        <v>933</v>
      </c>
      <c r="B934">
        <v>4</v>
      </c>
      <c r="C934">
        <v>33</v>
      </c>
      <c r="D934" t="s">
        <v>160</v>
      </c>
      <c r="E934" t="s">
        <v>161</v>
      </c>
      <c r="G934" s="3">
        <v>39790</v>
      </c>
      <c r="H934" s="3">
        <v>8</v>
      </c>
      <c r="I934" s="3">
        <v>12</v>
      </c>
      <c r="J934" s="3">
        <v>468</v>
      </c>
      <c r="K934">
        <v>990000</v>
      </c>
      <c r="L934">
        <v>118</v>
      </c>
      <c r="O934">
        <v>40368</v>
      </c>
    </row>
    <row r="935" spans="1:15">
      <c r="A935">
        <v>934</v>
      </c>
      <c r="B935">
        <v>4</v>
      </c>
      <c r="C935">
        <v>34</v>
      </c>
      <c r="D935" t="s">
        <v>162</v>
      </c>
      <c r="E935" t="s">
        <v>163</v>
      </c>
      <c r="G935" s="3">
        <v>42170</v>
      </c>
      <c r="H935" s="3">
        <v>8</v>
      </c>
      <c r="I935" s="3">
        <v>12</v>
      </c>
      <c r="J935" s="3">
        <v>482</v>
      </c>
      <c r="K935">
        <v>1030000</v>
      </c>
      <c r="L935">
        <v>122</v>
      </c>
      <c r="O935">
        <v>42386</v>
      </c>
    </row>
    <row r="936" spans="1:15">
      <c r="A936">
        <v>935</v>
      </c>
      <c r="B936">
        <v>4</v>
      </c>
      <c r="C936">
        <v>35</v>
      </c>
      <c r="D936" t="s">
        <v>164</v>
      </c>
      <c r="E936" t="s">
        <v>165</v>
      </c>
      <c r="G936" s="3">
        <v>44620</v>
      </c>
      <c r="H936" s="3">
        <v>8</v>
      </c>
      <c r="I936" s="3">
        <v>12</v>
      </c>
      <c r="J936" s="3">
        <v>496</v>
      </c>
      <c r="K936">
        <v>1070000</v>
      </c>
      <c r="L936">
        <v>126</v>
      </c>
      <c r="O936">
        <v>44505</v>
      </c>
    </row>
    <row r="937" spans="1:15">
      <c r="A937">
        <v>936</v>
      </c>
      <c r="B937">
        <v>4</v>
      </c>
      <c r="C937">
        <v>36</v>
      </c>
      <c r="D937" t="s">
        <v>166</v>
      </c>
      <c r="E937" t="s">
        <v>167</v>
      </c>
      <c r="G937" s="3">
        <v>47140</v>
      </c>
      <c r="H937" s="3">
        <v>8</v>
      </c>
      <c r="I937" s="3">
        <v>12</v>
      </c>
      <c r="J937" s="3">
        <v>510</v>
      </c>
      <c r="K937">
        <v>1110000</v>
      </c>
      <c r="L937">
        <v>130</v>
      </c>
      <c r="O937">
        <v>46730</v>
      </c>
    </row>
    <row r="938" spans="1:15">
      <c r="A938">
        <v>937</v>
      </c>
      <c r="B938">
        <v>4</v>
      </c>
      <c r="C938">
        <v>37</v>
      </c>
      <c r="D938" t="s">
        <v>168</v>
      </c>
      <c r="E938" t="s">
        <v>169</v>
      </c>
      <c r="G938" s="3">
        <v>49730</v>
      </c>
      <c r="H938" s="3">
        <v>8</v>
      </c>
      <c r="I938" s="3">
        <v>12</v>
      </c>
      <c r="J938" s="3">
        <v>524</v>
      </c>
      <c r="K938">
        <v>1150000</v>
      </c>
      <c r="L938">
        <v>134</v>
      </c>
      <c r="O938">
        <v>49067</v>
      </c>
    </row>
    <row r="939" spans="1:15">
      <c r="A939">
        <v>938</v>
      </c>
      <c r="B939">
        <v>4</v>
      </c>
      <c r="C939">
        <v>38</v>
      </c>
      <c r="D939" t="s">
        <v>170</v>
      </c>
      <c r="E939" t="s">
        <v>171</v>
      </c>
      <c r="G939" s="3">
        <v>52390</v>
      </c>
      <c r="H939" s="3">
        <v>8</v>
      </c>
      <c r="I939" s="3">
        <v>12</v>
      </c>
      <c r="J939" s="3">
        <v>538</v>
      </c>
      <c r="K939">
        <v>1190000</v>
      </c>
      <c r="L939">
        <v>138</v>
      </c>
      <c r="O939">
        <v>51520</v>
      </c>
    </row>
    <row r="940" spans="1:15">
      <c r="A940">
        <v>939</v>
      </c>
      <c r="B940">
        <v>4</v>
      </c>
      <c r="C940">
        <v>39</v>
      </c>
      <c r="D940" t="s">
        <v>172</v>
      </c>
      <c r="E940" t="s">
        <v>173</v>
      </c>
      <c r="G940" s="3">
        <v>55120</v>
      </c>
      <c r="H940" s="3">
        <v>8</v>
      </c>
      <c r="I940" s="3">
        <v>12</v>
      </c>
      <c r="J940" s="3">
        <v>552</v>
      </c>
      <c r="K940">
        <v>1230000</v>
      </c>
      <c r="L940">
        <v>142</v>
      </c>
      <c r="O940">
        <v>54096</v>
      </c>
    </row>
    <row r="941" spans="1:15">
      <c r="A941">
        <v>940</v>
      </c>
      <c r="B941">
        <v>4</v>
      </c>
      <c r="C941">
        <v>40</v>
      </c>
      <c r="D941" t="s">
        <v>174</v>
      </c>
      <c r="E941" t="s">
        <v>175</v>
      </c>
      <c r="G941" s="3">
        <v>57920</v>
      </c>
      <c r="H941" s="3">
        <v>8</v>
      </c>
      <c r="I941" s="3">
        <v>12</v>
      </c>
      <c r="J941" s="3">
        <v>566</v>
      </c>
      <c r="K941">
        <v>1270000</v>
      </c>
      <c r="L941">
        <v>146</v>
      </c>
      <c r="O941">
        <v>56801</v>
      </c>
    </row>
    <row r="942" spans="1:15">
      <c r="A942">
        <v>941</v>
      </c>
      <c r="B942">
        <v>4</v>
      </c>
      <c r="C942">
        <v>41</v>
      </c>
      <c r="D942" t="s">
        <v>204</v>
      </c>
      <c r="E942" t="s">
        <v>205</v>
      </c>
      <c r="G942">
        <v>60615</v>
      </c>
      <c r="H942">
        <v>8</v>
      </c>
      <c r="I942">
        <v>12</v>
      </c>
      <c r="J942">
        <v>580</v>
      </c>
      <c r="K942">
        <v>1310000</v>
      </c>
      <c r="L942">
        <v>150</v>
      </c>
      <c r="O942">
        <v>59318</v>
      </c>
    </row>
    <row r="943" spans="1:15">
      <c r="A943">
        <v>942</v>
      </c>
      <c r="B943">
        <v>4</v>
      </c>
      <c r="C943">
        <v>42</v>
      </c>
      <c r="D943" t="s">
        <v>206</v>
      </c>
      <c r="E943" t="s">
        <v>207</v>
      </c>
      <c r="G943">
        <v>63345</v>
      </c>
      <c r="H943">
        <v>8</v>
      </c>
      <c r="I943">
        <v>12</v>
      </c>
      <c r="J943">
        <v>594</v>
      </c>
      <c r="K943">
        <v>1350000</v>
      </c>
      <c r="L943">
        <v>154</v>
      </c>
      <c r="O943">
        <v>61835</v>
      </c>
    </row>
    <row r="944" spans="1:15">
      <c r="A944">
        <v>943</v>
      </c>
      <c r="B944">
        <v>4</v>
      </c>
      <c r="C944">
        <v>43</v>
      </c>
      <c r="D944" t="s">
        <v>208</v>
      </c>
      <c r="E944" t="s">
        <v>209</v>
      </c>
      <c r="G944">
        <v>66075</v>
      </c>
      <c r="H944">
        <v>8</v>
      </c>
      <c r="I944">
        <v>12</v>
      </c>
      <c r="J944">
        <v>608</v>
      </c>
      <c r="K944">
        <v>1390000</v>
      </c>
      <c r="L944">
        <v>158</v>
      </c>
      <c r="O944">
        <v>64352</v>
      </c>
    </row>
    <row r="945" spans="1:15">
      <c r="A945">
        <v>944</v>
      </c>
      <c r="B945">
        <v>4</v>
      </c>
      <c r="C945">
        <v>44</v>
      </c>
      <c r="D945" t="s">
        <v>210</v>
      </c>
      <c r="E945" t="s">
        <v>211</v>
      </c>
      <c r="G945">
        <v>68805</v>
      </c>
      <c r="H945">
        <v>8</v>
      </c>
      <c r="I945">
        <v>12</v>
      </c>
      <c r="J945">
        <v>622</v>
      </c>
      <c r="K945">
        <v>1430000</v>
      </c>
      <c r="L945">
        <v>162</v>
      </c>
      <c r="O945">
        <v>66869</v>
      </c>
    </row>
    <row r="946" spans="1:15">
      <c r="A946">
        <v>945</v>
      </c>
      <c r="B946">
        <v>4</v>
      </c>
      <c r="C946">
        <v>45</v>
      </c>
      <c r="D946" t="s">
        <v>212</v>
      </c>
      <c r="E946" t="s">
        <v>213</v>
      </c>
      <c r="G946">
        <v>71535</v>
      </c>
      <c r="H946">
        <v>8</v>
      </c>
      <c r="I946">
        <v>12</v>
      </c>
      <c r="J946">
        <v>636</v>
      </c>
      <c r="K946">
        <v>1470000</v>
      </c>
      <c r="L946">
        <v>166</v>
      </c>
      <c r="O946">
        <v>69386</v>
      </c>
    </row>
    <row r="947" spans="1:15">
      <c r="A947">
        <v>946</v>
      </c>
      <c r="B947">
        <v>4</v>
      </c>
      <c r="C947">
        <v>46</v>
      </c>
      <c r="D947" t="s">
        <v>214</v>
      </c>
      <c r="E947" t="s">
        <v>215</v>
      </c>
      <c r="G947">
        <v>74265</v>
      </c>
      <c r="H947">
        <v>8</v>
      </c>
      <c r="I947">
        <v>12</v>
      </c>
      <c r="J947">
        <v>650</v>
      </c>
      <c r="K947">
        <v>1510000</v>
      </c>
      <c r="L947">
        <v>170</v>
      </c>
      <c r="O947">
        <v>71903</v>
      </c>
    </row>
    <row r="948" spans="1:15">
      <c r="A948">
        <v>947</v>
      </c>
      <c r="B948">
        <v>4</v>
      </c>
      <c r="C948">
        <v>47</v>
      </c>
      <c r="D948" t="s">
        <v>216</v>
      </c>
      <c r="E948" t="s">
        <v>217</v>
      </c>
      <c r="G948">
        <v>76995</v>
      </c>
      <c r="H948">
        <v>8</v>
      </c>
      <c r="I948">
        <v>12</v>
      </c>
      <c r="J948">
        <v>664</v>
      </c>
      <c r="K948">
        <v>1550000</v>
      </c>
      <c r="L948">
        <v>174</v>
      </c>
      <c r="O948">
        <v>74420</v>
      </c>
    </row>
    <row r="949" spans="1:15">
      <c r="A949">
        <v>948</v>
      </c>
      <c r="B949">
        <v>4</v>
      </c>
      <c r="C949">
        <v>48</v>
      </c>
      <c r="D949" t="s">
        <v>218</v>
      </c>
      <c r="E949" t="s">
        <v>219</v>
      </c>
      <c r="G949">
        <v>79725</v>
      </c>
      <c r="H949">
        <v>8</v>
      </c>
      <c r="I949">
        <v>12</v>
      </c>
      <c r="J949">
        <v>678</v>
      </c>
      <c r="K949">
        <v>1590000</v>
      </c>
      <c r="L949">
        <v>178</v>
      </c>
      <c r="O949">
        <v>76937</v>
      </c>
    </row>
    <row r="950" spans="1:15">
      <c r="A950">
        <v>949</v>
      </c>
      <c r="B950">
        <v>4</v>
      </c>
      <c r="C950">
        <v>49</v>
      </c>
      <c r="D950" t="s">
        <v>220</v>
      </c>
      <c r="E950" t="s">
        <v>221</v>
      </c>
      <c r="G950">
        <v>82455</v>
      </c>
      <c r="H950">
        <v>8</v>
      </c>
      <c r="I950">
        <v>12</v>
      </c>
      <c r="J950">
        <v>692</v>
      </c>
      <c r="K950">
        <v>1630000</v>
      </c>
      <c r="L950">
        <v>182</v>
      </c>
      <c r="O950">
        <v>79454</v>
      </c>
    </row>
    <row r="951" spans="1:15">
      <c r="A951">
        <v>950</v>
      </c>
      <c r="B951">
        <v>4</v>
      </c>
      <c r="C951">
        <v>50</v>
      </c>
      <c r="D951" t="s">
        <v>222</v>
      </c>
      <c r="E951" t="s">
        <v>223</v>
      </c>
      <c r="G951">
        <v>85185</v>
      </c>
      <c r="H951">
        <v>8</v>
      </c>
      <c r="I951">
        <v>12</v>
      </c>
      <c r="J951">
        <v>706</v>
      </c>
      <c r="K951">
        <v>1670000</v>
      </c>
      <c r="L951">
        <v>186</v>
      </c>
      <c r="O951">
        <v>81971</v>
      </c>
    </row>
    <row r="952" spans="1:15">
      <c r="A952">
        <v>951</v>
      </c>
      <c r="B952">
        <v>4</v>
      </c>
      <c r="C952">
        <v>51</v>
      </c>
      <c r="D952" t="s">
        <v>224</v>
      </c>
      <c r="E952" t="s">
        <v>225</v>
      </c>
      <c r="G952">
        <v>87915</v>
      </c>
      <c r="H952">
        <v>8</v>
      </c>
      <c r="I952">
        <v>12</v>
      </c>
      <c r="J952">
        <v>720</v>
      </c>
      <c r="K952">
        <v>1710000</v>
      </c>
      <c r="L952">
        <v>190</v>
      </c>
      <c r="O952">
        <v>84488</v>
      </c>
    </row>
    <row r="953" spans="1:15">
      <c r="A953">
        <v>952</v>
      </c>
      <c r="B953">
        <v>4</v>
      </c>
      <c r="C953">
        <v>52</v>
      </c>
      <c r="D953" t="s">
        <v>226</v>
      </c>
      <c r="E953" t="s">
        <v>227</v>
      </c>
      <c r="G953">
        <v>90645</v>
      </c>
      <c r="H953">
        <v>8</v>
      </c>
      <c r="I953">
        <v>12</v>
      </c>
      <c r="J953">
        <v>734</v>
      </c>
      <c r="K953">
        <v>1750000</v>
      </c>
      <c r="L953">
        <v>194</v>
      </c>
      <c r="O953">
        <v>87005</v>
      </c>
    </row>
    <row r="954" spans="1:15">
      <c r="A954">
        <v>953</v>
      </c>
      <c r="B954">
        <v>4</v>
      </c>
      <c r="C954">
        <v>53</v>
      </c>
      <c r="D954" t="s">
        <v>228</v>
      </c>
      <c r="E954" t="s">
        <v>229</v>
      </c>
      <c r="G954">
        <v>93375</v>
      </c>
      <c r="H954">
        <v>8</v>
      </c>
      <c r="I954">
        <v>12</v>
      </c>
      <c r="J954">
        <v>748</v>
      </c>
      <c r="K954">
        <v>1790000</v>
      </c>
      <c r="L954">
        <v>198</v>
      </c>
      <c r="O954">
        <v>89522</v>
      </c>
    </row>
    <row r="955" spans="1:15">
      <c r="A955">
        <v>954</v>
      </c>
      <c r="B955">
        <v>4</v>
      </c>
      <c r="C955">
        <v>54</v>
      </c>
      <c r="D955" t="s">
        <v>230</v>
      </c>
      <c r="E955" t="s">
        <v>231</v>
      </c>
      <c r="G955">
        <v>96105</v>
      </c>
      <c r="H955">
        <v>8</v>
      </c>
      <c r="I955">
        <v>12</v>
      </c>
      <c r="J955">
        <v>762</v>
      </c>
      <c r="K955">
        <v>1830000</v>
      </c>
      <c r="L955">
        <v>202</v>
      </c>
      <c r="O955">
        <v>92039</v>
      </c>
    </row>
    <row r="956" spans="1:15">
      <c r="A956">
        <v>955</v>
      </c>
      <c r="B956">
        <v>4</v>
      </c>
      <c r="C956">
        <v>55</v>
      </c>
      <c r="D956" t="s">
        <v>232</v>
      </c>
      <c r="E956" t="s">
        <v>233</v>
      </c>
      <c r="G956">
        <v>98835</v>
      </c>
      <c r="H956">
        <v>8</v>
      </c>
      <c r="I956">
        <v>12</v>
      </c>
      <c r="J956">
        <v>776</v>
      </c>
      <c r="K956">
        <v>1870000</v>
      </c>
      <c r="L956">
        <v>206</v>
      </c>
      <c r="O956">
        <v>94556</v>
      </c>
    </row>
    <row r="957" spans="1:15">
      <c r="A957">
        <v>956</v>
      </c>
      <c r="B957">
        <v>4</v>
      </c>
      <c r="C957">
        <v>56</v>
      </c>
      <c r="D957" t="s">
        <v>234</v>
      </c>
      <c r="E957" t="s">
        <v>235</v>
      </c>
      <c r="G957">
        <v>101565</v>
      </c>
      <c r="H957">
        <v>8</v>
      </c>
      <c r="I957">
        <v>12</v>
      </c>
      <c r="J957">
        <v>790</v>
      </c>
      <c r="K957">
        <v>1910000</v>
      </c>
      <c r="L957">
        <v>210</v>
      </c>
      <c r="O957">
        <v>97073</v>
      </c>
    </row>
    <row r="958" spans="1:15">
      <c r="A958">
        <v>957</v>
      </c>
      <c r="B958">
        <v>4</v>
      </c>
      <c r="C958">
        <v>57</v>
      </c>
      <c r="D958" t="s">
        <v>236</v>
      </c>
      <c r="E958" t="s">
        <v>237</v>
      </c>
      <c r="G958">
        <v>104295</v>
      </c>
      <c r="H958">
        <v>8</v>
      </c>
      <c r="I958">
        <v>12</v>
      </c>
      <c r="J958">
        <v>804</v>
      </c>
      <c r="K958">
        <v>1950000</v>
      </c>
      <c r="L958">
        <v>214</v>
      </c>
      <c r="O958">
        <v>99590</v>
      </c>
    </row>
    <row r="959" spans="1:15">
      <c r="A959">
        <v>958</v>
      </c>
      <c r="B959">
        <v>4</v>
      </c>
      <c r="C959">
        <v>58</v>
      </c>
      <c r="D959" t="s">
        <v>238</v>
      </c>
      <c r="E959" t="s">
        <v>239</v>
      </c>
      <c r="G959">
        <v>107025</v>
      </c>
      <c r="H959">
        <v>8</v>
      </c>
      <c r="I959">
        <v>12</v>
      </c>
      <c r="J959">
        <v>818</v>
      </c>
      <c r="K959">
        <v>1990000</v>
      </c>
      <c r="L959">
        <v>218</v>
      </c>
      <c r="O959">
        <v>102107</v>
      </c>
    </row>
    <row r="960" spans="1:15">
      <c r="A960">
        <v>959</v>
      </c>
      <c r="B960">
        <v>4</v>
      </c>
      <c r="C960">
        <v>59</v>
      </c>
      <c r="D960" t="s">
        <v>240</v>
      </c>
      <c r="E960" t="s">
        <v>241</v>
      </c>
      <c r="G960">
        <v>109755</v>
      </c>
      <c r="H960">
        <v>8</v>
      </c>
      <c r="I960">
        <v>12</v>
      </c>
      <c r="J960">
        <v>832</v>
      </c>
      <c r="K960">
        <v>2030000</v>
      </c>
      <c r="L960">
        <v>222</v>
      </c>
      <c r="O960">
        <v>104624</v>
      </c>
    </row>
    <row r="961" spans="1:15">
      <c r="A961">
        <v>960</v>
      </c>
      <c r="B961">
        <v>4</v>
      </c>
      <c r="C961">
        <v>60</v>
      </c>
      <c r="D961" t="s">
        <v>242</v>
      </c>
      <c r="E961" t="s">
        <v>243</v>
      </c>
      <c r="G961">
        <v>112485</v>
      </c>
      <c r="H961">
        <v>8</v>
      </c>
      <c r="I961">
        <v>12</v>
      </c>
      <c r="J961">
        <v>846</v>
      </c>
      <c r="K961">
        <v>2070000</v>
      </c>
      <c r="L961">
        <v>226</v>
      </c>
      <c r="O961">
        <v>107141</v>
      </c>
    </row>
    <row r="962" spans="1:15">
      <c r="A962">
        <v>961</v>
      </c>
      <c r="B962">
        <v>4</v>
      </c>
      <c r="C962">
        <v>61</v>
      </c>
      <c r="D962" t="s">
        <v>244</v>
      </c>
      <c r="E962" t="s">
        <v>245</v>
      </c>
      <c r="G962">
        <v>115215</v>
      </c>
      <c r="H962">
        <v>8</v>
      </c>
      <c r="I962">
        <v>12</v>
      </c>
      <c r="J962">
        <v>860</v>
      </c>
      <c r="K962">
        <v>2110000</v>
      </c>
      <c r="L962">
        <v>230</v>
      </c>
      <c r="O962">
        <v>109658</v>
      </c>
    </row>
    <row r="963" spans="1:15">
      <c r="A963">
        <v>962</v>
      </c>
      <c r="B963">
        <v>4</v>
      </c>
      <c r="C963">
        <v>62</v>
      </c>
      <c r="D963" t="s">
        <v>246</v>
      </c>
      <c r="E963" t="s">
        <v>247</v>
      </c>
      <c r="G963">
        <v>117945</v>
      </c>
      <c r="H963">
        <v>8</v>
      </c>
      <c r="I963">
        <v>12</v>
      </c>
      <c r="J963">
        <v>874</v>
      </c>
      <c r="K963">
        <v>2150000</v>
      </c>
      <c r="L963">
        <v>234</v>
      </c>
      <c r="O963">
        <v>112175</v>
      </c>
    </row>
    <row r="964" spans="1:15">
      <c r="A964">
        <v>963</v>
      </c>
      <c r="B964">
        <v>4</v>
      </c>
      <c r="C964">
        <v>63</v>
      </c>
      <c r="D964" t="s">
        <v>248</v>
      </c>
      <c r="E964" t="s">
        <v>249</v>
      </c>
      <c r="G964">
        <v>120675</v>
      </c>
      <c r="H964">
        <v>8</v>
      </c>
      <c r="I964">
        <v>12</v>
      </c>
      <c r="J964">
        <v>888</v>
      </c>
      <c r="K964">
        <v>2190000</v>
      </c>
      <c r="L964">
        <v>238</v>
      </c>
      <c r="O964">
        <v>114692</v>
      </c>
    </row>
    <row r="965" spans="1:15">
      <c r="A965">
        <v>964</v>
      </c>
      <c r="B965">
        <v>4</v>
      </c>
      <c r="C965">
        <v>64</v>
      </c>
      <c r="D965" t="s">
        <v>250</v>
      </c>
      <c r="E965" t="s">
        <v>251</v>
      </c>
      <c r="G965">
        <v>123405</v>
      </c>
      <c r="H965">
        <v>8</v>
      </c>
      <c r="I965">
        <v>12</v>
      </c>
      <c r="J965">
        <v>902</v>
      </c>
      <c r="K965">
        <v>2230000</v>
      </c>
      <c r="L965">
        <v>242</v>
      </c>
      <c r="O965">
        <v>117209</v>
      </c>
    </row>
    <row r="966" spans="1:15">
      <c r="A966">
        <v>965</v>
      </c>
      <c r="B966">
        <v>4</v>
      </c>
      <c r="C966">
        <v>65</v>
      </c>
      <c r="D966" t="s">
        <v>252</v>
      </c>
      <c r="E966" t="s">
        <v>253</v>
      </c>
      <c r="G966">
        <v>126135</v>
      </c>
      <c r="H966">
        <v>8</v>
      </c>
      <c r="I966">
        <v>12</v>
      </c>
      <c r="J966">
        <v>916</v>
      </c>
      <c r="K966">
        <v>2270000</v>
      </c>
      <c r="L966">
        <v>246</v>
      </c>
      <c r="O966">
        <v>119726</v>
      </c>
    </row>
    <row r="967" spans="1:15">
      <c r="A967">
        <v>966</v>
      </c>
      <c r="B967">
        <v>4</v>
      </c>
      <c r="C967">
        <v>66</v>
      </c>
      <c r="D967" t="s">
        <v>254</v>
      </c>
      <c r="E967" t="s">
        <v>255</v>
      </c>
      <c r="G967">
        <v>128865</v>
      </c>
      <c r="H967">
        <v>8</v>
      </c>
      <c r="I967">
        <v>12</v>
      </c>
      <c r="J967">
        <v>930</v>
      </c>
      <c r="K967">
        <v>2310000</v>
      </c>
      <c r="L967">
        <v>250</v>
      </c>
      <c r="O967">
        <v>122243</v>
      </c>
    </row>
    <row r="968" spans="1:15">
      <c r="A968">
        <v>967</v>
      </c>
      <c r="B968">
        <v>4</v>
      </c>
      <c r="C968">
        <v>67</v>
      </c>
      <c r="D968" t="s">
        <v>256</v>
      </c>
      <c r="E968" t="s">
        <v>257</v>
      </c>
      <c r="G968">
        <v>131595</v>
      </c>
      <c r="H968">
        <v>8</v>
      </c>
      <c r="I968">
        <v>12</v>
      </c>
      <c r="J968">
        <v>944</v>
      </c>
      <c r="K968">
        <v>2350000</v>
      </c>
      <c r="L968">
        <v>254</v>
      </c>
      <c r="O968">
        <v>124760</v>
      </c>
    </row>
    <row r="969" spans="1:15">
      <c r="A969">
        <v>968</v>
      </c>
      <c r="B969">
        <v>4</v>
      </c>
      <c r="C969">
        <v>68</v>
      </c>
      <c r="D969" t="s">
        <v>258</v>
      </c>
      <c r="E969" t="s">
        <v>259</v>
      </c>
      <c r="G969">
        <v>134325</v>
      </c>
      <c r="H969">
        <v>8</v>
      </c>
      <c r="I969">
        <v>12</v>
      </c>
      <c r="J969">
        <v>958</v>
      </c>
      <c r="K969">
        <v>2390000</v>
      </c>
      <c r="L969">
        <v>258</v>
      </c>
      <c r="O969">
        <v>127277</v>
      </c>
    </row>
    <row r="970" spans="1:15">
      <c r="A970">
        <v>969</v>
      </c>
      <c r="B970">
        <v>4</v>
      </c>
      <c r="C970">
        <v>69</v>
      </c>
      <c r="D970" t="s">
        <v>260</v>
      </c>
      <c r="E970" t="s">
        <v>261</v>
      </c>
      <c r="G970">
        <v>137055</v>
      </c>
      <c r="H970">
        <v>8</v>
      </c>
      <c r="I970">
        <v>12</v>
      </c>
      <c r="J970">
        <v>972</v>
      </c>
      <c r="K970">
        <v>2430000</v>
      </c>
      <c r="L970">
        <v>262</v>
      </c>
      <c r="O970">
        <v>129794</v>
      </c>
    </row>
    <row r="971" spans="1:15">
      <c r="A971">
        <v>970</v>
      </c>
      <c r="B971">
        <v>4</v>
      </c>
      <c r="C971">
        <v>70</v>
      </c>
      <c r="D971" t="s">
        <v>262</v>
      </c>
      <c r="E971" t="s">
        <v>263</v>
      </c>
      <c r="G971">
        <v>139785</v>
      </c>
      <c r="H971">
        <v>8</v>
      </c>
      <c r="I971">
        <v>12</v>
      </c>
      <c r="J971">
        <v>986</v>
      </c>
      <c r="K971">
        <v>2470000</v>
      </c>
      <c r="L971">
        <v>266</v>
      </c>
      <c r="O971">
        <v>132311</v>
      </c>
    </row>
    <row r="972" spans="1:15">
      <c r="A972">
        <v>971</v>
      </c>
      <c r="B972">
        <v>4</v>
      </c>
      <c r="C972">
        <v>71</v>
      </c>
      <c r="D972" t="s">
        <v>264</v>
      </c>
      <c r="E972" t="s">
        <v>265</v>
      </c>
      <c r="G972">
        <v>142515</v>
      </c>
      <c r="H972">
        <v>8</v>
      </c>
      <c r="I972">
        <v>12</v>
      </c>
      <c r="J972">
        <v>1000</v>
      </c>
      <c r="K972">
        <v>2510000</v>
      </c>
      <c r="L972">
        <v>270</v>
      </c>
      <c r="O972">
        <v>134828</v>
      </c>
    </row>
    <row r="973" spans="1:15">
      <c r="A973">
        <v>972</v>
      </c>
      <c r="B973">
        <v>4</v>
      </c>
      <c r="C973">
        <v>72</v>
      </c>
      <c r="D973" t="s">
        <v>266</v>
      </c>
      <c r="E973" t="s">
        <v>267</v>
      </c>
      <c r="G973">
        <v>145245</v>
      </c>
      <c r="H973">
        <v>8</v>
      </c>
      <c r="I973">
        <v>12</v>
      </c>
      <c r="J973">
        <v>1014</v>
      </c>
      <c r="K973">
        <v>2550000</v>
      </c>
      <c r="L973">
        <v>274</v>
      </c>
      <c r="O973">
        <v>137345</v>
      </c>
    </row>
    <row r="974" spans="1:15">
      <c r="A974">
        <v>973</v>
      </c>
      <c r="B974">
        <v>4</v>
      </c>
      <c r="C974">
        <v>73</v>
      </c>
      <c r="D974" t="s">
        <v>268</v>
      </c>
      <c r="E974" t="s">
        <v>269</v>
      </c>
      <c r="G974">
        <v>147975</v>
      </c>
      <c r="H974">
        <v>8</v>
      </c>
      <c r="I974">
        <v>12</v>
      </c>
      <c r="J974">
        <v>1028</v>
      </c>
      <c r="K974">
        <v>2590000</v>
      </c>
      <c r="L974">
        <v>278</v>
      </c>
      <c r="O974">
        <v>139862</v>
      </c>
    </row>
    <row r="975" spans="1:15">
      <c r="A975">
        <v>974</v>
      </c>
      <c r="B975">
        <v>4</v>
      </c>
      <c r="C975">
        <v>74</v>
      </c>
      <c r="D975" t="s">
        <v>270</v>
      </c>
      <c r="E975" t="s">
        <v>271</v>
      </c>
      <c r="G975">
        <v>150705</v>
      </c>
      <c r="H975">
        <v>8</v>
      </c>
      <c r="I975">
        <v>12</v>
      </c>
      <c r="J975">
        <v>1042</v>
      </c>
      <c r="K975">
        <v>2630000</v>
      </c>
      <c r="L975">
        <v>282</v>
      </c>
      <c r="O975">
        <v>142379</v>
      </c>
    </row>
    <row r="976" spans="1:15">
      <c r="A976">
        <v>975</v>
      </c>
      <c r="B976">
        <v>4</v>
      </c>
      <c r="C976">
        <v>75</v>
      </c>
      <c r="D976" t="s">
        <v>272</v>
      </c>
      <c r="E976" t="s">
        <v>273</v>
      </c>
      <c r="G976">
        <v>153435</v>
      </c>
      <c r="H976">
        <v>8</v>
      </c>
      <c r="I976">
        <v>12</v>
      </c>
      <c r="J976">
        <v>1056</v>
      </c>
      <c r="K976">
        <v>2670000</v>
      </c>
      <c r="L976">
        <v>286</v>
      </c>
      <c r="O976">
        <v>144896</v>
      </c>
    </row>
    <row r="977" spans="1:15">
      <c r="A977">
        <v>976</v>
      </c>
      <c r="B977">
        <v>4</v>
      </c>
      <c r="C977">
        <v>76</v>
      </c>
      <c r="D977" t="s">
        <v>274</v>
      </c>
      <c r="E977" t="s">
        <v>275</v>
      </c>
      <c r="G977">
        <v>156165</v>
      </c>
      <c r="H977">
        <v>8</v>
      </c>
      <c r="I977">
        <v>12</v>
      </c>
      <c r="J977">
        <v>1070</v>
      </c>
      <c r="K977">
        <v>2710000</v>
      </c>
      <c r="L977">
        <v>290</v>
      </c>
      <c r="O977">
        <v>147413</v>
      </c>
    </row>
    <row r="978" spans="1:15">
      <c r="A978">
        <v>977</v>
      </c>
      <c r="B978">
        <v>4</v>
      </c>
      <c r="C978">
        <v>77</v>
      </c>
      <c r="D978" t="s">
        <v>276</v>
      </c>
      <c r="E978" t="s">
        <v>277</v>
      </c>
      <c r="G978">
        <v>158895</v>
      </c>
      <c r="H978">
        <v>8</v>
      </c>
      <c r="I978">
        <v>12</v>
      </c>
      <c r="J978">
        <v>1084</v>
      </c>
      <c r="K978">
        <v>2750000</v>
      </c>
      <c r="L978">
        <v>294</v>
      </c>
      <c r="O978">
        <v>149930</v>
      </c>
    </row>
    <row r="979" spans="1:15">
      <c r="A979">
        <v>978</v>
      </c>
      <c r="B979">
        <v>4</v>
      </c>
      <c r="C979">
        <v>78</v>
      </c>
      <c r="D979" t="s">
        <v>278</v>
      </c>
      <c r="E979" t="s">
        <v>279</v>
      </c>
      <c r="G979">
        <v>161625</v>
      </c>
      <c r="H979">
        <v>8</v>
      </c>
      <c r="I979">
        <v>12</v>
      </c>
      <c r="J979">
        <v>1098</v>
      </c>
      <c r="K979">
        <v>2790000</v>
      </c>
      <c r="L979">
        <v>298</v>
      </c>
      <c r="O979">
        <v>152447</v>
      </c>
    </row>
    <row r="980" spans="1:15">
      <c r="A980">
        <v>979</v>
      </c>
      <c r="B980">
        <v>4</v>
      </c>
      <c r="C980">
        <v>79</v>
      </c>
      <c r="D980" t="s">
        <v>280</v>
      </c>
      <c r="E980" t="s">
        <v>281</v>
      </c>
      <c r="G980">
        <v>164355</v>
      </c>
      <c r="H980">
        <v>8</v>
      </c>
      <c r="I980">
        <v>12</v>
      </c>
      <c r="J980">
        <v>1112</v>
      </c>
      <c r="K980">
        <v>2830000</v>
      </c>
      <c r="L980">
        <v>302</v>
      </c>
      <c r="O980">
        <v>154964</v>
      </c>
    </row>
    <row r="981" spans="1:15">
      <c r="A981">
        <v>980</v>
      </c>
      <c r="B981">
        <v>4</v>
      </c>
      <c r="C981">
        <v>80</v>
      </c>
      <c r="D981" t="s">
        <v>282</v>
      </c>
      <c r="E981" t="s">
        <v>283</v>
      </c>
      <c r="G981">
        <v>167085</v>
      </c>
      <c r="H981">
        <v>8</v>
      </c>
      <c r="I981">
        <v>12</v>
      </c>
      <c r="J981">
        <v>1126</v>
      </c>
      <c r="K981">
        <v>2870000</v>
      </c>
      <c r="L981">
        <v>306</v>
      </c>
      <c r="O981">
        <v>157481</v>
      </c>
    </row>
    <row r="982" spans="1:15">
      <c r="A982">
        <v>981</v>
      </c>
      <c r="B982">
        <v>4</v>
      </c>
      <c r="C982">
        <v>81</v>
      </c>
      <c r="D982" t="s">
        <v>284</v>
      </c>
      <c r="E982" t="s">
        <v>285</v>
      </c>
      <c r="G982">
        <v>169815</v>
      </c>
      <c r="H982">
        <v>8</v>
      </c>
      <c r="I982">
        <v>12</v>
      </c>
      <c r="J982">
        <v>1140</v>
      </c>
      <c r="K982">
        <v>2910000</v>
      </c>
      <c r="L982">
        <v>310</v>
      </c>
      <c r="O982">
        <v>159998</v>
      </c>
    </row>
    <row r="983" spans="1:15">
      <c r="A983">
        <v>982</v>
      </c>
      <c r="B983">
        <v>4</v>
      </c>
      <c r="C983">
        <v>82</v>
      </c>
      <c r="D983" t="s">
        <v>286</v>
      </c>
      <c r="E983" t="s">
        <v>287</v>
      </c>
      <c r="G983">
        <v>172545</v>
      </c>
      <c r="H983">
        <v>8</v>
      </c>
      <c r="I983">
        <v>12</v>
      </c>
      <c r="J983">
        <v>1154</v>
      </c>
      <c r="K983">
        <v>2950000</v>
      </c>
      <c r="L983">
        <v>314</v>
      </c>
      <c r="O983">
        <v>162515</v>
      </c>
    </row>
    <row r="984" spans="1:15">
      <c r="A984">
        <v>983</v>
      </c>
      <c r="B984">
        <v>4</v>
      </c>
      <c r="C984">
        <v>83</v>
      </c>
      <c r="D984" t="s">
        <v>288</v>
      </c>
      <c r="E984" t="s">
        <v>289</v>
      </c>
      <c r="G984">
        <v>175275</v>
      </c>
      <c r="H984">
        <v>8</v>
      </c>
      <c r="I984">
        <v>12</v>
      </c>
      <c r="J984">
        <v>1168</v>
      </c>
      <c r="K984">
        <v>2990000</v>
      </c>
      <c r="L984">
        <v>318</v>
      </c>
      <c r="O984">
        <v>165032</v>
      </c>
    </row>
    <row r="985" spans="1:15">
      <c r="A985">
        <v>984</v>
      </c>
      <c r="B985">
        <v>4</v>
      </c>
      <c r="C985">
        <v>84</v>
      </c>
      <c r="D985" t="s">
        <v>290</v>
      </c>
      <c r="E985" t="s">
        <v>291</v>
      </c>
      <c r="G985">
        <v>178005</v>
      </c>
      <c r="H985">
        <v>8</v>
      </c>
      <c r="I985">
        <v>12</v>
      </c>
      <c r="J985">
        <v>1182</v>
      </c>
      <c r="K985">
        <v>3030000</v>
      </c>
      <c r="L985">
        <v>322</v>
      </c>
      <c r="O985">
        <v>167549</v>
      </c>
    </row>
    <row r="986" spans="1:15">
      <c r="A986">
        <v>985</v>
      </c>
      <c r="B986">
        <v>4</v>
      </c>
      <c r="C986">
        <v>85</v>
      </c>
      <c r="D986" t="s">
        <v>292</v>
      </c>
      <c r="E986" t="s">
        <v>293</v>
      </c>
      <c r="G986">
        <v>180735</v>
      </c>
      <c r="H986">
        <v>8</v>
      </c>
      <c r="I986">
        <v>12</v>
      </c>
      <c r="J986">
        <v>1196</v>
      </c>
      <c r="K986">
        <v>3070000</v>
      </c>
      <c r="L986">
        <v>326</v>
      </c>
      <c r="O986">
        <v>170066</v>
      </c>
    </row>
    <row r="987" spans="1:15">
      <c r="A987">
        <v>986</v>
      </c>
      <c r="B987">
        <v>4</v>
      </c>
      <c r="C987">
        <v>86</v>
      </c>
      <c r="D987" t="s">
        <v>294</v>
      </c>
      <c r="E987" t="s">
        <v>295</v>
      </c>
      <c r="G987">
        <v>183465</v>
      </c>
      <c r="H987">
        <v>8</v>
      </c>
      <c r="I987">
        <v>12</v>
      </c>
      <c r="J987">
        <v>1210</v>
      </c>
      <c r="K987">
        <v>3110000</v>
      </c>
      <c r="L987">
        <v>330</v>
      </c>
      <c r="O987">
        <v>172583</v>
      </c>
    </row>
    <row r="988" spans="1:15">
      <c r="A988">
        <v>987</v>
      </c>
      <c r="B988">
        <v>4</v>
      </c>
      <c r="C988">
        <v>87</v>
      </c>
      <c r="D988" t="s">
        <v>296</v>
      </c>
      <c r="E988" t="s">
        <v>297</v>
      </c>
      <c r="G988">
        <v>186195</v>
      </c>
      <c r="H988">
        <v>8</v>
      </c>
      <c r="I988">
        <v>12</v>
      </c>
      <c r="J988">
        <v>1224</v>
      </c>
      <c r="K988">
        <v>3150000</v>
      </c>
      <c r="L988">
        <v>334</v>
      </c>
      <c r="O988">
        <v>175100</v>
      </c>
    </row>
    <row r="989" spans="1:15">
      <c r="A989">
        <v>988</v>
      </c>
      <c r="B989">
        <v>4</v>
      </c>
      <c r="C989">
        <v>88</v>
      </c>
      <c r="D989" t="s">
        <v>298</v>
      </c>
      <c r="E989" t="s">
        <v>299</v>
      </c>
      <c r="G989">
        <v>188925</v>
      </c>
      <c r="H989">
        <v>8</v>
      </c>
      <c r="I989">
        <v>12</v>
      </c>
      <c r="J989">
        <v>1238</v>
      </c>
      <c r="K989">
        <v>3190000</v>
      </c>
      <c r="L989">
        <v>338</v>
      </c>
      <c r="O989">
        <v>177617</v>
      </c>
    </row>
    <row r="990" spans="1:15">
      <c r="A990">
        <v>989</v>
      </c>
      <c r="B990">
        <v>4</v>
      </c>
      <c r="C990">
        <v>89</v>
      </c>
      <c r="D990" t="s">
        <v>300</v>
      </c>
      <c r="E990" t="s">
        <v>301</v>
      </c>
      <c r="G990">
        <v>191655</v>
      </c>
      <c r="H990">
        <v>8</v>
      </c>
      <c r="I990">
        <v>12</v>
      </c>
      <c r="J990">
        <v>1252</v>
      </c>
      <c r="K990">
        <v>3230000</v>
      </c>
      <c r="L990">
        <v>342</v>
      </c>
      <c r="O990">
        <v>180134</v>
      </c>
    </row>
    <row r="991" spans="1:15">
      <c r="A991">
        <v>990</v>
      </c>
      <c r="B991">
        <v>4</v>
      </c>
      <c r="C991">
        <v>90</v>
      </c>
      <c r="D991" t="s">
        <v>302</v>
      </c>
      <c r="E991" t="s">
        <v>303</v>
      </c>
      <c r="G991">
        <v>194385</v>
      </c>
      <c r="H991">
        <v>8</v>
      </c>
      <c r="I991">
        <v>12</v>
      </c>
      <c r="J991">
        <v>1266</v>
      </c>
      <c r="K991">
        <v>3270000</v>
      </c>
      <c r="L991">
        <v>346</v>
      </c>
      <c r="O991">
        <v>182651</v>
      </c>
    </row>
    <row r="992" spans="1:15">
      <c r="A992">
        <v>991</v>
      </c>
      <c r="B992">
        <v>4</v>
      </c>
      <c r="C992">
        <v>91</v>
      </c>
      <c r="D992" t="s">
        <v>304</v>
      </c>
      <c r="E992" t="s">
        <v>305</v>
      </c>
      <c r="G992">
        <v>197115</v>
      </c>
      <c r="H992">
        <v>8</v>
      </c>
      <c r="I992">
        <v>12</v>
      </c>
      <c r="J992">
        <v>1280</v>
      </c>
      <c r="K992">
        <v>3310000</v>
      </c>
      <c r="L992">
        <v>350</v>
      </c>
      <c r="O992">
        <v>185168</v>
      </c>
    </row>
    <row r="993" spans="1:15">
      <c r="A993">
        <v>992</v>
      </c>
      <c r="B993">
        <v>4</v>
      </c>
      <c r="C993">
        <v>92</v>
      </c>
      <c r="D993" t="s">
        <v>306</v>
      </c>
      <c r="E993" t="s">
        <v>307</v>
      </c>
      <c r="G993">
        <v>199845</v>
      </c>
      <c r="H993">
        <v>8</v>
      </c>
      <c r="I993">
        <v>12</v>
      </c>
      <c r="J993">
        <v>1294</v>
      </c>
      <c r="K993">
        <v>3350000</v>
      </c>
      <c r="L993">
        <v>354</v>
      </c>
      <c r="O993">
        <v>187685</v>
      </c>
    </row>
    <row r="994" spans="1:15">
      <c r="A994">
        <v>993</v>
      </c>
      <c r="B994">
        <v>4</v>
      </c>
      <c r="C994">
        <v>93</v>
      </c>
      <c r="D994" t="s">
        <v>308</v>
      </c>
      <c r="E994" t="s">
        <v>309</v>
      </c>
      <c r="G994">
        <v>202575</v>
      </c>
      <c r="H994">
        <v>8</v>
      </c>
      <c r="I994">
        <v>12</v>
      </c>
      <c r="J994">
        <v>1308</v>
      </c>
      <c r="K994">
        <v>3390000</v>
      </c>
      <c r="L994">
        <v>358</v>
      </c>
      <c r="O994">
        <v>190202</v>
      </c>
    </row>
    <row r="995" spans="1:15">
      <c r="A995">
        <v>994</v>
      </c>
      <c r="B995">
        <v>4</v>
      </c>
      <c r="C995">
        <v>94</v>
      </c>
      <c r="D995" t="s">
        <v>310</v>
      </c>
      <c r="E995" t="s">
        <v>311</v>
      </c>
      <c r="G995">
        <v>205305</v>
      </c>
      <c r="H995">
        <v>8</v>
      </c>
      <c r="I995">
        <v>12</v>
      </c>
      <c r="J995">
        <v>1322</v>
      </c>
      <c r="K995">
        <v>3430000</v>
      </c>
      <c r="L995">
        <v>362</v>
      </c>
      <c r="O995">
        <v>192719</v>
      </c>
    </row>
    <row r="996" spans="1:15">
      <c r="A996">
        <v>995</v>
      </c>
      <c r="B996">
        <v>4</v>
      </c>
      <c r="C996">
        <v>95</v>
      </c>
      <c r="D996" t="s">
        <v>312</v>
      </c>
      <c r="E996" t="s">
        <v>313</v>
      </c>
      <c r="G996">
        <v>208035</v>
      </c>
      <c r="H996">
        <v>8</v>
      </c>
      <c r="I996">
        <v>12</v>
      </c>
      <c r="J996">
        <v>1336</v>
      </c>
      <c r="K996">
        <v>3470000</v>
      </c>
      <c r="L996">
        <v>366</v>
      </c>
      <c r="O996">
        <v>195236</v>
      </c>
    </row>
    <row r="997" spans="1:15">
      <c r="A997">
        <v>996</v>
      </c>
      <c r="B997">
        <v>4</v>
      </c>
      <c r="C997">
        <v>96</v>
      </c>
      <c r="D997" t="s">
        <v>314</v>
      </c>
      <c r="E997" t="s">
        <v>315</v>
      </c>
      <c r="G997">
        <v>210765</v>
      </c>
      <c r="H997">
        <v>8</v>
      </c>
      <c r="I997">
        <v>12</v>
      </c>
      <c r="J997">
        <v>1350</v>
      </c>
      <c r="K997">
        <v>3510000</v>
      </c>
      <c r="L997">
        <v>370</v>
      </c>
      <c r="O997">
        <v>197753</v>
      </c>
    </row>
    <row r="998" spans="1:15">
      <c r="A998">
        <v>997</v>
      </c>
      <c r="B998">
        <v>4</v>
      </c>
      <c r="C998">
        <v>97</v>
      </c>
      <c r="D998" t="s">
        <v>316</v>
      </c>
      <c r="E998" t="s">
        <v>317</v>
      </c>
      <c r="G998">
        <v>213495</v>
      </c>
      <c r="H998">
        <v>8</v>
      </c>
      <c r="I998">
        <v>12</v>
      </c>
      <c r="J998">
        <v>1364</v>
      </c>
      <c r="K998">
        <v>3550000</v>
      </c>
      <c r="L998">
        <v>374</v>
      </c>
      <c r="O998">
        <v>200270</v>
      </c>
    </row>
    <row r="999" spans="1:15">
      <c r="A999">
        <v>998</v>
      </c>
      <c r="B999">
        <v>4</v>
      </c>
      <c r="C999">
        <v>98</v>
      </c>
      <c r="D999" t="s">
        <v>318</v>
      </c>
      <c r="E999" t="s">
        <v>319</v>
      </c>
      <c r="G999">
        <v>216225</v>
      </c>
      <c r="H999">
        <v>8</v>
      </c>
      <c r="I999">
        <v>12</v>
      </c>
      <c r="J999">
        <v>1378</v>
      </c>
      <c r="K999">
        <v>3590000</v>
      </c>
      <c r="L999">
        <v>378</v>
      </c>
      <c r="O999">
        <v>202787</v>
      </c>
    </row>
    <row r="1000" spans="1:15">
      <c r="A1000">
        <v>999</v>
      </c>
      <c r="B1000">
        <v>4</v>
      </c>
      <c r="C1000">
        <v>99</v>
      </c>
      <c r="D1000" t="s">
        <v>320</v>
      </c>
      <c r="E1000" t="s">
        <v>321</v>
      </c>
      <c r="G1000">
        <v>218955</v>
      </c>
      <c r="H1000">
        <v>8</v>
      </c>
      <c r="I1000">
        <v>12</v>
      </c>
      <c r="J1000">
        <v>1392</v>
      </c>
      <c r="K1000">
        <v>3630000</v>
      </c>
      <c r="L1000">
        <v>382</v>
      </c>
      <c r="O1000">
        <v>205304</v>
      </c>
    </row>
    <row r="1001" spans="1:15">
      <c r="A1001">
        <v>1000</v>
      </c>
      <c r="B1001">
        <v>4</v>
      </c>
      <c r="C1001">
        <v>100</v>
      </c>
      <c r="D1001" t="s">
        <v>322</v>
      </c>
      <c r="E1001" t="s">
        <v>323</v>
      </c>
      <c r="G1001">
        <v>221685</v>
      </c>
      <c r="H1001">
        <v>8</v>
      </c>
      <c r="I1001">
        <v>12</v>
      </c>
      <c r="J1001">
        <v>1406</v>
      </c>
      <c r="K1001">
        <v>3670000</v>
      </c>
      <c r="L1001">
        <v>386</v>
      </c>
      <c r="O1001">
        <v>207821</v>
      </c>
    </row>
    <row r="1002" spans="1:15">
      <c r="A1002">
        <v>1001</v>
      </c>
      <c r="B1002">
        <v>4</v>
      </c>
      <c r="C1002">
        <v>101</v>
      </c>
      <c r="D1002" t="s">
        <v>492</v>
      </c>
      <c r="E1002" t="s">
        <v>493</v>
      </c>
      <c r="G1002">
        <v>230000</v>
      </c>
      <c r="H1002">
        <v>8</v>
      </c>
      <c r="I1002">
        <v>12</v>
      </c>
      <c r="J1002">
        <v>1500</v>
      </c>
      <c r="K1002">
        <v>3700000</v>
      </c>
      <c r="L1002">
        <v>390</v>
      </c>
      <c r="O1002">
        <v>210000</v>
      </c>
    </row>
    <row r="1003" spans="1:15">
      <c r="A1003">
        <v>1002</v>
      </c>
      <c r="B1003">
        <v>4</v>
      </c>
      <c r="C1003">
        <v>102</v>
      </c>
      <c r="D1003" t="s">
        <v>494</v>
      </c>
      <c r="E1003" t="s">
        <v>495</v>
      </c>
      <c r="G1003">
        <v>240000</v>
      </c>
      <c r="H1003">
        <v>8</v>
      </c>
      <c r="I1003">
        <v>12</v>
      </c>
      <c r="J1003">
        <v>1600</v>
      </c>
      <c r="K1003">
        <v>3800000</v>
      </c>
      <c r="L1003">
        <v>400</v>
      </c>
      <c r="O1003">
        <v>220000</v>
      </c>
    </row>
    <row r="1004" spans="1:15">
      <c r="A1004">
        <v>1003</v>
      </c>
      <c r="B1004">
        <v>4</v>
      </c>
      <c r="C1004">
        <v>103</v>
      </c>
      <c r="D1004" t="s">
        <v>496</v>
      </c>
      <c r="E1004" t="s">
        <v>497</v>
      </c>
      <c r="G1004">
        <v>250000</v>
      </c>
      <c r="H1004">
        <v>8</v>
      </c>
      <c r="I1004">
        <v>12</v>
      </c>
      <c r="J1004">
        <v>1700</v>
      </c>
      <c r="K1004">
        <v>3900000</v>
      </c>
      <c r="L1004">
        <v>410</v>
      </c>
      <c r="O1004">
        <v>230000</v>
      </c>
    </row>
    <row r="1005" spans="1:15">
      <c r="A1005">
        <v>1004</v>
      </c>
      <c r="B1005">
        <v>4</v>
      </c>
      <c r="C1005">
        <v>104</v>
      </c>
      <c r="D1005" t="s">
        <v>498</v>
      </c>
      <c r="E1005" t="s">
        <v>499</v>
      </c>
      <c r="G1005">
        <v>260000</v>
      </c>
      <c r="H1005">
        <v>8</v>
      </c>
      <c r="I1005">
        <v>12</v>
      </c>
      <c r="J1005">
        <v>1800</v>
      </c>
      <c r="K1005">
        <v>4000000</v>
      </c>
      <c r="L1005">
        <v>420</v>
      </c>
      <c r="O1005">
        <v>240000</v>
      </c>
    </row>
    <row r="1006" spans="1:15">
      <c r="A1006">
        <v>1005</v>
      </c>
      <c r="B1006">
        <v>4</v>
      </c>
      <c r="C1006">
        <v>105</v>
      </c>
      <c r="D1006" t="s">
        <v>500</v>
      </c>
      <c r="E1006" t="s">
        <v>501</v>
      </c>
      <c r="G1006">
        <v>270000</v>
      </c>
      <c r="H1006">
        <v>8</v>
      </c>
      <c r="I1006">
        <v>12</v>
      </c>
      <c r="J1006">
        <v>1900</v>
      </c>
      <c r="K1006">
        <v>4100000</v>
      </c>
      <c r="L1006">
        <v>430</v>
      </c>
      <c r="O1006">
        <v>250000</v>
      </c>
    </row>
    <row r="1007" spans="1:15">
      <c r="A1007">
        <v>1006</v>
      </c>
      <c r="B1007">
        <v>4</v>
      </c>
      <c r="C1007">
        <v>106</v>
      </c>
      <c r="D1007" t="s">
        <v>502</v>
      </c>
      <c r="E1007" t="s">
        <v>503</v>
      </c>
      <c r="G1007">
        <v>280000</v>
      </c>
      <c r="H1007">
        <v>8</v>
      </c>
      <c r="I1007">
        <v>12</v>
      </c>
      <c r="J1007">
        <v>2000</v>
      </c>
      <c r="K1007">
        <v>4200000</v>
      </c>
      <c r="L1007">
        <v>440</v>
      </c>
      <c r="O1007">
        <v>260000</v>
      </c>
    </row>
    <row r="1008" spans="1:15">
      <c r="A1008">
        <v>1007</v>
      </c>
      <c r="B1008">
        <v>4</v>
      </c>
      <c r="C1008">
        <v>107</v>
      </c>
      <c r="D1008" t="s">
        <v>504</v>
      </c>
      <c r="E1008" t="s">
        <v>505</v>
      </c>
      <c r="G1008">
        <v>290000</v>
      </c>
      <c r="H1008">
        <v>8</v>
      </c>
      <c r="I1008">
        <v>12</v>
      </c>
      <c r="J1008">
        <v>2100</v>
      </c>
      <c r="K1008">
        <v>4300000</v>
      </c>
      <c r="L1008">
        <v>450</v>
      </c>
      <c r="O1008">
        <v>270000</v>
      </c>
    </row>
    <row r="1009" spans="1:15">
      <c r="A1009">
        <v>1008</v>
      </c>
      <c r="B1009">
        <v>4</v>
      </c>
      <c r="C1009">
        <v>108</v>
      </c>
      <c r="D1009" t="s">
        <v>506</v>
      </c>
      <c r="E1009" t="s">
        <v>507</v>
      </c>
      <c r="G1009">
        <v>300000</v>
      </c>
      <c r="H1009">
        <v>8</v>
      </c>
      <c r="I1009">
        <v>12</v>
      </c>
      <c r="J1009">
        <v>2200</v>
      </c>
      <c r="K1009">
        <v>4400000</v>
      </c>
      <c r="L1009">
        <v>460</v>
      </c>
      <c r="O1009">
        <v>280000</v>
      </c>
    </row>
    <row r="1010" spans="1:15">
      <c r="A1010">
        <v>1009</v>
      </c>
      <c r="B1010">
        <v>4</v>
      </c>
      <c r="C1010">
        <v>109</v>
      </c>
      <c r="D1010" t="s">
        <v>508</v>
      </c>
      <c r="E1010" t="s">
        <v>509</v>
      </c>
      <c r="G1010">
        <v>310000</v>
      </c>
      <c r="H1010">
        <v>8</v>
      </c>
      <c r="I1010">
        <v>12</v>
      </c>
      <c r="J1010">
        <v>2300</v>
      </c>
      <c r="K1010">
        <v>4500000</v>
      </c>
      <c r="L1010">
        <v>470</v>
      </c>
      <c r="O1010">
        <v>290000</v>
      </c>
    </row>
    <row r="1011" spans="1:15">
      <c r="A1011">
        <v>1010</v>
      </c>
      <c r="B1011">
        <v>4</v>
      </c>
      <c r="C1011">
        <v>110</v>
      </c>
      <c r="D1011" t="s">
        <v>510</v>
      </c>
      <c r="E1011" t="s">
        <v>511</v>
      </c>
      <c r="G1011">
        <v>320000</v>
      </c>
      <c r="H1011">
        <v>8</v>
      </c>
      <c r="I1011">
        <v>12</v>
      </c>
      <c r="J1011">
        <v>2400</v>
      </c>
      <c r="K1011">
        <v>4600000</v>
      </c>
      <c r="L1011">
        <v>480</v>
      </c>
      <c r="O1011">
        <v>300000</v>
      </c>
    </row>
    <row r="1012" spans="1:15">
      <c r="A1012">
        <v>1011</v>
      </c>
      <c r="B1012">
        <v>4</v>
      </c>
      <c r="C1012">
        <v>111</v>
      </c>
      <c r="D1012" t="s">
        <v>512</v>
      </c>
      <c r="E1012" t="s">
        <v>513</v>
      </c>
      <c r="G1012">
        <v>330000</v>
      </c>
      <c r="H1012">
        <v>8</v>
      </c>
      <c r="I1012">
        <v>12</v>
      </c>
      <c r="J1012">
        <v>2500</v>
      </c>
      <c r="K1012">
        <v>4700000</v>
      </c>
      <c r="L1012">
        <v>490</v>
      </c>
      <c r="O1012">
        <v>310000</v>
      </c>
    </row>
    <row r="1013" spans="1:15">
      <c r="A1013">
        <v>1012</v>
      </c>
      <c r="B1013">
        <v>4</v>
      </c>
      <c r="C1013">
        <v>112</v>
      </c>
      <c r="D1013" t="s">
        <v>514</v>
      </c>
      <c r="E1013" t="s">
        <v>515</v>
      </c>
      <c r="G1013">
        <v>340000</v>
      </c>
      <c r="H1013">
        <v>8</v>
      </c>
      <c r="I1013">
        <v>12</v>
      </c>
      <c r="J1013">
        <v>2600</v>
      </c>
      <c r="K1013">
        <v>4800000</v>
      </c>
      <c r="L1013">
        <v>500</v>
      </c>
      <c r="O1013">
        <v>320000</v>
      </c>
    </row>
    <row r="1014" spans="1:15">
      <c r="A1014">
        <v>1013</v>
      </c>
      <c r="B1014">
        <v>4</v>
      </c>
      <c r="C1014">
        <v>113</v>
      </c>
      <c r="D1014" t="s">
        <v>516</v>
      </c>
      <c r="E1014" t="s">
        <v>517</v>
      </c>
      <c r="G1014">
        <v>350000</v>
      </c>
      <c r="H1014">
        <v>8</v>
      </c>
      <c r="I1014">
        <v>12</v>
      </c>
      <c r="J1014">
        <v>2700</v>
      </c>
      <c r="K1014">
        <v>4900000</v>
      </c>
      <c r="L1014">
        <v>510</v>
      </c>
      <c r="O1014">
        <v>330000</v>
      </c>
    </row>
    <row r="1015" spans="1:15">
      <c r="A1015">
        <v>1014</v>
      </c>
      <c r="B1015">
        <v>4</v>
      </c>
      <c r="C1015">
        <v>114</v>
      </c>
      <c r="D1015" t="s">
        <v>518</v>
      </c>
      <c r="E1015" t="s">
        <v>519</v>
      </c>
      <c r="G1015">
        <v>360000</v>
      </c>
      <c r="H1015">
        <v>8</v>
      </c>
      <c r="I1015">
        <v>12</v>
      </c>
      <c r="J1015">
        <v>2800</v>
      </c>
      <c r="K1015">
        <v>5000000</v>
      </c>
      <c r="L1015">
        <v>520</v>
      </c>
      <c r="O1015">
        <v>340000</v>
      </c>
    </row>
    <row r="1016" spans="1:15">
      <c r="A1016">
        <v>1015</v>
      </c>
      <c r="B1016">
        <v>4</v>
      </c>
      <c r="C1016">
        <v>115</v>
      </c>
      <c r="D1016" t="s">
        <v>520</v>
      </c>
      <c r="E1016" t="s">
        <v>521</v>
      </c>
      <c r="G1016">
        <v>370000</v>
      </c>
      <c r="H1016">
        <v>8</v>
      </c>
      <c r="I1016">
        <v>12</v>
      </c>
      <c r="J1016">
        <v>2900</v>
      </c>
      <c r="K1016">
        <v>5100000</v>
      </c>
      <c r="L1016">
        <v>530</v>
      </c>
      <c r="O1016">
        <v>350000</v>
      </c>
    </row>
    <row r="1017" spans="1:15">
      <c r="A1017">
        <v>1016</v>
      </c>
      <c r="B1017">
        <v>4</v>
      </c>
      <c r="C1017">
        <v>116</v>
      </c>
      <c r="D1017" t="s">
        <v>522</v>
      </c>
      <c r="E1017" t="s">
        <v>523</v>
      </c>
      <c r="G1017">
        <v>380000</v>
      </c>
      <c r="H1017">
        <v>8</v>
      </c>
      <c r="I1017">
        <v>12</v>
      </c>
      <c r="J1017">
        <v>3000</v>
      </c>
      <c r="K1017">
        <v>5200000</v>
      </c>
      <c r="L1017">
        <v>540</v>
      </c>
      <c r="O1017">
        <v>360000</v>
      </c>
    </row>
    <row r="1018" spans="1:15">
      <c r="A1018">
        <v>1017</v>
      </c>
      <c r="B1018">
        <v>4</v>
      </c>
      <c r="C1018">
        <v>117</v>
      </c>
      <c r="D1018" t="s">
        <v>524</v>
      </c>
      <c r="E1018" t="s">
        <v>525</v>
      </c>
      <c r="G1018">
        <v>390000</v>
      </c>
      <c r="H1018">
        <v>8</v>
      </c>
      <c r="I1018">
        <v>12</v>
      </c>
      <c r="J1018">
        <v>3100</v>
      </c>
      <c r="K1018">
        <v>5300000</v>
      </c>
      <c r="L1018">
        <v>550</v>
      </c>
      <c r="O1018">
        <v>370000</v>
      </c>
    </row>
    <row r="1019" spans="1:15">
      <c r="A1019">
        <v>1018</v>
      </c>
      <c r="B1019">
        <v>4</v>
      </c>
      <c r="C1019">
        <v>118</v>
      </c>
      <c r="D1019" t="s">
        <v>526</v>
      </c>
      <c r="E1019" t="s">
        <v>527</v>
      </c>
      <c r="G1019">
        <v>400000</v>
      </c>
      <c r="H1019">
        <v>8</v>
      </c>
      <c r="I1019">
        <v>12</v>
      </c>
      <c r="J1019">
        <v>3200</v>
      </c>
      <c r="K1019">
        <v>5400000</v>
      </c>
      <c r="L1019">
        <v>560</v>
      </c>
      <c r="O1019">
        <v>380000</v>
      </c>
    </row>
    <row r="1020" spans="1:15">
      <c r="A1020">
        <v>1019</v>
      </c>
      <c r="B1020">
        <v>4</v>
      </c>
      <c r="C1020">
        <v>119</v>
      </c>
      <c r="D1020" t="s">
        <v>528</v>
      </c>
      <c r="E1020" t="s">
        <v>529</v>
      </c>
      <c r="G1020">
        <v>410000</v>
      </c>
      <c r="H1020">
        <v>8</v>
      </c>
      <c r="I1020">
        <v>12</v>
      </c>
      <c r="J1020">
        <v>3300</v>
      </c>
      <c r="K1020">
        <v>5500000</v>
      </c>
      <c r="L1020">
        <v>570</v>
      </c>
      <c r="O1020">
        <v>390000</v>
      </c>
    </row>
    <row r="1021" spans="1:15">
      <c r="A1021">
        <v>1020</v>
      </c>
      <c r="B1021">
        <v>4</v>
      </c>
      <c r="C1021">
        <v>120</v>
      </c>
      <c r="D1021" t="s">
        <v>530</v>
      </c>
      <c r="E1021" t="s">
        <v>531</v>
      </c>
      <c r="G1021">
        <v>420000</v>
      </c>
      <c r="H1021">
        <v>8</v>
      </c>
      <c r="I1021">
        <v>12</v>
      </c>
      <c r="J1021">
        <v>3400</v>
      </c>
      <c r="K1021">
        <v>5600000</v>
      </c>
      <c r="L1021">
        <v>580</v>
      </c>
      <c r="O1021">
        <v>400000</v>
      </c>
    </row>
    <row r="1022" spans="1:15">
      <c r="A1022">
        <v>1021</v>
      </c>
      <c r="B1022">
        <v>4</v>
      </c>
      <c r="C1022">
        <v>121</v>
      </c>
      <c r="D1022" t="s">
        <v>532</v>
      </c>
      <c r="E1022" t="s">
        <v>533</v>
      </c>
      <c r="G1022">
        <v>430000</v>
      </c>
      <c r="H1022">
        <v>8</v>
      </c>
      <c r="I1022">
        <v>12</v>
      </c>
      <c r="J1022">
        <v>3500</v>
      </c>
      <c r="K1022">
        <v>5700000</v>
      </c>
      <c r="L1022">
        <v>590</v>
      </c>
      <c r="O1022">
        <v>410000</v>
      </c>
    </row>
    <row r="1023" spans="1:15">
      <c r="A1023">
        <v>1022</v>
      </c>
      <c r="B1023">
        <v>4</v>
      </c>
      <c r="C1023">
        <v>122</v>
      </c>
      <c r="D1023" t="s">
        <v>534</v>
      </c>
      <c r="E1023" t="s">
        <v>535</v>
      </c>
      <c r="G1023">
        <v>440000</v>
      </c>
      <c r="H1023">
        <v>8</v>
      </c>
      <c r="I1023">
        <v>12</v>
      </c>
      <c r="J1023">
        <v>3600</v>
      </c>
      <c r="K1023">
        <v>5800000</v>
      </c>
      <c r="L1023">
        <v>600</v>
      </c>
      <c r="O1023">
        <v>420000</v>
      </c>
    </row>
    <row r="1024" spans="1:15">
      <c r="A1024">
        <v>1023</v>
      </c>
      <c r="B1024">
        <v>4</v>
      </c>
      <c r="C1024">
        <v>123</v>
      </c>
      <c r="D1024" t="s">
        <v>536</v>
      </c>
      <c r="E1024" t="s">
        <v>537</v>
      </c>
      <c r="G1024">
        <v>450000</v>
      </c>
      <c r="H1024">
        <v>8</v>
      </c>
      <c r="I1024">
        <v>12</v>
      </c>
      <c r="J1024">
        <v>3700</v>
      </c>
      <c r="K1024">
        <v>5900000</v>
      </c>
      <c r="L1024">
        <v>610</v>
      </c>
      <c r="O1024">
        <v>430000</v>
      </c>
    </row>
    <row r="1025" spans="1:15">
      <c r="A1025">
        <v>1024</v>
      </c>
      <c r="B1025">
        <v>4</v>
      </c>
      <c r="C1025">
        <v>124</v>
      </c>
      <c r="D1025" t="s">
        <v>538</v>
      </c>
      <c r="E1025" t="s">
        <v>539</v>
      </c>
      <c r="G1025">
        <v>460000</v>
      </c>
      <c r="H1025">
        <v>8</v>
      </c>
      <c r="I1025">
        <v>12</v>
      </c>
      <c r="J1025">
        <v>3800</v>
      </c>
      <c r="K1025">
        <v>6000000</v>
      </c>
      <c r="L1025">
        <v>620</v>
      </c>
      <c r="O1025">
        <v>440000</v>
      </c>
    </row>
    <row r="1026" spans="1:15">
      <c r="A1026">
        <v>1025</v>
      </c>
      <c r="B1026">
        <v>4</v>
      </c>
      <c r="C1026">
        <v>125</v>
      </c>
      <c r="D1026" t="s">
        <v>540</v>
      </c>
      <c r="E1026" t="s">
        <v>541</v>
      </c>
      <c r="G1026">
        <v>470000</v>
      </c>
      <c r="H1026">
        <v>8</v>
      </c>
      <c r="I1026">
        <v>12</v>
      </c>
      <c r="J1026">
        <v>3900</v>
      </c>
      <c r="K1026">
        <v>6100000</v>
      </c>
      <c r="L1026">
        <v>630</v>
      </c>
      <c r="O1026">
        <v>450000</v>
      </c>
    </row>
    <row r="1027" spans="1:15">
      <c r="A1027">
        <v>1026</v>
      </c>
      <c r="B1027">
        <v>4</v>
      </c>
      <c r="C1027">
        <v>126</v>
      </c>
      <c r="D1027" t="s">
        <v>542</v>
      </c>
      <c r="E1027" t="s">
        <v>543</v>
      </c>
      <c r="G1027">
        <v>480000</v>
      </c>
      <c r="H1027">
        <v>8</v>
      </c>
      <c r="I1027">
        <v>12</v>
      </c>
      <c r="J1027">
        <v>4000</v>
      </c>
      <c r="K1027">
        <v>6200000</v>
      </c>
      <c r="L1027">
        <v>640</v>
      </c>
      <c r="O1027">
        <v>460000</v>
      </c>
    </row>
    <row r="1028" spans="1:15">
      <c r="A1028">
        <v>1027</v>
      </c>
      <c r="B1028">
        <v>4</v>
      </c>
      <c r="C1028">
        <v>127</v>
      </c>
      <c r="D1028" t="s">
        <v>544</v>
      </c>
      <c r="E1028" t="s">
        <v>545</v>
      </c>
      <c r="G1028">
        <v>490000</v>
      </c>
      <c r="H1028">
        <v>8</v>
      </c>
      <c r="I1028">
        <v>12</v>
      </c>
      <c r="J1028">
        <v>4100</v>
      </c>
      <c r="K1028">
        <v>6300000</v>
      </c>
      <c r="L1028">
        <v>650</v>
      </c>
      <c r="O1028">
        <v>470000</v>
      </c>
    </row>
    <row r="1029" spans="1:15">
      <c r="A1029">
        <v>1028</v>
      </c>
      <c r="B1029">
        <v>4</v>
      </c>
      <c r="C1029">
        <v>128</v>
      </c>
      <c r="D1029" t="s">
        <v>546</v>
      </c>
      <c r="E1029" t="s">
        <v>547</v>
      </c>
      <c r="G1029">
        <v>500000</v>
      </c>
      <c r="H1029">
        <v>8</v>
      </c>
      <c r="I1029">
        <v>12</v>
      </c>
      <c r="J1029">
        <v>4200</v>
      </c>
      <c r="K1029">
        <v>6400000</v>
      </c>
      <c r="L1029">
        <v>660</v>
      </c>
      <c r="O1029">
        <v>480000</v>
      </c>
    </row>
    <row r="1030" spans="1:15">
      <c r="A1030">
        <v>1029</v>
      </c>
      <c r="B1030">
        <v>4</v>
      </c>
      <c r="C1030">
        <v>129</v>
      </c>
      <c r="D1030" t="s">
        <v>548</v>
      </c>
      <c r="E1030" t="s">
        <v>549</v>
      </c>
      <c r="G1030">
        <v>510000</v>
      </c>
      <c r="H1030">
        <v>8</v>
      </c>
      <c r="I1030">
        <v>12</v>
      </c>
      <c r="J1030">
        <v>4300</v>
      </c>
      <c r="K1030">
        <v>6500000</v>
      </c>
      <c r="L1030">
        <v>670</v>
      </c>
      <c r="O1030">
        <v>490000</v>
      </c>
    </row>
    <row r="1031" spans="1:15">
      <c r="A1031">
        <v>1030</v>
      </c>
      <c r="B1031">
        <v>4</v>
      </c>
      <c r="C1031">
        <v>130</v>
      </c>
      <c r="D1031" t="s">
        <v>550</v>
      </c>
      <c r="E1031" t="s">
        <v>551</v>
      </c>
      <c r="G1031">
        <v>520000</v>
      </c>
      <c r="H1031">
        <v>8</v>
      </c>
      <c r="I1031">
        <v>12</v>
      </c>
      <c r="J1031">
        <v>4400</v>
      </c>
      <c r="K1031">
        <v>6600000</v>
      </c>
      <c r="L1031">
        <v>680</v>
      </c>
      <c r="O1031">
        <v>500000</v>
      </c>
    </row>
    <row r="1032" spans="1:15">
      <c r="A1032">
        <v>1031</v>
      </c>
      <c r="B1032">
        <v>4</v>
      </c>
      <c r="C1032">
        <v>131</v>
      </c>
      <c r="D1032" t="s">
        <v>552</v>
      </c>
      <c r="E1032" t="s">
        <v>553</v>
      </c>
      <c r="G1032">
        <v>530000</v>
      </c>
      <c r="H1032">
        <v>8</v>
      </c>
      <c r="I1032">
        <v>12</v>
      </c>
      <c r="J1032">
        <v>4500</v>
      </c>
      <c r="K1032">
        <v>6700000</v>
      </c>
      <c r="L1032">
        <v>690</v>
      </c>
      <c r="O1032">
        <v>510000</v>
      </c>
    </row>
    <row r="1033" spans="1:15">
      <c r="A1033">
        <v>1032</v>
      </c>
      <c r="B1033">
        <v>4</v>
      </c>
      <c r="C1033">
        <v>132</v>
      </c>
      <c r="D1033" t="s">
        <v>554</v>
      </c>
      <c r="E1033" t="s">
        <v>555</v>
      </c>
      <c r="G1033">
        <v>540000</v>
      </c>
      <c r="H1033">
        <v>8</v>
      </c>
      <c r="I1033">
        <v>12</v>
      </c>
      <c r="J1033">
        <v>4600</v>
      </c>
      <c r="K1033">
        <v>6800000</v>
      </c>
      <c r="L1033">
        <v>700</v>
      </c>
      <c r="O1033">
        <v>520000</v>
      </c>
    </row>
    <row r="1034" spans="1:15">
      <c r="A1034">
        <v>1033</v>
      </c>
      <c r="B1034">
        <v>4</v>
      </c>
      <c r="C1034">
        <v>133</v>
      </c>
      <c r="D1034" t="s">
        <v>556</v>
      </c>
      <c r="E1034" t="s">
        <v>557</v>
      </c>
      <c r="G1034">
        <v>550000</v>
      </c>
      <c r="H1034">
        <v>8</v>
      </c>
      <c r="I1034">
        <v>12</v>
      </c>
      <c r="J1034">
        <v>4700</v>
      </c>
      <c r="K1034">
        <v>6900000</v>
      </c>
      <c r="L1034">
        <v>710</v>
      </c>
      <c r="O1034">
        <v>530000</v>
      </c>
    </row>
    <row r="1035" spans="1:15">
      <c r="A1035">
        <v>1034</v>
      </c>
      <c r="B1035">
        <v>4</v>
      </c>
      <c r="C1035">
        <v>134</v>
      </c>
      <c r="D1035" t="s">
        <v>558</v>
      </c>
      <c r="E1035" t="s">
        <v>559</v>
      </c>
      <c r="G1035">
        <v>560000</v>
      </c>
      <c r="H1035">
        <v>8</v>
      </c>
      <c r="I1035">
        <v>12</v>
      </c>
      <c r="J1035">
        <v>4800</v>
      </c>
      <c r="K1035">
        <v>7000000</v>
      </c>
      <c r="L1035">
        <v>720</v>
      </c>
      <c r="O1035">
        <v>540000</v>
      </c>
    </row>
    <row r="1036" spans="1:15">
      <c r="A1036">
        <v>1035</v>
      </c>
      <c r="B1036">
        <v>4</v>
      </c>
      <c r="C1036">
        <v>135</v>
      </c>
      <c r="D1036" t="s">
        <v>560</v>
      </c>
      <c r="E1036" t="s">
        <v>561</v>
      </c>
      <c r="G1036">
        <v>570000</v>
      </c>
      <c r="H1036">
        <v>8</v>
      </c>
      <c r="I1036">
        <v>12</v>
      </c>
      <c r="J1036">
        <v>4900</v>
      </c>
      <c r="K1036">
        <v>7100000</v>
      </c>
      <c r="L1036">
        <v>730</v>
      </c>
      <c r="O1036">
        <v>550000</v>
      </c>
    </row>
    <row r="1037" spans="1:15">
      <c r="A1037">
        <v>1036</v>
      </c>
      <c r="B1037">
        <v>4</v>
      </c>
      <c r="C1037">
        <v>136</v>
      </c>
      <c r="D1037" t="s">
        <v>562</v>
      </c>
      <c r="E1037" t="s">
        <v>563</v>
      </c>
      <c r="G1037">
        <v>580000</v>
      </c>
      <c r="H1037">
        <v>8</v>
      </c>
      <c r="I1037">
        <v>12</v>
      </c>
      <c r="J1037">
        <v>5000</v>
      </c>
      <c r="K1037">
        <v>7200000</v>
      </c>
      <c r="L1037">
        <v>740</v>
      </c>
      <c r="O1037">
        <v>560000</v>
      </c>
    </row>
    <row r="1038" spans="1:15">
      <c r="A1038">
        <v>1037</v>
      </c>
      <c r="B1038">
        <v>4</v>
      </c>
      <c r="C1038">
        <v>137</v>
      </c>
      <c r="D1038" t="s">
        <v>564</v>
      </c>
      <c r="E1038" t="s">
        <v>565</v>
      </c>
      <c r="G1038">
        <v>590000</v>
      </c>
      <c r="H1038">
        <v>8</v>
      </c>
      <c r="I1038">
        <v>12</v>
      </c>
      <c r="J1038">
        <v>5100</v>
      </c>
      <c r="K1038">
        <v>7300000</v>
      </c>
      <c r="L1038">
        <v>750</v>
      </c>
      <c r="O1038">
        <v>570000</v>
      </c>
    </row>
    <row r="1039" spans="1:15">
      <c r="A1039">
        <v>1038</v>
      </c>
      <c r="B1039">
        <v>4</v>
      </c>
      <c r="C1039">
        <v>138</v>
      </c>
      <c r="D1039" t="s">
        <v>566</v>
      </c>
      <c r="E1039" t="s">
        <v>567</v>
      </c>
      <c r="G1039">
        <v>600000</v>
      </c>
      <c r="H1039">
        <v>8</v>
      </c>
      <c r="I1039">
        <v>12</v>
      </c>
      <c r="J1039">
        <v>5200</v>
      </c>
      <c r="K1039">
        <v>7400000</v>
      </c>
      <c r="L1039">
        <v>760</v>
      </c>
      <c r="O1039">
        <v>580000</v>
      </c>
    </row>
    <row r="1040" spans="1:15">
      <c r="A1040">
        <v>1039</v>
      </c>
      <c r="B1040">
        <v>4</v>
      </c>
      <c r="C1040">
        <v>139</v>
      </c>
      <c r="D1040" t="s">
        <v>568</v>
      </c>
      <c r="E1040" t="s">
        <v>569</v>
      </c>
      <c r="G1040">
        <v>610000</v>
      </c>
      <c r="H1040">
        <v>8</v>
      </c>
      <c r="I1040">
        <v>12</v>
      </c>
      <c r="J1040">
        <v>5300</v>
      </c>
      <c r="K1040">
        <v>7500000</v>
      </c>
      <c r="L1040">
        <v>770</v>
      </c>
      <c r="O1040">
        <v>590000</v>
      </c>
    </row>
    <row r="1041" spans="1:15">
      <c r="A1041">
        <v>1040</v>
      </c>
      <c r="B1041">
        <v>4</v>
      </c>
      <c r="C1041">
        <v>140</v>
      </c>
      <c r="D1041" t="s">
        <v>570</v>
      </c>
      <c r="E1041" t="s">
        <v>571</v>
      </c>
      <c r="G1041">
        <v>620000</v>
      </c>
      <c r="H1041">
        <v>8</v>
      </c>
      <c r="I1041">
        <v>12</v>
      </c>
      <c r="J1041">
        <v>5400</v>
      </c>
      <c r="K1041">
        <v>7600000</v>
      </c>
      <c r="L1041">
        <v>780</v>
      </c>
      <c r="O1041">
        <v>600000</v>
      </c>
    </row>
    <row r="1042" spans="1:15">
      <c r="A1042">
        <v>1041</v>
      </c>
      <c r="B1042">
        <v>4</v>
      </c>
      <c r="C1042">
        <v>141</v>
      </c>
      <c r="D1042" t="s">
        <v>572</v>
      </c>
      <c r="E1042" t="s">
        <v>573</v>
      </c>
      <c r="G1042">
        <v>630000</v>
      </c>
      <c r="H1042">
        <v>8</v>
      </c>
      <c r="I1042">
        <v>12</v>
      </c>
      <c r="J1042">
        <v>5500</v>
      </c>
      <c r="K1042">
        <v>7700000</v>
      </c>
      <c r="L1042">
        <v>790</v>
      </c>
      <c r="O1042">
        <v>610000</v>
      </c>
    </row>
    <row r="1043" spans="1:15">
      <c r="A1043">
        <v>1042</v>
      </c>
      <c r="B1043">
        <v>4</v>
      </c>
      <c r="C1043">
        <v>142</v>
      </c>
      <c r="D1043" t="s">
        <v>574</v>
      </c>
      <c r="E1043" t="s">
        <v>575</v>
      </c>
      <c r="G1043">
        <v>640000</v>
      </c>
      <c r="H1043">
        <v>8</v>
      </c>
      <c r="I1043">
        <v>12</v>
      </c>
      <c r="J1043">
        <v>5600</v>
      </c>
      <c r="K1043">
        <v>7800000</v>
      </c>
      <c r="L1043">
        <v>800</v>
      </c>
      <c r="O1043">
        <v>620000</v>
      </c>
    </row>
    <row r="1044" spans="1:15">
      <c r="A1044">
        <v>1043</v>
      </c>
      <c r="B1044">
        <v>4</v>
      </c>
      <c r="C1044">
        <v>143</v>
      </c>
      <c r="D1044" t="s">
        <v>576</v>
      </c>
      <c r="E1044" t="s">
        <v>577</v>
      </c>
      <c r="G1044">
        <v>650000</v>
      </c>
      <c r="H1044">
        <v>8</v>
      </c>
      <c r="I1044">
        <v>12</v>
      </c>
      <c r="J1044">
        <v>5700</v>
      </c>
      <c r="K1044">
        <v>7900000</v>
      </c>
      <c r="L1044">
        <v>810</v>
      </c>
      <c r="O1044">
        <v>630000</v>
      </c>
    </row>
    <row r="1045" spans="1:15">
      <c r="A1045">
        <v>1044</v>
      </c>
      <c r="B1045">
        <v>4</v>
      </c>
      <c r="C1045">
        <v>144</v>
      </c>
      <c r="D1045" t="s">
        <v>578</v>
      </c>
      <c r="E1045" t="s">
        <v>579</v>
      </c>
      <c r="G1045">
        <v>660000</v>
      </c>
      <c r="H1045">
        <v>8</v>
      </c>
      <c r="I1045">
        <v>12</v>
      </c>
      <c r="J1045">
        <v>5800</v>
      </c>
      <c r="K1045">
        <v>8000000</v>
      </c>
      <c r="L1045">
        <v>820</v>
      </c>
      <c r="O1045">
        <v>640000</v>
      </c>
    </row>
    <row r="1046" spans="1:15">
      <c r="A1046">
        <v>1045</v>
      </c>
      <c r="B1046">
        <v>4</v>
      </c>
      <c r="C1046">
        <v>145</v>
      </c>
      <c r="D1046" t="s">
        <v>580</v>
      </c>
      <c r="E1046" t="s">
        <v>581</v>
      </c>
      <c r="G1046">
        <v>670000</v>
      </c>
      <c r="H1046">
        <v>8</v>
      </c>
      <c r="I1046">
        <v>12</v>
      </c>
      <c r="J1046">
        <v>5900</v>
      </c>
      <c r="K1046">
        <v>8100000</v>
      </c>
      <c r="L1046">
        <v>830</v>
      </c>
      <c r="O1046">
        <v>650000</v>
      </c>
    </row>
    <row r="1047" spans="1:15">
      <c r="A1047">
        <v>1046</v>
      </c>
      <c r="B1047">
        <v>4</v>
      </c>
      <c r="C1047">
        <v>146</v>
      </c>
      <c r="D1047" t="s">
        <v>582</v>
      </c>
      <c r="E1047" t="s">
        <v>583</v>
      </c>
      <c r="G1047">
        <v>680000</v>
      </c>
      <c r="H1047">
        <v>8</v>
      </c>
      <c r="I1047">
        <v>12</v>
      </c>
      <c r="J1047">
        <v>6000</v>
      </c>
      <c r="K1047">
        <v>8200000</v>
      </c>
      <c r="L1047">
        <v>840</v>
      </c>
      <c r="O1047">
        <v>660000</v>
      </c>
    </row>
    <row r="1048" spans="1:15">
      <c r="A1048">
        <v>1047</v>
      </c>
      <c r="B1048">
        <v>4</v>
      </c>
      <c r="C1048">
        <v>147</v>
      </c>
      <c r="D1048" t="s">
        <v>584</v>
      </c>
      <c r="E1048" t="s">
        <v>585</v>
      </c>
      <c r="G1048">
        <v>690000</v>
      </c>
      <c r="H1048">
        <v>8</v>
      </c>
      <c r="I1048">
        <v>12</v>
      </c>
      <c r="J1048">
        <v>6100</v>
      </c>
      <c r="K1048">
        <v>8300000</v>
      </c>
      <c r="L1048">
        <v>850</v>
      </c>
      <c r="O1048">
        <v>670000</v>
      </c>
    </row>
    <row r="1049" spans="1:15">
      <c r="A1049">
        <v>1048</v>
      </c>
      <c r="B1049">
        <v>4</v>
      </c>
      <c r="C1049">
        <v>148</v>
      </c>
      <c r="D1049" t="s">
        <v>586</v>
      </c>
      <c r="E1049" t="s">
        <v>587</v>
      </c>
      <c r="G1049">
        <v>700000</v>
      </c>
      <c r="H1049">
        <v>8</v>
      </c>
      <c r="I1049">
        <v>12</v>
      </c>
      <c r="J1049">
        <v>6200</v>
      </c>
      <c r="K1049">
        <v>8400000</v>
      </c>
      <c r="L1049">
        <v>860</v>
      </c>
      <c r="O1049">
        <v>680000</v>
      </c>
    </row>
    <row r="1050" spans="1:15">
      <c r="A1050">
        <v>1049</v>
      </c>
      <c r="B1050">
        <v>4</v>
      </c>
      <c r="C1050">
        <v>149</v>
      </c>
      <c r="D1050" t="s">
        <v>588</v>
      </c>
      <c r="E1050" t="s">
        <v>589</v>
      </c>
      <c r="G1050">
        <v>710000</v>
      </c>
      <c r="H1050">
        <v>8</v>
      </c>
      <c r="I1050">
        <v>12</v>
      </c>
      <c r="J1050">
        <v>6300</v>
      </c>
      <c r="K1050">
        <v>8500000</v>
      </c>
      <c r="L1050">
        <v>870</v>
      </c>
      <c r="O1050">
        <v>690000</v>
      </c>
    </row>
    <row r="1051" spans="1:15">
      <c r="A1051">
        <v>1050</v>
      </c>
      <c r="B1051">
        <v>4</v>
      </c>
      <c r="C1051">
        <v>150</v>
      </c>
      <c r="D1051" t="s">
        <v>590</v>
      </c>
      <c r="E1051" t="s">
        <v>591</v>
      </c>
      <c r="G1051">
        <v>720000</v>
      </c>
      <c r="H1051">
        <v>8</v>
      </c>
      <c r="I1051">
        <v>12</v>
      </c>
      <c r="J1051">
        <v>6400</v>
      </c>
      <c r="K1051">
        <v>8600000</v>
      </c>
      <c r="L1051">
        <v>880</v>
      </c>
      <c r="O1051">
        <v>700000</v>
      </c>
    </row>
    <row r="1052" spans="1:15">
      <c r="A1052">
        <v>1051</v>
      </c>
      <c r="B1052">
        <v>4</v>
      </c>
      <c r="C1052">
        <v>151</v>
      </c>
      <c r="D1052" t="s">
        <v>592</v>
      </c>
      <c r="E1052" t="s">
        <v>593</v>
      </c>
      <c r="G1052">
        <v>730000</v>
      </c>
      <c r="H1052">
        <v>8</v>
      </c>
      <c r="I1052">
        <v>12</v>
      </c>
      <c r="J1052">
        <v>6500</v>
      </c>
      <c r="K1052">
        <v>8700000</v>
      </c>
      <c r="L1052">
        <v>890</v>
      </c>
      <c r="O1052">
        <v>710000</v>
      </c>
    </row>
    <row r="1053" spans="1:15">
      <c r="A1053">
        <v>1052</v>
      </c>
      <c r="B1053">
        <v>4</v>
      </c>
      <c r="C1053">
        <v>152</v>
      </c>
      <c r="D1053" t="s">
        <v>594</v>
      </c>
      <c r="E1053" t="s">
        <v>595</v>
      </c>
      <c r="G1053">
        <v>740000</v>
      </c>
      <c r="H1053">
        <v>8</v>
      </c>
      <c r="I1053">
        <v>12</v>
      </c>
      <c r="J1053">
        <v>6600</v>
      </c>
      <c r="K1053">
        <v>8800000</v>
      </c>
      <c r="L1053">
        <v>900</v>
      </c>
      <c r="O1053">
        <v>720000</v>
      </c>
    </row>
    <row r="1054" spans="1:15">
      <c r="A1054">
        <v>1053</v>
      </c>
      <c r="B1054">
        <v>4</v>
      </c>
      <c r="C1054">
        <v>153</v>
      </c>
      <c r="D1054" t="s">
        <v>596</v>
      </c>
      <c r="E1054" t="s">
        <v>597</v>
      </c>
      <c r="G1054">
        <v>750000</v>
      </c>
      <c r="H1054">
        <v>8</v>
      </c>
      <c r="I1054">
        <v>12</v>
      </c>
      <c r="J1054">
        <v>6700</v>
      </c>
      <c r="K1054">
        <v>8900000</v>
      </c>
      <c r="L1054">
        <v>910</v>
      </c>
      <c r="O1054">
        <v>730000</v>
      </c>
    </row>
    <row r="1055" spans="1:15">
      <c r="A1055">
        <v>1054</v>
      </c>
      <c r="B1055">
        <v>4</v>
      </c>
      <c r="C1055">
        <v>154</v>
      </c>
      <c r="D1055" t="s">
        <v>598</v>
      </c>
      <c r="E1055" t="s">
        <v>599</v>
      </c>
      <c r="G1055">
        <v>760000</v>
      </c>
      <c r="H1055">
        <v>8</v>
      </c>
      <c r="I1055">
        <v>12</v>
      </c>
      <c r="J1055">
        <v>6800</v>
      </c>
      <c r="K1055">
        <v>9000000</v>
      </c>
      <c r="L1055">
        <v>920</v>
      </c>
      <c r="O1055">
        <v>740000</v>
      </c>
    </row>
    <row r="1056" spans="1:15">
      <c r="A1056">
        <v>1055</v>
      </c>
      <c r="B1056">
        <v>4</v>
      </c>
      <c r="C1056">
        <v>155</v>
      </c>
      <c r="D1056" t="s">
        <v>600</v>
      </c>
      <c r="E1056" t="s">
        <v>601</v>
      </c>
      <c r="G1056">
        <v>770000</v>
      </c>
      <c r="H1056">
        <v>8</v>
      </c>
      <c r="I1056">
        <v>12</v>
      </c>
      <c r="J1056">
        <v>6900</v>
      </c>
      <c r="K1056">
        <v>9100000</v>
      </c>
      <c r="L1056">
        <v>930</v>
      </c>
      <c r="O1056">
        <v>750000</v>
      </c>
    </row>
    <row r="1057" spans="1:15">
      <c r="A1057">
        <v>1056</v>
      </c>
      <c r="B1057">
        <v>4</v>
      </c>
      <c r="C1057">
        <v>156</v>
      </c>
      <c r="D1057" t="s">
        <v>602</v>
      </c>
      <c r="E1057" t="s">
        <v>603</v>
      </c>
      <c r="G1057">
        <v>780000</v>
      </c>
      <c r="H1057">
        <v>8</v>
      </c>
      <c r="I1057">
        <v>12</v>
      </c>
      <c r="J1057">
        <v>7000</v>
      </c>
      <c r="K1057">
        <v>9200000</v>
      </c>
      <c r="L1057">
        <v>940</v>
      </c>
      <c r="O1057">
        <v>760000</v>
      </c>
    </row>
    <row r="1058" spans="1:15">
      <c r="A1058">
        <v>1057</v>
      </c>
      <c r="B1058">
        <v>4</v>
      </c>
      <c r="C1058">
        <v>157</v>
      </c>
      <c r="D1058" t="s">
        <v>604</v>
      </c>
      <c r="E1058" t="s">
        <v>605</v>
      </c>
      <c r="G1058">
        <v>790000</v>
      </c>
      <c r="H1058">
        <v>8</v>
      </c>
      <c r="I1058">
        <v>12</v>
      </c>
      <c r="J1058">
        <v>7100</v>
      </c>
      <c r="K1058">
        <v>9300000</v>
      </c>
      <c r="L1058">
        <v>950</v>
      </c>
      <c r="O1058">
        <v>770000</v>
      </c>
    </row>
    <row r="1059" spans="1:15">
      <c r="A1059">
        <v>1058</v>
      </c>
      <c r="B1059">
        <v>4</v>
      </c>
      <c r="C1059">
        <v>158</v>
      </c>
      <c r="D1059" t="s">
        <v>606</v>
      </c>
      <c r="E1059" t="s">
        <v>607</v>
      </c>
      <c r="G1059">
        <v>800000</v>
      </c>
      <c r="H1059">
        <v>8</v>
      </c>
      <c r="I1059">
        <v>12</v>
      </c>
      <c r="J1059">
        <v>7200</v>
      </c>
      <c r="K1059">
        <v>9400000</v>
      </c>
      <c r="L1059">
        <v>960</v>
      </c>
      <c r="O1059">
        <v>780000</v>
      </c>
    </row>
    <row r="1060" spans="1:15">
      <c r="A1060">
        <v>1059</v>
      </c>
      <c r="B1060">
        <v>4</v>
      </c>
      <c r="C1060">
        <v>159</v>
      </c>
      <c r="D1060" t="s">
        <v>608</v>
      </c>
      <c r="E1060" t="s">
        <v>609</v>
      </c>
      <c r="G1060">
        <v>810000</v>
      </c>
      <c r="H1060">
        <v>8</v>
      </c>
      <c r="I1060">
        <v>12</v>
      </c>
      <c r="J1060">
        <v>7300</v>
      </c>
      <c r="K1060">
        <v>9500000</v>
      </c>
      <c r="L1060">
        <v>970</v>
      </c>
      <c r="O1060">
        <v>790000</v>
      </c>
    </row>
    <row r="1061" spans="1:15">
      <c r="A1061">
        <v>1060</v>
      </c>
      <c r="B1061">
        <v>4</v>
      </c>
      <c r="C1061">
        <v>160</v>
      </c>
      <c r="D1061" t="s">
        <v>610</v>
      </c>
      <c r="E1061" t="s">
        <v>611</v>
      </c>
      <c r="G1061">
        <v>820000</v>
      </c>
      <c r="H1061">
        <v>8</v>
      </c>
      <c r="I1061">
        <v>12</v>
      </c>
      <c r="J1061">
        <v>7400</v>
      </c>
      <c r="K1061">
        <v>9600000</v>
      </c>
      <c r="L1061">
        <v>980</v>
      </c>
      <c r="O1061">
        <v>800000</v>
      </c>
    </row>
    <row r="1062" spans="1:15">
      <c r="A1062">
        <v>1061</v>
      </c>
      <c r="B1062">
        <v>4</v>
      </c>
      <c r="C1062">
        <v>161</v>
      </c>
      <c r="D1062" t="s">
        <v>612</v>
      </c>
      <c r="E1062" t="s">
        <v>613</v>
      </c>
      <c r="G1062">
        <v>830000</v>
      </c>
      <c r="H1062">
        <v>8</v>
      </c>
      <c r="I1062">
        <v>12</v>
      </c>
      <c r="J1062">
        <v>7500</v>
      </c>
      <c r="K1062">
        <v>9700000</v>
      </c>
      <c r="L1062">
        <v>990</v>
      </c>
      <c r="O1062">
        <v>810000</v>
      </c>
    </row>
    <row r="1063" spans="1:15">
      <c r="A1063">
        <v>1062</v>
      </c>
      <c r="B1063">
        <v>4</v>
      </c>
      <c r="C1063">
        <v>162</v>
      </c>
      <c r="D1063" t="s">
        <v>614</v>
      </c>
      <c r="E1063" t="s">
        <v>615</v>
      </c>
      <c r="G1063">
        <v>840000</v>
      </c>
      <c r="H1063">
        <v>8</v>
      </c>
      <c r="I1063">
        <v>12</v>
      </c>
      <c r="J1063">
        <v>7600</v>
      </c>
      <c r="K1063">
        <v>9800000</v>
      </c>
      <c r="L1063">
        <v>1000</v>
      </c>
      <c r="O1063">
        <v>820000</v>
      </c>
    </row>
    <row r="1064" spans="1:15">
      <c r="A1064">
        <v>1063</v>
      </c>
      <c r="B1064">
        <v>4</v>
      </c>
      <c r="C1064">
        <v>163</v>
      </c>
      <c r="D1064" t="s">
        <v>616</v>
      </c>
      <c r="E1064" t="s">
        <v>617</v>
      </c>
      <c r="G1064">
        <v>850000</v>
      </c>
      <c r="H1064">
        <v>8</v>
      </c>
      <c r="I1064">
        <v>12</v>
      </c>
      <c r="J1064">
        <v>7700</v>
      </c>
      <c r="K1064">
        <v>9900000</v>
      </c>
      <c r="L1064">
        <v>1010</v>
      </c>
      <c r="O1064">
        <v>830000</v>
      </c>
    </row>
    <row r="1065" spans="1:15">
      <c r="A1065">
        <v>1064</v>
      </c>
      <c r="B1065">
        <v>4</v>
      </c>
      <c r="C1065">
        <v>164</v>
      </c>
      <c r="D1065" t="s">
        <v>618</v>
      </c>
      <c r="E1065" t="s">
        <v>619</v>
      </c>
      <c r="G1065">
        <v>860000</v>
      </c>
      <c r="H1065">
        <v>8</v>
      </c>
      <c r="I1065">
        <v>12</v>
      </c>
      <c r="J1065">
        <v>7800</v>
      </c>
      <c r="K1065">
        <v>10000000</v>
      </c>
      <c r="L1065">
        <v>1020</v>
      </c>
      <c r="O1065">
        <v>840000</v>
      </c>
    </row>
    <row r="1066" spans="1:15">
      <c r="A1066">
        <v>1065</v>
      </c>
      <c r="B1066">
        <v>4</v>
      </c>
      <c r="C1066">
        <v>165</v>
      </c>
      <c r="D1066" t="s">
        <v>620</v>
      </c>
      <c r="E1066" t="s">
        <v>621</v>
      </c>
      <c r="G1066">
        <v>870000</v>
      </c>
      <c r="H1066">
        <v>8</v>
      </c>
      <c r="I1066">
        <v>12</v>
      </c>
      <c r="J1066">
        <v>7900</v>
      </c>
      <c r="K1066">
        <v>10100000</v>
      </c>
      <c r="L1066">
        <v>1030</v>
      </c>
      <c r="O1066">
        <v>850000</v>
      </c>
    </row>
    <row r="1067" spans="1:15">
      <c r="A1067">
        <v>1066</v>
      </c>
      <c r="B1067">
        <v>4</v>
      </c>
      <c r="C1067">
        <v>166</v>
      </c>
      <c r="D1067" t="s">
        <v>622</v>
      </c>
      <c r="E1067" t="s">
        <v>623</v>
      </c>
      <c r="G1067">
        <v>880000</v>
      </c>
      <c r="H1067">
        <v>8</v>
      </c>
      <c r="I1067">
        <v>12</v>
      </c>
      <c r="J1067">
        <v>8000</v>
      </c>
      <c r="K1067">
        <v>10200000</v>
      </c>
      <c r="L1067">
        <v>1040</v>
      </c>
      <c r="O1067">
        <v>860000</v>
      </c>
    </row>
    <row r="1068" spans="1:15">
      <c r="A1068">
        <v>1067</v>
      </c>
      <c r="B1068">
        <v>4</v>
      </c>
      <c r="C1068">
        <v>167</v>
      </c>
      <c r="D1068" t="s">
        <v>624</v>
      </c>
      <c r="E1068" t="s">
        <v>625</v>
      </c>
      <c r="G1068">
        <v>890000</v>
      </c>
      <c r="H1068">
        <v>8</v>
      </c>
      <c r="I1068">
        <v>12</v>
      </c>
      <c r="J1068">
        <v>8100</v>
      </c>
      <c r="K1068">
        <v>10300000</v>
      </c>
      <c r="L1068">
        <v>1050</v>
      </c>
      <c r="O1068">
        <v>870000</v>
      </c>
    </row>
    <row r="1069" spans="1:15">
      <c r="A1069">
        <v>1068</v>
      </c>
      <c r="B1069">
        <v>4</v>
      </c>
      <c r="C1069">
        <v>168</v>
      </c>
      <c r="D1069" t="s">
        <v>626</v>
      </c>
      <c r="E1069" t="s">
        <v>627</v>
      </c>
      <c r="G1069">
        <v>900000</v>
      </c>
      <c r="H1069">
        <v>8</v>
      </c>
      <c r="I1069">
        <v>12</v>
      </c>
      <c r="J1069">
        <v>8200</v>
      </c>
      <c r="K1069">
        <v>10400000</v>
      </c>
      <c r="L1069">
        <v>1060</v>
      </c>
      <c r="O1069">
        <v>880000</v>
      </c>
    </row>
    <row r="1070" spans="1:15">
      <c r="A1070">
        <v>1069</v>
      </c>
      <c r="B1070">
        <v>4</v>
      </c>
      <c r="C1070">
        <v>169</v>
      </c>
      <c r="D1070" t="s">
        <v>628</v>
      </c>
      <c r="E1070" t="s">
        <v>629</v>
      </c>
      <c r="G1070">
        <v>910000</v>
      </c>
      <c r="H1070">
        <v>8</v>
      </c>
      <c r="I1070">
        <v>12</v>
      </c>
      <c r="J1070">
        <v>8300</v>
      </c>
      <c r="K1070">
        <v>10500000</v>
      </c>
      <c r="L1070">
        <v>1070</v>
      </c>
      <c r="O1070">
        <v>890000</v>
      </c>
    </row>
    <row r="1071" spans="1:15">
      <c r="A1071">
        <v>1070</v>
      </c>
      <c r="B1071">
        <v>4</v>
      </c>
      <c r="C1071">
        <v>170</v>
      </c>
      <c r="D1071" t="s">
        <v>630</v>
      </c>
      <c r="E1071" t="s">
        <v>631</v>
      </c>
      <c r="G1071">
        <v>920000</v>
      </c>
      <c r="H1071">
        <v>8</v>
      </c>
      <c r="I1071">
        <v>12</v>
      </c>
      <c r="J1071">
        <v>8400</v>
      </c>
      <c r="K1071">
        <v>10600000</v>
      </c>
      <c r="L1071">
        <v>1080</v>
      </c>
      <c r="O1071">
        <v>900000</v>
      </c>
    </row>
    <row r="1072" spans="1:15">
      <c r="A1072">
        <v>1071</v>
      </c>
      <c r="B1072">
        <v>4</v>
      </c>
      <c r="C1072">
        <v>171</v>
      </c>
      <c r="D1072" t="s">
        <v>632</v>
      </c>
      <c r="E1072" t="s">
        <v>633</v>
      </c>
      <c r="G1072">
        <v>930000</v>
      </c>
      <c r="H1072">
        <v>8</v>
      </c>
      <c r="I1072">
        <v>12</v>
      </c>
      <c r="J1072">
        <v>8500</v>
      </c>
      <c r="K1072">
        <v>10700000</v>
      </c>
      <c r="L1072">
        <v>1090</v>
      </c>
      <c r="O1072">
        <v>910000</v>
      </c>
    </row>
    <row r="1073" spans="1:15">
      <c r="A1073">
        <v>1072</v>
      </c>
      <c r="B1073">
        <v>4</v>
      </c>
      <c r="C1073">
        <v>172</v>
      </c>
      <c r="D1073" t="s">
        <v>634</v>
      </c>
      <c r="E1073" t="s">
        <v>635</v>
      </c>
      <c r="G1073">
        <v>940000</v>
      </c>
      <c r="H1073">
        <v>8</v>
      </c>
      <c r="I1073">
        <v>12</v>
      </c>
      <c r="J1073">
        <v>8600</v>
      </c>
      <c r="K1073">
        <v>10800000</v>
      </c>
      <c r="L1073">
        <v>1100</v>
      </c>
      <c r="O1073">
        <v>920000</v>
      </c>
    </row>
    <row r="1074" spans="1:15">
      <c r="A1074">
        <v>1073</v>
      </c>
      <c r="B1074">
        <v>4</v>
      </c>
      <c r="C1074">
        <v>173</v>
      </c>
      <c r="D1074" t="s">
        <v>636</v>
      </c>
      <c r="E1074" t="s">
        <v>637</v>
      </c>
      <c r="G1074">
        <v>950000</v>
      </c>
      <c r="H1074">
        <v>8</v>
      </c>
      <c r="I1074">
        <v>12</v>
      </c>
      <c r="J1074">
        <v>8700</v>
      </c>
      <c r="K1074">
        <v>10900000</v>
      </c>
      <c r="L1074">
        <v>1110</v>
      </c>
      <c r="O1074">
        <v>930000</v>
      </c>
    </row>
    <row r="1075" spans="1:15">
      <c r="A1075">
        <v>1074</v>
      </c>
      <c r="B1075">
        <v>4</v>
      </c>
      <c r="C1075">
        <v>174</v>
      </c>
      <c r="D1075" t="s">
        <v>638</v>
      </c>
      <c r="E1075" t="s">
        <v>639</v>
      </c>
      <c r="G1075">
        <v>960000</v>
      </c>
      <c r="H1075">
        <v>8</v>
      </c>
      <c r="I1075">
        <v>12</v>
      </c>
      <c r="J1075">
        <v>8800</v>
      </c>
      <c r="K1075">
        <v>11000000</v>
      </c>
      <c r="L1075">
        <v>1120</v>
      </c>
      <c r="O1075">
        <v>940000</v>
      </c>
    </row>
    <row r="1076" spans="1:15">
      <c r="A1076">
        <v>1075</v>
      </c>
      <c r="B1076">
        <v>4</v>
      </c>
      <c r="C1076">
        <v>175</v>
      </c>
      <c r="D1076" t="s">
        <v>640</v>
      </c>
      <c r="E1076" t="s">
        <v>641</v>
      </c>
      <c r="G1076">
        <v>970000</v>
      </c>
      <c r="H1076">
        <v>8</v>
      </c>
      <c r="I1076">
        <v>12</v>
      </c>
      <c r="J1076">
        <v>8900</v>
      </c>
      <c r="K1076">
        <v>11100000</v>
      </c>
      <c r="L1076">
        <v>1130</v>
      </c>
      <c r="O1076">
        <v>950000</v>
      </c>
    </row>
    <row r="1077" spans="1:15">
      <c r="A1077">
        <v>1076</v>
      </c>
      <c r="B1077">
        <v>4</v>
      </c>
      <c r="C1077">
        <v>176</v>
      </c>
      <c r="D1077" t="s">
        <v>642</v>
      </c>
      <c r="E1077" t="s">
        <v>643</v>
      </c>
      <c r="G1077">
        <v>980000</v>
      </c>
      <c r="H1077">
        <v>8</v>
      </c>
      <c r="I1077">
        <v>12</v>
      </c>
      <c r="J1077">
        <v>9000</v>
      </c>
      <c r="K1077">
        <v>11200000</v>
      </c>
      <c r="L1077">
        <v>1140</v>
      </c>
      <c r="O1077">
        <v>960000</v>
      </c>
    </row>
    <row r="1078" spans="1:15">
      <c r="A1078">
        <v>1077</v>
      </c>
      <c r="B1078">
        <v>4</v>
      </c>
      <c r="C1078">
        <v>177</v>
      </c>
      <c r="D1078" t="s">
        <v>644</v>
      </c>
      <c r="E1078" t="s">
        <v>645</v>
      </c>
      <c r="G1078">
        <v>990000</v>
      </c>
      <c r="H1078">
        <v>8</v>
      </c>
      <c r="I1078">
        <v>12</v>
      </c>
      <c r="J1078">
        <v>9100</v>
      </c>
      <c r="K1078">
        <v>11300000</v>
      </c>
      <c r="L1078">
        <v>1150</v>
      </c>
      <c r="O1078">
        <v>970000</v>
      </c>
    </row>
    <row r="1079" spans="1:15">
      <c r="A1079">
        <v>1078</v>
      </c>
      <c r="B1079">
        <v>4</v>
      </c>
      <c r="C1079">
        <v>178</v>
      </c>
      <c r="D1079" t="s">
        <v>646</v>
      </c>
      <c r="E1079" t="s">
        <v>647</v>
      </c>
      <c r="G1079">
        <v>1000000</v>
      </c>
      <c r="H1079">
        <v>8</v>
      </c>
      <c r="I1079">
        <v>12</v>
      </c>
      <c r="J1079">
        <v>9200</v>
      </c>
      <c r="K1079">
        <v>11400000</v>
      </c>
      <c r="L1079">
        <v>1160</v>
      </c>
      <c r="O1079">
        <v>980000</v>
      </c>
    </row>
    <row r="1080" spans="1:15">
      <c r="A1080">
        <v>1079</v>
      </c>
      <c r="B1080">
        <v>4</v>
      </c>
      <c r="C1080">
        <v>179</v>
      </c>
      <c r="D1080" t="s">
        <v>648</v>
      </c>
      <c r="E1080" t="s">
        <v>649</v>
      </c>
      <c r="G1080">
        <v>1010000</v>
      </c>
      <c r="H1080">
        <v>8</v>
      </c>
      <c r="I1080">
        <v>12</v>
      </c>
      <c r="J1080">
        <v>9300</v>
      </c>
      <c r="K1080">
        <v>11500000</v>
      </c>
      <c r="L1080">
        <v>1170</v>
      </c>
      <c r="O1080">
        <v>990000</v>
      </c>
    </row>
    <row r="1081" spans="1:15">
      <c r="A1081">
        <v>1080</v>
      </c>
      <c r="B1081">
        <v>4</v>
      </c>
      <c r="C1081">
        <v>180</v>
      </c>
      <c r="D1081" t="s">
        <v>650</v>
      </c>
      <c r="E1081" t="s">
        <v>651</v>
      </c>
      <c r="G1081">
        <v>1020000</v>
      </c>
      <c r="H1081">
        <v>8</v>
      </c>
      <c r="I1081">
        <v>12</v>
      </c>
      <c r="J1081">
        <v>9400</v>
      </c>
      <c r="K1081">
        <v>11600000</v>
      </c>
      <c r="L1081">
        <v>1180</v>
      </c>
      <c r="O1081">
        <v>1000000</v>
      </c>
    </row>
    <row r="1082" spans="1:15">
      <c r="A1082">
        <v>1081</v>
      </c>
      <c r="B1082">
        <v>4</v>
      </c>
      <c r="C1082">
        <v>181</v>
      </c>
      <c r="D1082" t="s">
        <v>652</v>
      </c>
      <c r="E1082" t="s">
        <v>653</v>
      </c>
      <c r="G1082">
        <v>1030000</v>
      </c>
      <c r="H1082">
        <v>8</v>
      </c>
      <c r="I1082">
        <v>12</v>
      </c>
      <c r="J1082">
        <v>9500</v>
      </c>
      <c r="K1082">
        <v>11700000</v>
      </c>
      <c r="L1082">
        <v>1190</v>
      </c>
      <c r="O1082">
        <v>1010000</v>
      </c>
    </row>
    <row r="1083" spans="1:15">
      <c r="A1083">
        <v>1082</v>
      </c>
      <c r="B1083">
        <v>4</v>
      </c>
      <c r="C1083">
        <v>182</v>
      </c>
      <c r="D1083" t="s">
        <v>654</v>
      </c>
      <c r="E1083" t="s">
        <v>655</v>
      </c>
      <c r="G1083">
        <v>1040000</v>
      </c>
      <c r="H1083">
        <v>8</v>
      </c>
      <c r="I1083">
        <v>12</v>
      </c>
      <c r="J1083">
        <v>9600</v>
      </c>
      <c r="K1083">
        <v>11800000</v>
      </c>
      <c r="L1083">
        <v>1200</v>
      </c>
      <c r="O1083">
        <v>1020000</v>
      </c>
    </row>
    <row r="1084" spans="1:15">
      <c r="A1084">
        <v>1083</v>
      </c>
      <c r="B1084">
        <v>4</v>
      </c>
      <c r="C1084">
        <v>183</v>
      </c>
      <c r="D1084" t="s">
        <v>656</v>
      </c>
      <c r="E1084" t="s">
        <v>657</v>
      </c>
      <c r="G1084">
        <v>1050000</v>
      </c>
      <c r="H1084">
        <v>8</v>
      </c>
      <c r="I1084">
        <v>12</v>
      </c>
      <c r="J1084">
        <v>9700</v>
      </c>
      <c r="K1084">
        <v>11900000</v>
      </c>
      <c r="L1084">
        <v>1210</v>
      </c>
      <c r="O1084">
        <v>1030000</v>
      </c>
    </row>
    <row r="1085" spans="1:15">
      <c r="A1085">
        <v>1084</v>
      </c>
      <c r="B1085">
        <v>4</v>
      </c>
      <c r="C1085">
        <v>184</v>
      </c>
      <c r="D1085" t="s">
        <v>658</v>
      </c>
      <c r="E1085" t="s">
        <v>659</v>
      </c>
      <c r="G1085">
        <v>1060000</v>
      </c>
      <c r="H1085">
        <v>8</v>
      </c>
      <c r="I1085">
        <v>12</v>
      </c>
      <c r="J1085">
        <v>9800</v>
      </c>
      <c r="K1085">
        <v>12000000</v>
      </c>
      <c r="L1085">
        <v>1220</v>
      </c>
      <c r="O1085">
        <v>1040000</v>
      </c>
    </row>
    <row r="1086" spans="1:15">
      <c r="A1086">
        <v>1085</v>
      </c>
      <c r="B1086">
        <v>4</v>
      </c>
      <c r="C1086">
        <v>185</v>
      </c>
      <c r="D1086" t="s">
        <v>660</v>
      </c>
      <c r="E1086" t="s">
        <v>661</v>
      </c>
      <c r="G1086">
        <v>1070000</v>
      </c>
      <c r="H1086">
        <v>8</v>
      </c>
      <c r="I1086">
        <v>12</v>
      </c>
      <c r="J1086">
        <v>9900</v>
      </c>
      <c r="K1086">
        <v>12100000</v>
      </c>
      <c r="L1086">
        <v>1230</v>
      </c>
      <c r="O1086">
        <v>1050000</v>
      </c>
    </row>
    <row r="1087" spans="1:15">
      <c r="A1087">
        <v>1086</v>
      </c>
      <c r="B1087">
        <v>4</v>
      </c>
      <c r="C1087">
        <v>186</v>
      </c>
      <c r="D1087" t="s">
        <v>662</v>
      </c>
      <c r="E1087" t="s">
        <v>663</v>
      </c>
      <c r="G1087">
        <v>1080000</v>
      </c>
      <c r="H1087">
        <v>8</v>
      </c>
      <c r="I1087">
        <v>12</v>
      </c>
      <c r="J1087">
        <v>10000</v>
      </c>
      <c r="K1087">
        <v>12200000</v>
      </c>
      <c r="L1087">
        <v>1240</v>
      </c>
      <c r="O1087">
        <v>1060000</v>
      </c>
    </row>
    <row r="1088" spans="1:15">
      <c r="A1088">
        <v>1087</v>
      </c>
      <c r="B1088">
        <v>4</v>
      </c>
      <c r="C1088">
        <v>187</v>
      </c>
      <c r="D1088" t="s">
        <v>664</v>
      </c>
      <c r="E1088" t="s">
        <v>665</v>
      </c>
      <c r="G1088">
        <v>1090000</v>
      </c>
      <c r="H1088">
        <v>8</v>
      </c>
      <c r="I1088">
        <v>12</v>
      </c>
      <c r="J1088">
        <v>10100</v>
      </c>
      <c r="K1088">
        <v>12300000</v>
      </c>
      <c r="L1088">
        <v>1250</v>
      </c>
      <c r="O1088">
        <v>1070000</v>
      </c>
    </row>
    <row r="1089" spans="1:15">
      <c r="A1089">
        <v>1088</v>
      </c>
      <c r="B1089">
        <v>4</v>
      </c>
      <c r="C1089">
        <v>188</v>
      </c>
      <c r="D1089" t="s">
        <v>666</v>
      </c>
      <c r="E1089" t="s">
        <v>667</v>
      </c>
      <c r="G1089">
        <v>1100000</v>
      </c>
      <c r="H1089">
        <v>8</v>
      </c>
      <c r="I1089">
        <v>12</v>
      </c>
      <c r="J1089">
        <v>10200</v>
      </c>
      <c r="K1089">
        <v>12400000</v>
      </c>
      <c r="L1089">
        <v>1260</v>
      </c>
      <c r="O1089">
        <v>1080000</v>
      </c>
    </row>
    <row r="1090" spans="1:15">
      <c r="A1090">
        <v>1089</v>
      </c>
      <c r="B1090">
        <v>4</v>
      </c>
      <c r="C1090">
        <v>189</v>
      </c>
      <c r="D1090" t="s">
        <v>668</v>
      </c>
      <c r="E1090" t="s">
        <v>669</v>
      </c>
      <c r="G1090">
        <v>1110000</v>
      </c>
      <c r="H1090">
        <v>8</v>
      </c>
      <c r="I1090">
        <v>12</v>
      </c>
      <c r="J1090">
        <v>10300</v>
      </c>
      <c r="K1090">
        <v>12500000</v>
      </c>
      <c r="L1090">
        <v>1270</v>
      </c>
      <c r="O1090">
        <v>1090000</v>
      </c>
    </row>
    <row r="1091" spans="1:15">
      <c r="A1091">
        <v>1090</v>
      </c>
      <c r="B1091">
        <v>4</v>
      </c>
      <c r="C1091">
        <v>190</v>
      </c>
      <c r="D1091" t="s">
        <v>670</v>
      </c>
      <c r="E1091" t="s">
        <v>671</v>
      </c>
      <c r="G1091">
        <v>1120000</v>
      </c>
      <c r="H1091">
        <v>8</v>
      </c>
      <c r="I1091">
        <v>12</v>
      </c>
      <c r="J1091">
        <v>10400</v>
      </c>
      <c r="K1091">
        <v>12600000</v>
      </c>
      <c r="L1091">
        <v>1280</v>
      </c>
      <c r="O1091">
        <v>1100000</v>
      </c>
    </row>
    <row r="1092" spans="1:15">
      <c r="A1092">
        <v>1091</v>
      </c>
      <c r="B1092">
        <v>4</v>
      </c>
      <c r="C1092">
        <v>191</v>
      </c>
      <c r="D1092" t="s">
        <v>672</v>
      </c>
      <c r="E1092" t="s">
        <v>673</v>
      </c>
      <c r="G1092">
        <v>1130000</v>
      </c>
      <c r="H1092">
        <v>8</v>
      </c>
      <c r="I1092">
        <v>12</v>
      </c>
      <c r="J1092">
        <v>10500</v>
      </c>
      <c r="K1092">
        <v>12700000</v>
      </c>
      <c r="L1092">
        <v>1290</v>
      </c>
      <c r="O1092">
        <v>1110000</v>
      </c>
    </row>
    <row r="1093" spans="1:15">
      <c r="A1093">
        <v>1092</v>
      </c>
      <c r="B1093">
        <v>4</v>
      </c>
      <c r="C1093">
        <v>192</v>
      </c>
      <c r="D1093" t="s">
        <v>674</v>
      </c>
      <c r="E1093" t="s">
        <v>675</v>
      </c>
      <c r="G1093">
        <v>1140000</v>
      </c>
      <c r="H1093">
        <v>8</v>
      </c>
      <c r="I1093">
        <v>12</v>
      </c>
      <c r="J1093">
        <v>10600</v>
      </c>
      <c r="K1093">
        <v>12800000</v>
      </c>
      <c r="L1093">
        <v>1300</v>
      </c>
      <c r="O1093">
        <v>1120000</v>
      </c>
    </row>
    <row r="1094" spans="1:15">
      <c r="A1094">
        <v>1093</v>
      </c>
      <c r="B1094">
        <v>4</v>
      </c>
      <c r="C1094">
        <v>193</v>
      </c>
      <c r="D1094" t="s">
        <v>676</v>
      </c>
      <c r="E1094" t="s">
        <v>677</v>
      </c>
      <c r="G1094">
        <v>1150000</v>
      </c>
      <c r="H1094">
        <v>8</v>
      </c>
      <c r="I1094">
        <v>12</v>
      </c>
      <c r="J1094">
        <v>10700</v>
      </c>
      <c r="K1094">
        <v>12900000</v>
      </c>
      <c r="L1094">
        <v>1310</v>
      </c>
      <c r="O1094">
        <v>1130000</v>
      </c>
    </row>
    <row r="1095" spans="1:15">
      <c r="A1095">
        <v>1094</v>
      </c>
      <c r="B1095">
        <v>4</v>
      </c>
      <c r="C1095">
        <v>194</v>
      </c>
      <c r="D1095" t="s">
        <v>678</v>
      </c>
      <c r="E1095" t="s">
        <v>679</v>
      </c>
      <c r="G1095">
        <v>1160000</v>
      </c>
      <c r="H1095">
        <v>8</v>
      </c>
      <c r="I1095">
        <v>12</v>
      </c>
      <c r="J1095">
        <v>10800</v>
      </c>
      <c r="K1095">
        <v>13000000</v>
      </c>
      <c r="L1095">
        <v>1320</v>
      </c>
      <c r="O1095">
        <v>1140000</v>
      </c>
    </row>
    <row r="1096" spans="1:15">
      <c r="A1096">
        <v>1095</v>
      </c>
      <c r="B1096">
        <v>4</v>
      </c>
      <c r="C1096">
        <v>195</v>
      </c>
      <c r="D1096" t="s">
        <v>680</v>
      </c>
      <c r="E1096" t="s">
        <v>681</v>
      </c>
      <c r="G1096">
        <v>1170000</v>
      </c>
      <c r="H1096">
        <v>8</v>
      </c>
      <c r="I1096">
        <v>12</v>
      </c>
      <c r="J1096">
        <v>10900</v>
      </c>
      <c r="K1096">
        <v>13100000</v>
      </c>
      <c r="L1096">
        <v>1330</v>
      </c>
      <c r="O1096">
        <v>1150000</v>
      </c>
    </row>
    <row r="1097" spans="1:15">
      <c r="A1097">
        <v>1096</v>
      </c>
      <c r="B1097">
        <v>4</v>
      </c>
      <c r="C1097">
        <v>196</v>
      </c>
      <c r="D1097" t="s">
        <v>682</v>
      </c>
      <c r="E1097" t="s">
        <v>683</v>
      </c>
      <c r="G1097">
        <v>1180000</v>
      </c>
      <c r="H1097">
        <v>8</v>
      </c>
      <c r="I1097">
        <v>12</v>
      </c>
      <c r="J1097">
        <v>11000</v>
      </c>
      <c r="K1097">
        <v>13200000</v>
      </c>
      <c r="L1097">
        <v>1340</v>
      </c>
      <c r="O1097">
        <v>1160000</v>
      </c>
    </row>
    <row r="1098" spans="1:15">
      <c r="A1098">
        <v>1097</v>
      </c>
      <c r="B1098">
        <v>4</v>
      </c>
      <c r="C1098">
        <v>197</v>
      </c>
      <c r="D1098" t="s">
        <v>684</v>
      </c>
      <c r="E1098" t="s">
        <v>685</v>
      </c>
      <c r="G1098">
        <v>1190000</v>
      </c>
      <c r="H1098">
        <v>8</v>
      </c>
      <c r="I1098">
        <v>12</v>
      </c>
      <c r="J1098">
        <v>11100</v>
      </c>
      <c r="K1098">
        <v>13300000</v>
      </c>
      <c r="L1098">
        <v>1350</v>
      </c>
      <c r="O1098">
        <v>1170000</v>
      </c>
    </row>
    <row r="1099" spans="1:15">
      <c r="A1099">
        <v>1098</v>
      </c>
      <c r="B1099">
        <v>4</v>
      </c>
      <c r="C1099">
        <v>198</v>
      </c>
      <c r="D1099" t="s">
        <v>686</v>
      </c>
      <c r="E1099" t="s">
        <v>687</v>
      </c>
      <c r="G1099">
        <v>1200000</v>
      </c>
      <c r="H1099">
        <v>8</v>
      </c>
      <c r="I1099">
        <v>12</v>
      </c>
      <c r="J1099">
        <v>11200</v>
      </c>
      <c r="K1099">
        <v>13400000</v>
      </c>
      <c r="L1099">
        <v>1360</v>
      </c>
      <c r="O1099">
        <v>1180000</v>
      </c>
    </row>
    <row r="1100" spans="1:15">
      <c r="A1100">
        <v>1099</v>
      </c>
      <c r="B1100">
        <v>4</v>
      </c>
      <c r="C1100">
        <v>199</v>
      </c>
      <c r="D1100" t="s">
        <v>688</v>
      </c>
      <c r="E1100" t="s">
        <v>689</v>
      </c>
      <c r="G1100">
        <v>1210000</v>
      </c>
      <c r="H1100">
        <v>8</v>
      </c>
      <c r="I1100">
        <v>12</v>
      </c>
      <c r="J1100">
        <v>11300</v>
      </c>
      <c r="K1100">
        <v>13500000</v>
      </c>
      <c r="L1100">
        <v>1370</v>
      </c>
      <c r="O1100">
        <v>1190000</v>
      </c>
    </row>
    <row r="1101" spans="1:15">
      <c r="A1101">
        <v>1100</v>
      </c>
      <c r="B1101">
        <v>4</v>
      </c>
      <c r="C1101">
        <v>200</v>
      </c>
      <c r="D1101" t="s">
        <v>690</v>
      </c>
      <c r="E1101" t="s">
        <v>691</v>
      </c>
      <c r="G1101">
        <v>1220000</v>
      </c>
      <c r="H1101">
        <v>8</v>
      </c>
      <c r="I1101">
        <v>12</v>
      </c>
      <c r="J1101">
        <v>11400</v>
      </c>
      <c r="K1101">
        <v>13600000</v>
      </c>
      <c r="L1101">
        <v>1380</v>
      </c>
      <c r="O1101">
        <v>1200000</v>
      </c>
    </row>
    <row r="1102" spans="1:15">
      <c r="A1102">
        <v>1101</v>
      </c>
      <c r="B1102">
        <v>4</v>
      </c>
      <c r="C1102">
        <v>201</v>
      </c>
      <c r="D1102" t="s">
        <v>692</v>
      </c>
      <c r="E1102" t="s">
        <v>693</v>
      </c>
      <c r="G1102">
        <v>1320000</v>
      </c>
      <c r="H1102">
        <v>8</v>
      </c>
      <c r="I1102">
        <v>12</v>
      </c>
      <c r="J1102">
        <v>12400</v>
      </c>
      <c r="K1102">
        <v>14000000</v>
      </c>
      <c r="L1102">
        <v>1390</v>
      </c>
      <c r="O1102">
        <v>1300000</v>
      </c>
    </row>
    <row r="1103" spans="1:15">
      <c r="A1103">
        <v>1102</v>
      </c>
      <c r="B1103">
        <v>4</v>
      </c>
      <c r="C1103">
        <v>202</v>
      </c>
      <c r="D1103" t="s">
        <v>694</v>
      </c>
      <c r="E1103" t="s">
        <v>695</v>
      </c>
      <c r="G1103">
        <v>1420000</v>
      </c>
      <c r="H1103">
        <v>8</v>
      </c>
      <c r="I1103">
        <v>12</v>
      </c>
      <c r="J1103">
        <v>13400</v>
      </c>
      <c r="K1103">
        <v>14400000</v>
      </c>
      <c r="L1103">
        <v>1400</v>
      </c>
      <c r="O1103">
        <v>1400000</v>
      </c>
    </row>
    <row r="1104" spans="1:15">
      <c r="A1104">
        <v>1103</v>
      </c>
      <c r="B1104">
        <v>4</v>
      </c>
      <c r="C1104">
        <v>203</v>
      </c>
      <c r="D1104" t="s">
        <v>696</v>
      </c>
      <c r="E1104" t="s">
        <v>697</v>
      </c>
      <c r="G1104">
        <v>1520000</v>
      </c>
      <c r="H1104">
        <v>8</v>
      </c>
      <c r="I1104">
        <v>12</v>
      </c>
      <c r="J1104">
        <v>14400</v>
      </c>
      <c r="K1104">
        <v>14800000</v>
      </c>
      <c r="L1104">
        <v>1410</v>
      </c>
      <c r="O1104">
        <v>1500000</v>
      </c>
    </row>
    <row r="1105" spans="1:15">
      <c r="A1105">
        <v>1104</v>
      </c>
      <c r="B1105">
        <v>4</v>
      </c>
      <c r="C1105">
        <v>204</v>
      </c>
      <c r="D1105" t="s">
        <v>698</v>
      </c>
      <c r="E1105" t="s">
        <v>699</v>
      </c>
      <c r="G1105">
        <v>1620000</v>
      </c>
      <c r="H1105">
        <v>8</v>
      </c>
      <c r="I1105">
        <v>12</v>
      </c>
      <c r="J1105">
        <v>15400</v>
      </c>
      <c r="K1105">
        <v>15200000</v>
      </c>
      <c r="L1105">
        <v>1420</v>
      </c>
      <c r="O1105">
        <v>1600000</v>
      </c>
    </row>
    <row r="1106" spans="1:15">
      <c r="A1106">
        <v>1105</v>
      </c>
      <c r="B1106">
        <v>4</v>
      </c>
      <c r="C1106">
        <v>205</v>
      </c>
      <c r="D1106" t="s">
        <v>700</v>
      </c>
      <c r="E1106" t="s">
        <v>701</v>
      </c>
      <c r="G1106">
        <v>1720000</v>
      </c>
      <c r="H1106">
        <v>8</v>
      </c>
      <c r="I1106">
        <v>12</v>
      </c>
      <c r="J1106">
        <v>16400</v>
      </c>
      <c r="K1106">
        <v>15600000</v>
      </c>
      <c r="L1106">
        <v>1430</v>
      </c>
      <c r="O1106">
        <v>1700000</v>
      </c>
    </row>
    <row r="1107" spans="1:15">
      <c r="A1107">
        <v>1106</v>
      </c>
      <c r="B1107">
        <v>4</v>
      </c>
      <c r="C1107">
        <v>206</v>
      </c>
      <c r="D1107" t="s">
        <v>702</v>
      </c>
      <c r="E1107" t="s">
        <v>703</v>
      </c>
      <c r="G1107">
        <v>1820000</v>
      </c>
      <c r="H1107">
        <v>8</v>
      </c>
      <c r="I1107">
        <v>12</v>
      </c>
      <c r="J1107">
        <v>17400</v>
      </c>
      <c r="K1107">
        <v>16000000</v>
      </c>
      <c r="L1107">
        <v>1440</v>
      </c>
      <c r="O1107">
        <v>1800000</v>
      </c>
    </row>
    <row r="1108" spans="1:15">
      <c r="A1108">
        <v>1107</v>
      </c>
      <c r="B1108">
        <v>4</v>
      </c>
      <c r="C1108">
        <v>207</v>
      </c>
      <c r="D1108" t="s">
        <v>704</v>
      </c>
      <c r="E1108" t="s">
        <v>705</v>
      </c>
      <c r="G1108">
        <v>1920000</v>
      </c>
      <c r="H1108">
        <v>8</v>
      </c>
      <c r="I1108">
        <v>12</v>
      </c>
      <c r="J1108">
        <v>18400</v>
      </c>
      <c r="K1108">
        <v>16400000</v>
      </c>
      <c r="L1108">
        <v>1450</v>
      </c>
      <c r="O1108">
        <v>1900000</v>
      </c>
    </row>
    <row r="1109" spans="1:15">
      <c r="A1109">
        <v>1108</v>
      </c>
      <c r="B1109">
        <v>4</v>
      </c>
      <c r="C1109">
        <v>208</v>
      </c>
      <c r="D1109" t="s">
        <v>706</v>
      </c>
      <c r="E1109" t="s">
        <v>707</v>
      </c>
      <c r="G1109">
        <v>2020000</v>
      </c>
      <c r="H1109">
        <v>8</v>
      </c>
      <c r="I1109">
        <v>12</v>
      </c>
      <c r="J1109">
        <v>19400</v>
      </c>
      <c r="K1109">
        <v>16800000</v>
      </c>
      <c r="L1109">
        <v>1460</v>
      </c>
      <c r="O1109">
        <v>2000000</v>
      </c>
    </row>
    <row r="1110" spans="1:15">
      <c r="A1110">
        <v>1109</v>
      </c>
      <c r="B1110">
        <v>4</v>
      </c>
      <c r="C1110">
        <v>209</v>
      </c>
      <c r="D1110" t="s">
        <v>708</v>
      </c>
      <c r="E1110" t="s">
        <v>709</v>
      </c>
      <c r="G1110">
        <v>2120000</v>
      </c>
      <c r="H1110">
        <v>8</v>
      </c>
      <c r="I1110">
        <v>12</v>
      </c>
      <c r="J1110">
        <v>20400</v>
      </c>
      <c r="K1110">
        <v>17200000</v>
      </c>
      <c r="L1110">
        <v>1470</v>
      </c>
      <c r="O1110">
        <v>2100000</v>
      </c>
    </row>
    <row r="1111" spans="1:15">
      <c r="A1111">
        <v>1110</v>
      </c>
      <c r="B1111">
        <v>4</v>
      </c>
      <c r="C1111">
        <v>210</v>
      </c>
      <c r="D1111" t="s">
        <v>710</v>
      </c>
      <c r="E1111" t="s">
        <v>711</v>
      </c>
      <c r="G1111">
        <v>2220000</v>
      </c>
      <c r="H1111">
        <v>8</v>
      </c>
      <c r="I1111">
        <v>12</v>
      </c>
      <c r="J1111">
        <v>21400</v>
      </c>
      <c r="K1111">
        <v>17600000</v>
      </c>
      <c r="L1111">
        <v>1480</v>
      </c>
      <c r="O1111">
        <v>2200000</v>
      </c>
    </row>
    <row r="1112" spans="1:15">
      <c r="A1112">
        <v>1111</v>
      </c>
      <c r="B1112">
        <v>4</v>
      </c>
      <c r="C1112">
        <v>211</v>
      </c>
      <c r="D1112" t="s">
        <v>712</v>
      </c>
      <c r="E1112" t="s">
        <v>713</v>
      </c>
      <c r="G1112">
        <v>2320000</v>
      </c>
      <c r="H1112">
        <v>8</v>
      </c>
      <c r="I1112">
        <v>12</v>
      </c>
      <c r="J1112">
        <v>22400</v>
      </c>
      <c r="K1112">
        <v>18000000</v>
      </c>
      <c r="L1112">
        <v>1490</v>
      </c>
      <c r="O1112">
        <v>2300000</v>
      </c>
    </row>
    <row r="1113" spans="1:15">
      <c r="A1113">
        <v>1112</v>
      </c>
      <c r="B1113">
        <v>4</v>
      </c>
      <c r="C1113">
        <v>212</v>
      </c>
      <c r="D1113" t="s">
        <v>714</v>
      </c>
      <c r="E1113" t="s">
        <v>715</v>
      </c>
      <c r="G1113">
        <v>2420000</v>
      </c>
      <c r="H1113">
        <v>8</v>
      </c>
      <c r="I1113">
        <v>12</v>
      </c>
      <c r="J1113">
        <v>23400</v>
      </c>
      <c r="K1113">
        <v>18400000</v>
      </c>
      <c r="L1113">
        <v>1500</v>
      </c>
      <c r="O1113">
        <v>2400000</v>
      </c>
    </row>
    <row r="1114" spans="1:15">
      <c r="A1114">
        <v>1113</v>
      </c>
      <c r="B1114">
        <v>4</v>
      </c>
      <c r="C1114">
        <v>213</v>
      </c>
      <c r="D1114" t="s">
        <v>716</v>
      </c>
      <c r="E1114" t="s">
        <v>717</v>
      </c>
      <c r="G1114">
        <v>2520000</v>
      </c>
      <c r="H1114">
        <v>8</v>
      </c>
      <c r="I1114">
        <v>12</v>
      </c>
      <c r="J1114">
        <v>24400</v>
      </c>
      <c r="K1114">
        <v>18800000</v>
      </c>
      <c r="L1114">
        <v>1510</v>
      </c>
      <c r="O1114">
        <v>2500000</v>
      </c>
    </row>
    <row r="1115" spans="1:15">
      <c r="A1115">
        <v>1114</v>
      </c>
      <c r="B1115">
        <v>4</v>
      </c>
      <c r="C1115">
        <v>214</v>
      </c>
      <c r="D1115" t="s">
        <v>718</v>
      </c>
      <c r="E1115" t="s">
        <v>719</v>
      </c>
      <c r="G1115">
        <v>2620000</v>
      </c>
      <c r="H1115">
        <v>8</v>
      </c>
      <c r="I1115">
        <v>12</v>
      </c>
      <c r="J1115">
        <v>25400</v>
      </c>
      <c r="K1115">
        <v>19200000</v>
      </c>
      <c r="L1115">
        <v>1520</v>
      </c>
      <c r="O1115">
        <v>2600000</v>
      </c>
    </row>
    <row r="1116" spans="1:15">
      <c r="A1116">
        <v>1115</v>
      </c>
      <c r="B1116">
        <v>4</v>
      </c>
      <c r="C1116">
        <v>215</v>
      </c>
      <c r="D1116" t="s">
        <v>720</v>
      </c>
      <c r="E1116" t="s">
        <v>721</v>
      </c>
      <c r="G1116">
        <v>2720000</v>
      </c>
      <c r="H1116">
        <v>8</v>
      </c>
      <c r="I1116">
        <v>12</v>
      </c>
      <c r="J1116">
        <v>26400</v>
      </c>
      <c r="K1116">
        <v>19600000</v>
      </c>
      <c r="L1116">
        <v>1530</v>
      </c>
      <c r="O1116">
        <v>2700000</v>
      </c>
    </row>
    <row r="1117" spans="1:15">
      <c r="A1117">
        <v>1116</v>
      </c>
      <c r="B1117">
        <v>4</v>
      </c>
      <c r="C1117">
        <v>216</v>
      </c>
      <c r="D1117" t="s">
        <v>722</v>
      </c>
      <c r="E1117" t="s">
        <v>723</v>
      </c>
      <c r="G1117">
        <v>2820000</v>
      </c>
      <c r="H1117">
        <v>8</v>
      </c>
      <c r="I1117">
        <v>12</v>
      </c>
      <c r="J1117">
        <v>27400</v>
      </c>
      <c r="K1117">
        <v>20000000</v>
      </c>
      <c r="L1117">
        <v>1540</v>
      </c>
      <c r="O1117">
        <v>2800000</v>
      </c>
    </row>
    <row r="1118" spans="1:15">
      <c r="A1118">
        <v>1117</v>
      </c>
      <c r="B1118">
        <v>4</v>
      </c>
      <c r="C1118">
        <v>217</v>
      </c>
      <c r="D1118" t="s">
        <v>724</v>
      </c>
      <c r="E1118" t="s">
        <v>725</v>
      </c>
      <c r="G1118">
        <v>2920000</v>
      </c>
      <c r="H1118">
        <v>8</v>
      </c>
      <c r="I1118">
        <v>12</v>
      </c>
      <c r="J1118">
        <v>28400</v>
      </c>
      <c r="K1118">
        <v>20400000</v>
      </c>
      <c r="L1118">
        <v>1550</v>
      </c>
      <c r="O1118">
        <v>2900000</v>
      </c>
    </row>
    <row r="1119" spans="1:15">
      <c r="A1119">
        <v>1118</v>
      </c>
      <c r="B1119">
        <v>4</v>
      </c>
      <c r="C1119">
        <v>218</v>
      </c>
      <c r="D1119" t="s">
        <v>726</v>
      </c>
      <c r="E1119" t="s">
        <v>727</v>
      </c>
      <c r="G1119">
        <v>3020000</v>
      </c>
      <c r="H1119">
        <v>8</v>
      </c>
      <c r="I1119">
        <v>12</v>
      </c>
      <c r="J1119">
        <v>29400</v>
      </c>
      <c r="K1119">
        <v>20800000</v>
      </c>
      <c r="L1119">
        <v>1560</v>
      </c>
      <c r="O1119">
        <v>3000000</v>
      </c>
    </row>
    <row r="1120" spans="1:15">
      <c r="A1120">
        <v>1119</v>
      </c>
      <c r="B1120">
        <v>4</v>
      </c>
      <c r="C1120">
        <v>219</v>
      </c>
      <c r="D1120" t="s">
        <v>728</v>
      </c>
      <c r="E1120" t="s">
        <v>729</v>
      </c>
      <c r="G1120">
        <v>3120000</v>
      </c>
      <c r="H1120">
        <v>8</v>
      </c>
      <c r="I1120">
        <v>12</v>
      </c>
      <c r="J1120">
        <v>30400</v>
      </c>
      <c r="K1120">
        <v>21200000</v>
      </c>
      <c r="L1120">
        <v>1570</v>
      </c>
      <c r="O1120">
        <v>3100000</v>
      </c>
    </row>
    <row r="1121" spans="1:15">
      <c r="A1121">
        <v>1120</v>
      </c>
      <c r="B1121">
        <v>4</v>
      </c>
      <c r="C1121">
        <v>220</v>
      </c>
      <c r="D1121" t="s">
        <v>730</v>
      </c>
      <c r="E1121" t="s">
        <v>731</v>
      </c>
      <c r="G1121">
        <v>3220000</v>
      </c>
      <c r="H1121">
        <v>8</v>
      </c>
      <c r="I1121">
        <v>12</v>
      </c>
      <c r="J1121">
        <v>31400</v>
      </c>
      <c r="K1121">
        <v>21600000</v>
      </c>
      <c r="L1121">
        <v>1580</v>
      </c>
      <c r="O1121">
        <v>3200000</v>
      </c>
    </row>
    <row r="1122" spans="1:15">
      <c r="A1122">
        <v>1121</v>
      </c>
      <c r="B1122">
        <v>4</v>
      </c>
      <c r="C1122">
        <v>221</v>
      </c>
      <c r="D1122" t="s">
        <v>732</v>
      </c>
      <c r="E1122" t="s">
        <v>733</v>
      </c>
      <c r="G1122">
        <v>3320000</v>
      </c>
      <c r="H1122">
        <v>8</v>
      </c>
      <c r="I1122">
        <v>12</v>
      </c>
      <c r="J1122">
        <v>32400</v>
      </c>
      <c r="K1122">
        <v>22000000</v>
      </c>
      <c r="L1122">
        <v>1590</v>
      </c>
      <c r="O1122">
        <v>3300000</v>
      </c>
    </row>
    <row r="1123" spans="1:15">
      <c r="A1123">
        <v>1122</v>
      </c>
      <c r="B1123">
        <v>4</v>
      </c>
      <c r="C1123">
        <v>222</v>
      </c>
      <c r="D1123" t="s">
        <v>734</v>
      </c>
      <c r="E1123" t="s">
        <v>735</v>
      </c>
      <c r="G1123">
        <v>3420000</v>
      </c>
      <c r="H1123">
        <v>8</v>
      </c>
      <c r="I1123">
        <v>12</v>
      </c>
      <c r="J1123">
        <v>33400</v>
      </c>
      <c r="K1123">
        <v>22400000</v>
      </c>
      <c r="L1123">
        <v>1600</v>
      </c>
      <c r="O1123">
        <v>3400000</v>
      </c>
    </row>
    <row r="1124" spans="1:15">
      <c r="A1124">
        <v>1123</v>
      </c>
      <c r="B1124">
        <v>4</v>
      </c>
      <c r="C1124">
        <v>223</v>
      </c>
      <c r="D1124" t="s">
        <v>736</v>
      </c>
      <c r="E1124" t="s">
        <v>737</v>
      </c>
      <c r="G1124">
        <v>3520000</v>
      </c>
      <c r="H1124">
        <v>8</v>
      </c>
      <c r="I1124">
        <v>12</v>
      </c>
      <c r="J1124">
        <v>34400</v>
      </c>
      <c r="K1124">
        <v>22800000</v>
      </c>
      <c r="L1124">
        <v>1610</v>
      </c>
      <c r="O1124">
        <v>3500000</v>
      </c>
    </row>
    <row r="1125" spans="1:15">
      <c r="A1125">
        <v>1124</v>
      </c>
      <c r="B1125">
        <v>4</v>
      </c>
      <c r="C1125">
        <v>224</v>
      </c>
      <c r="D1125" t="s">
        <v>738</v>
      </c>
      <c r="E1125" t="s">
        <v>739</v>
      </c>
      <c r="G1125">
        <v>3620000</v>
      </c>
      <c r="H1125">
        <v>8</v>
      </c>
      <c r="I1125">
        <v>12</v>
      </c>
      <c r="J1125">
        <v>35400</v>
      </c>
      <c r="K1125">
        <v>23200000</v>
      </c>
      <c r="L1125">
        <v>1620</v>
      </c>
      <c r="O1125">
        <v>3600000</v>
      </c>
    </row>
    <row r="1126" spans="1:15">
      <c r="A1126">
        <v>1125</v>
      </c>
      <c r="B1126">
        <v>4</v>
      </c>
      <c r="C1126">
        <v>225</v>
      </c>
      <c r="D1126" t="s">
        <v>740</v>
      </c>
      <c r="E1126" t="s">
        <v>741</v>
      </c>
      <c r="G1126">
        <v>3720000</v>
      </c>
      <c r="H1126">
        <v>8</v>
      </c>
      <c r="I1126">
        <v>12</v>
      </c>
      <c r="J1126">
        <v>36400</v>
      </c>
      <c r="K1126">
        <v>23600000</v>
      </c>
      <c r="L1126">
        <v>1630</v>
      </c>
      <c r="O1126">
        <v>3700000</v>
      </c>
    </row>
    <row r="1127" spans="1:15">
      <c r="A1127">
        <v>1126</v>
      </c>
      <c r="B1127">
        <v>4</v>
      </c>
      <c r="C1127">
        <v>226</v>
      </c>
      <c r="D1127" t="s">
        <v>742</v>
      </c>
      <c r="E1127" t="s">
        <v>743</v>
      </c>
      <c r="G1127">
        <v>3820000</v>
      </c>
      <c r="H1127">
        <v>8</v>
      </c>
      <c r="I1127">
        <v>12</v>
      </c>
      <c r="J1127">
        <v>37400</v>
      </c>
      <c r="K1127">
        <v>24000000</v>
      </c>
      <c r="L1127">
        <v>1640</v>
      </c>
      <c r="O1127">
        <v>3800000</v>
      </c>
    </row>
    <row r="1128" spans="1:15">
      <c r="A1128">
        <v>1127</v>
      </c>
      <c r="B1128">
        <v>4</v>
      </c>
      <c r="C1128">
        <v>227</v>
      </c>
      <c r="D1128" t="s">
        <v>744</v>
      </c>
      <c r="E1128" t="s">
        <v>745</v>
      </c>
      <c r="G1128">
        <v>3920000</v>
      </c>
      <c r="H1128">
        <v>8</v>
      </c>
      <c r="I1128">
        <v>12</v>
      </c>
      <c r="J1128">
        <v>38400</v>
      </c>
      <c r="K1128">
        <v>24400000</v>
      </c>
      <c r="L1128">
        <v>1650</v>
      </c>
      <c r="O1128">
        <v>3900000</v>
      </c>
    </row>
    <row r="1129" spans="1:15">
      <c r="A1129">
        <v>1128</v>
      </c>
      <c r="B1129">
        <v>4</v>
      </c>
      <c r="C1129">
        <v>228</v>
      </c>
      <c r="D1129" t="s">
        <v>746</v>
      </c>
      <c r="E1129" t="s">
        <v>747</v>
      </c>
      <c r="G1129">
        <v>4020000</v>
      </c>
      <c r="H1129">
        <v>8</v>
      </c>
      <c r="I1129">
        <v>12</v>
      </c>
      <c r="J1129">
        <v>39400</v>
      </c>
      <c r="K1129">
        <v>24800000</v>
      </c>
      <c r="L1129">
        <v>1660</v>
      </c>
      <c r="O1129">
        <v>4000000</v>
      </c>
    </row>
    <row r="1130" spans="1:15">
      <c r="A1130">
        <v>1129</v>
      </c>
      <c r="B1130">
        <v>4</v>
      </c>
      <c r="C1130">
        <v>229</v>
      </c>
      <c r="D1130" t="s">
        <v>748</v>
      </c>
      <c r="E1130" t="s">
        <v>749</v>
      </c>
      <c r="G1130">
        <v>4120000</v>
      </c>
      <c r="H1130">
        <v>8</v>
      </c>
      <c r="I1130">
        <v>12</v>
      </c>
      <c r="J1130">
        <v>40400</v>
      </c>
      <c r="K1130">
        <v>25200000</v>
      </c>
      <c r="L1130">
        <v>1670</v>
      </c>
      <c r="O1130">
        <v>4100000</v>
      </c>
    </row>
    <row r="1131" spans="1:15">
      <c r="A1131">
        <v>1130</v>
      </c>
      <c r="B1131">
        <v>4</v>
      </c>
      <c r="C1131">
        <v>230</v>
      </c>
      <c r="D1131" t="s">
        <v>750</v>
      </c>
      <c r="E1131" t="s">
        <v>751</v>
      </c>
      <c r="G1131">
        <v>4220000</v>
      </c>
      <c r="H1131">
        <v>8</v>
      </c>
      <c r="I1131">
        <v>12</v>
      </c>
      <c r="J1131">
        <v>41400</v>
      </c>
      <c r="K1131">
        <v>25600000</v>
      </c>
      <c r="L1131">
        <v>1680</v>
      </c>
      <c r="O1131">
        <v>4200000</v>
      </c>
    </row>
    <row r="1132" spans="1:15">
      <c r="A1132">
        <v>1131</v>
      </c>
      <c r="B1132">
        <v>4</v>
      </c>
      <c r="C1132">
        <v>231</v>
      </c>
      <c r="D1132" t="s">
        <v>752</v>
      </c>
      <c r="E1132" t="s">
        <v>753</v>
      </c>
      <c r="G1132">
        <v>4320000</v>
      </c>
      <c r="H1132">
        <v>8</v>
      </c>
      <c r="I1132">
        <v>12</v>
      </c>
      <c r="J1132">
        <v>42400</v>
      </c>
      <c r="K1132">
        <v>26000000</v>
      </c>
      <c r="L1132">
        <v>1690</v>
      </c>
      <c r="O1132">
        <v>4300000</v>
      </c>
    </row>
    <row r="1133" spans="1:15">
      <c r="A1133">
        <v>1132</v>
      </c>
      <c r="B1133">
        <v>4</v>
      </c>
      <c r="C1133">
        <v>232</v>
      </c>
      <c r="D1133" t="s">
        <v>754</v>
      </c>
      <c r="E1133" t="s">
        <v>755</v>
      </c>
      <c r="G1133">
        <v>4420000</v>
      </c>
      <c r="H1133">
        <v>8</v>
      </c>
      <c r="I1133">
        <v>12</v>
      </c>
      <c r="J1133">
        <v>43400</v>
      </c>
      <c r="K1133">
        <v>26400000</v>
      </c>
      <c r="L1133">
        <v>1700</v>
      </c>
      <c r="O1133">
        <v>4400000</v>
      </c>
    </row>
    <row r="1134" spans="1:15">
      <c r="A1134">
        <v>1133</v>
      </c>
      <c r="B1134">
        <v>4</v>
      </c>
      <c r="C1134">
        <v>233</v>
      </c>
      <c r="D1134" t="s">
        <v>756</v>
      </c>
      <c r="E1134" t="s">
        <v>757</v>
      </c>
      <c r="G1134">
        <v>4520000</v>
      </c>
      <c r="H1134">
        <v>8</v>
      </c>
      <c r="I1134">
        <v>12</v>
      </c>
      <c r="J1134">
        <v>44400</v>
      </c>
      <c r="K1134">
        <v>26800000</v>
      </c>
      <c r="L1134">
        <v>1710</v>
      </c>
      <c r="O1134">
        <v>4500000</v>
      </c>
    </row>
    <row r="1135" spans="1:15">
      <c r="A1135">
        <v>1134</v>
      </c>
      <c r="B1135">
        <v>4</v>
      </c>
      <c r="C1135">
        <v>234</v>
      </c>
      <c r="D1135" t="s">
        <v>758</v>
      </c>
      <c r="E1135" t="s">
        <v>759</v>
      </c>
      <c r="G1135">
        <v>4620000</v>
      </c>
      <c r="H1135">
        <v>8</v>
      </c>
      <c r="I1135">
        <v>12</v>
      </c>
      <c r="J1135">
        <v>45400</v>
      </c>
      <c r="K1135">
        <v>27200000</v>
      </c>
      <c r="L1135">
        <v>1720</v>
      </c>
      <c r="O1135">
        <v>4600000</v>
      </c>
    </row>
    <row r="1136" spans="1:15">
      <c r="A1136">
        <v>1135</v>
      </c>
      <c r="B1136">
        <v>4</v>
      </c>
      <c r="C1136">
        <v>235</v>
      </c>
      <c r="D1136" t="s">
        <v>760</v>
      </c>
      <c r="E1136" t="s">
        <v>761</v>
      </c>
      <c r="G1136">
        <v>4720000</v>
      </c>
      <c r="H1136">
        <v>8</v>
      </c>
      <c r="I1136">
        <v>12</v>
      </c>
      <c r="J1136">
        <v>46400</v>
      </c>
      <c r="K1136">
        <v>27600000</v>
      </c>
      <c r="L1136">
        <v>1730</v>
      </c>
      <c r="O1136">
        <v>4700000</v>
      </c>
    </row>
    <row r="1137" spans="1:15">
      <c r="A1137">
        <v>1136</v>
      </c>
      <c r="B1137">
        <v>4</v>
      </c>
      <c r="C1137">
        <v>236</v>
      </c>
      <c r="D1137" t="s">
        <v>762</v>
      </c>
      <c r="E1137" t="s">
        <v>763</v>
      </c>
      <c r="G1137">
        <v>4820000</v>
      </c>
      <c r="H1137">
        <v>8</v>
      </c>
      <c r="I1137">
        <v>12</v>
      </c>
      <c r="J1137">
        <v>47400</v>
      </c>
      <c r="K1137">
        <v>28000000</v>
      </c>
      <c r="L1137">
        <v>1740</v>
      </c>
      <c r="O1137">
        <v>4800000</v>
      </c>
    </row>
    <row r="1138" spans="1:15">
      <c r="A1138">
        <v>1137</v>
      </c>
      <c r="B1138">
        <v>4</v>
      </c>
      <c r="C1138">
        <v>237</v>
      </c>
      <c r="D1138" t="s">
        <v>764</v>
      </c>
      <c r="E1138" t="s">
        <v>765</v>
      </c>
      <c r="G1138">
        <v>4920000</v>
      </c>
      <c r="H1138">
        <v>8</v>
      </c>
      <c r="I1138">
        <v>12</v>
      </c>
      <c r="J1138">
        <v>48400</v>
      </c>
      <c r="K1138">
        <v>28400000</v>
      </c>
      <c r="L1138">
        <v>1750</v>
      </c>
      <c r="O1138">
        <v>4900000</v>
      </c>
    </row>
    <row r="1139" spans="1:15">
      <c r="A1139">
        <v>1138</v>
      </c>
      <c r="B1139">
        <v>4</v>
      </c>
      <c r="C1139">
        <v>238</v>
      </c>
      <c r="D1139" t="s">
        <v>766</v>
      </c>
      <c r="E1139" t="s">
        <v>767</v>
      </c>
      <c r="G1139">
        <v>5020000</v>
      </c>
      <c r="H1139">
        <v>8</v>
      </c>
      <c r="I1139">
        <v>12</v>
      </c>
      <c r="J1139">
        <v>49400</v>
      </c>
      <c r="K1139">
        <v>28800000</v>
      </c>
      <c r="L1139">
        <v>1760</v>
      </c>
      <c r="O1139">
        <v>5000000</v>
      </c>
    </row>
    <row r="1140" spans="1:15">
      <c r="A1140">
        <v>1139</v>
      </c>
      <c r="B1140">
        <v>4</v>
      </c>
      <c r="C1140">
        <v>239</v>
      </c>
      <c r="D1140" t="s">
        <v>768</v>
      </c>
      <c r="E1140" t="s">
        <v>769</v>
      </c>
      <c r="G1140">
        <v>5120000</v>
      </c>
      <c r="H1140">
        <v>8</v>
      </c>
      <c r="I1140">
        <v>12</v>
      </c>
      <c r="J1140">
        <v>50400</v>
      </c>
      <c r="K1140">
        <v>29200000</v>
      </c>
      <c r="L1140">
        <v>1770</v>
      </c>
      <c r="O1140">
        <v>5100000</v>
      </c>
    </row>
    <row r="1141" spans="1:15">
      <c r="A1141">
        <v>1140</v>
      </c>
      <c r="B1141">
        <v>4</v>
      </c>
      <c r="C1141">
        <v>240</v>
      </c>
      <c r="D1141" t="s">
        <v>770</v>
      </c>
      <c r="E1141" t="s">
        <v>771</v>
      </c>
      <c r="G1141">
        <v>5220000</v>
      </c>
      <c r="H1141">
        <v>8</v>
      </c>
      <c r="I1141">
        <v>12</v>
      </c>
      <c r="J1141">
        <v>51400</v>
      </c>
      <c r="K1141">
        <v>29600000</v>
      </c>
      <c r="L1141">
        <v>1780</v>
      </c>
      <c r="O1141">
        <v>5200000</v>
      </c>
    </row>
    <row r="1142" spans="1:15">
      <c r="A1142">
        <v>1141</v>
      </c>
      <c r="B1142">
        <v>4</v>
      </c>
      <c r="C1142">
        <v>241</v>
      </c>
      <c r="D1142" t="s">
        <v>772</v>
      </c>
      <c r="E1142" t="s">
        <v>773</v>
      </c>
      <c r="G1142">
        <v>5320000</v>
      </c>
      <c r="H1142">
        <v>8</v>
      </c>
      <c r="I1142">
        <v>12</v>
      </c>
      <c r="J1142">
        <v>52400</v>
      </c>
      <c r="K1142">
        <v>30000000</v>
      </c>
      <c r="L1142">
        <v>1790</v>
      </c>
      <c r="O1142">
        <v>5300000</v>
      </c>
    </row>
    <row r="1143" spans="1:15">
      <c r="A1143">
        <v>1142</v>
      </c>
      <c r="B1143">
        <v>4</v>
      </c>
      <c r="C1143">
        <v>242</v>
      </c>
      <c r="D1143" t="s">
        <v>774</v>
      </c>
      <c r="E1143" t="s">
        <v>775</v>
      </c>
      <c r="G1143">
        <v>5420000</v>
      </c>
      <c r="H1143">
        <v>8</v>
      </c>
      <c r="I1143">
        <v>12</v>
      </c>
      <c r="J1143">
        <v>53400</v>
      </c>
      <c r="K1143">
        <v>30400000</v>
      </c>
      <c r="L1143">
        <v>1800</v>
      </c>
      <c r="O1143">
        <v>5400000</v>
      </c>
    </row>
    <row r="1144" spans="1:15">
      <c r="A1144">
        <v>1143</v>
      </c>
      <c r="B1144">
        <v>4</v>
      </c>
      <c r="C1144">
        <v>243</v>
      </c>
      <c r="D1144" t="s">
        <v>776</v>
      </c>
      <c r="E1144" t="s">
        <v>777</v>
      </c>
      <c r="G1144">
        <v>5520000</v>
      </c>
      <c r="H1144">
        <v>8</v>
      </c>
      <c r="I1144">
        <v>12</v>
      </c>
      <c r="J1144">
        <v>54400</v>
      </c>
      <c r="K1144">
        <v>30800000</v>
      </c>
      <c r="L1144">
        <v>1810</v>
      </c>
      <c r="O1144">
        <v>5500000</v>
      </c>
    </row>
    <row r="1145" spans="1:15">
      <c r="A1145">
        <v>1144</v>
      </c>
      <c r="B1145">
        <v>4</v>
      </c>
      <c r="C1145">
        <v>244</v>
      </c>
      <c r="D1145" t="s">
        <v>778</v>
      </c>
      <c r="E1145" t="s">
        <v>779</v>
      </c>
      <c r="G1145">
        <v>5620000</v>
      </c>
      <c r="H1145">
        <v>8</v>
      </c>
      <c r="I1145">
        <v>12</v>
      </c>
      <c r="J1145">
        <v>55400</v>
      </c>
      <c r="K1145">
        <v>31200000</v>
      </c>
      <c r="L1145">
        <v>1820</v>
      </c>
      <c r="O1145">
        <v>5600000</v>
      </c>
    </row>
    <row r="1146" spans="1:15">
      <c r="A1146">
        <v>1145</v>
      </c>
      <c r="B1146">
        <v>4</v>
      </c>
      <c r="C1146">
        <v>245</v>
      </c>
      <c r="D1146" t="s">
        <v>780</v>
      </c>
      <c r="E1146" t="s">
        <v>781</v>
      </c>
      <c r="G1146">
        <v>5720000</v>
      </c>
      <c r="H1146">
        <v>8</v>
      </c>
      <c r="I1146">
        <v>12</v>
      </c>
      <c r="J1146">
        <v>56400</v>
      </c>
      <c r="K1146">
        <v>31600000</v>
      </c>
      <c r="L1146">
        <v>1830</v>
      </c>
      <c r="O1146">
        <v>5700000</v>
      </c>
    </row>
    <row r="1147" spans="1:15">
      <c r="A1147">
        <v>1146</v>
      </c>
      <c r="B1147">
        <v>4</v>
      </c>
      <c r="C1147">
        <v>246</v>
      </c>
      <c r="D1147" t="s">
        <v>782</v>
      </c>
      <c r="E1147" t="s">
        <v>783</v>
      </c>
      <c r="G1147">
        <v>5820000</v>
      </c>
      <c r="H1147">
        <v>8</v>
      </c>
      <c r="I1147">
        <v>12</v>
      </c>
      <c r="J1147">
        <v>57400</v>
      </c>
      <c r="K1147">
        <v>32000000</v>
      </c>
      <c r="L1147">
        <v>1840</v>
      </c>
      <c r="O1147">
        <v>5800000</v>
      </c>
    </row>
    <row r="1148" spans="1:15">
      <c r="A1148">
        <v>1147</v>
      </c>
      <c r="B1148">
        <v>4</v>
      </c>
      <c r="C1148">
        <v>247</v>
      </c>
      <c r="D1148" t="s">
        <v>784</v>
      </c>
      <c r="E1148" t="s">
        <v>785</v>
      </c>
      <c r="G1148">
        <v>5920000</v>
      </c>
      <c r="H1148">
        <v>8</v>
      </c>
      <c r="I1148">
        <v>12</v>
      </c>
      <c r="J1148">
        <v>58400</v>
      </c>
      <c r="K1148">
        <v>32400000</v>
      </c>
      <c r="L1148">
        <v>1850</v>
      </c>
      <c r="O1148">
        <v>5900000</v>
      </c>
    </row>
    <row r="1149" spans="1:15">
      <c r="A1149">
        <v>1148</v>
      </c>
      <c r="B1149">
        <v>4</v>
      </c>
      <c r="C1149">
        <v>248</v>
      </c>
      <c r="D1149" t="s">
        <v>786</v>
      </c>
      <c r="E1149" t="s">
        <v>787</v>
      </c>
      <c r="G1149">
        <v>6020000</v>
      </c>
      <c r="H1149">
        <v>8</v>
      </c>
      <c r="I1149">
        <v>12</v>
      </c>
      <c r="J1149">
        <v>59400</v>
      </c>
      <c r="K1149">
        <v>32800000</v>
      </c>
      <c r="L1149">
        <v>1860</v>
      </c>
      <c r="O1149">
        <v>6000000</v>
      </c>
    </row>
    <row r="1150" spans="1:15">
      <c r="A1150">
        <v>1149</v>
      </c>
      <c r="B1150">
        <v>4</v>
      </c>
      <c r="C1150">
        <v>249</v>
      </c>
      <c r="D1150" t="s">
        <v>788</v>
      </c>
      <c r="E1150" t="s">
        <v>789</v>
      </c>
      <c r="G1150">
        <v>6120000</v>
      </c>
      <c r="H1150">
        <v>8</v>
      </c>
      <c r="I1150">
        <v>12</v>
      </c>
      <c r="J1150">
        <v>60400</v>
      </c>
      <c r="K1150">
        <v>33200000</v>
      </c>
      <c r="L1150">
        <v>1870</v>
      </c>
      <c r="O1150">
        <v>6100000</v>
      </c>
    </row>
    <row r="1151" spans="1:15">
      <c r="A1151">
        <v>1150</v>
      </c>
      <c r="B1151">
        <v>4</v>
      </c>
      <c r="C1151">
        <v>250</v>
      </c>
      <c r="D1151" t="s">
        <v>790</v>
      </c>
      <c r="E1151" t="s">
        <v>791</v>
      </c>
      <c r="G1151">
        <v>6220000</v>
      </c>
      <c r="H1151">
        <v>8</v>
      </c>
      <c r="I1151">
        <v>12</v>
      </c>
      <c r="J1151">
        <v>61400</v>
      </c>
      <c r="K1151">
        <v>33600000</v>
      </c>
      <c r="L1151">
        <v>1880</v>
      </c>
      <c r="O1151">
        <v>6200000</v>
      </c>
    </row>
    <row r="1152" spans="1:15">
      <c r="A1152">
        <v>1151</v>
      </c>
      <c r="B1152">
        <v>4</v>
      </c>
      <c r="C1152">
        <v>251</v>
      </c>
      <c r="D1152" t="s">
        <v>792</v>
      </c>
      <c r="E1152" t="s">
        <v>793</v>
      </c>
      <c r="G1152">
        <v>6320000</v>
      </c>
      <c r="H1152">
        <v>8</v>
      </c>
      <c r="I1152">
        <v>12</v>
      </c>
      <c r="J1152">
        <v>62400</v>
      </c>
      <c r="K1152">
        <v>34000000</v>
      </c>
      <c r="L1152">
        <v>1890</v>
      </c>
      <c r="O1152">
        <v>6300000</v>
      </c>
    </row>
    <row r="1153" spans="1:15">
      <c r="A1153">
        <v>1152</v>
      </c>
      <c r="B1153">
        <v>4</v>
      </c>
      <c r="C1153">
        <v>252</v>
      </c>
      <c r="D1153" t="s">
        <v>794</v>
      </c>
      <c r="E1153" t="s">
        <v>795</v>
      </c>
      <c r="G1153">
        <v>6420000</v>
      </c>
      <c r="H1153">
        <v>8</v>
      </c>
      <c r="I1153">
        <v>12</v>
      </c>
      <c r="J1153">
        <v>63400</v>
      </c>
      <c r="K1153">
        <v>34400000</v>
      </c>
      <c r="L1153">
        <v>1900</v>
      </c>
      <c r="O1153">
        <v>6400000</v>
      </c>
    </row>
    <row r="1154" spans="1:15">
      <c r="A1154">
        <v>1153</v>
      </c>
      <c r="B1154">
        <v>4</v>
      </c>
      <c r="C1154">
        <v>253</v>
      </c>
      <c r="D1154" t="s">
        <v>796</v>
      </c>
      <c r="E1154" t="s">
        <v>797</v>
      </c>
      <c r="G1154">
        <v>6520000</v>
      </c>
      <c r="H1154">
        <v>8</v>
      </c>
      <c r="I1154">
        <v>12</v>
      </c>
      <c r="J1154">
        <v>64400</v>
      </c>
      <c r="K1154">
        <v>34800000</v>
      </c>
      <c r="L1154">
        <v>1910</v>
      </c>
      <c r="O1154">
        <v>6500000</v>
      </c>
    </row>
    <row r="1155" spans="1:15">
      <c r="A1155">
        <v>1154</v>
      </c>
      <c r="B1155">
        <v>4</v>
      </c>
      <c r="C1155">
        <v>254</v>
      </c>
      <c r="D1155" t="s">
        <v>798</v>
      </c>
      <c r="E1155" t="s">
        <v>799</v>
      </c>
      <c r="G1155">
        <v>6620000</v>
      </c>
      <c r="H1155">
        <v>8</v>
      </c>
      <c r="I1155">
        <v>12</v>
      </c>
      <c r="J1155">
        <v>65400</v>
      </c>
      <c r="K1155">
        <v>35200000</v>
      </c>
      <c r="L1155">
        <v>1920</v>
      </c>
      <c r="O1155">
        <v>6600000</v>
      </c>
    </row>
    <row r="1156" spans="1:15">
      <c r="A1156">
        <v>1155</v>
      </c>
      <c r="B1156">
        <v>4</v>
      </c>
      <c r="C1156">
        <v>255</v>
      </c>
      <c r="D1156" t="s">
        <v>800</v>
      </c>
      <c r="E1156" t="s">
        <v>801</v>
      </c>
      <c r="G1156">
        <v>6720000</v>
      </c>
      <c r="H1156">
        <v>8</v>
      </c>
      <c r="I1156">
        <v>12</v>
      </c>
      <c r="J1156">
        <v>66400</v>
      </c>
      <c r="K1156">
        <v>35600000</v>
      </c>
      <c r="L1156">
        <v>1930</v>
      </c>
      <c r="O1156">
        <v>6700000</v>
      </c>
    </row>
    <row r="1157" spans="1:15">
      <c r="A1157">
        <v>1156</v>
      </c>
      <c r="B1157">
        <v>4</v>
      </c>
      <c r="C1157">
        <v>256</v>
      </c>
      <c r="D1157" t="s">
        <v>802</v>
      </c>
      <c r="E1157" t="s">
        <v>803</v>
      </c>
      <c r="G1157">
        <v>6820000</v>
      </c>
      <c r="H1157">
        <v>8</v>
      </c>
      <c r="I1157">
        <v>12</v>
      </c>
      <c r="J1157">
        <v>67400</v>
      </c>
      <c r="K1157">
        <v>36000000</v>
      </c>
      <c r="L1157">
        <v>1940</v>
      </c>
      <c r="O1157">
        <v>6800000</v>
      </c>
    </row>
    <row r="1158" spans="1:15">
      <c r="A1158">
        <v>1157</v>
      </c>
      <c r="B1158">
        <v>4</v>
      </c>
      <c r="C1158">
        <v>257</v>
      </c>
      <c r="D1158" t="s">
        <v>804</v>
      </c>
      <c r="E1158" t="s">
        <v>805</v>
      </c>
      <c r="G1158">
        <v>6920000</v>
      </c>
      <c r="H1158">
        <v>8</v>
      </c>
      <c r="I1158">
        <v>12</v>
      </c>
      <c r="J1158">
        <v>68400</v>
      </c>
      <c r="K1158">
        <v>36400000</v>
      </c>
      <c r="L1158">
        <v>1950</v>
      </c>
      <c r="O1158">
        <v>6900000</v>
      </c>
    </row>
    <row r="1159" spans="1:15">
      <c r="A1159">
        <v>1158</v>
      </c>
      <c r="B1159">
        <v>4</v>
      </c>
      <c r="C1159">
        <v>258</v>
      </c>
      <c r="D1159" t="s">
        <v>806</v>
      </c>
      <c r="E1159" t="s">
        <v>807</v>
      </c>
      <c r="G1159">
        <v>7020000</v>
      </c>
      <c r="H1159">
        <v>8</v>
      </c>
      <c r="I1159">
        <v>12</v>
      </c>
      <c r="J1159">
        <v>69400</v>
      </c>
      <c r="K1159">
        <v>36800000</v>
      </c>
      <c r="L1159">
        <v>1960</v>
      </c>
      <c r="O1159">
        <v>7000000</v>
      </c>
    </row>
    <row r="1160" spans="1:15">
      <c r="A1160">
        <v>1159</v>
      </c>
      <c r="B1160">
        <v>4</v>
      </c>
      <c r="C1160">
        <v>259</v>
      </c>
      <c r="D1160" t="s">
        <v>808</v>
      </c>
      <c r="E1160" t="s">
        <v>809</v>
      </c>
      <c r="G1160">
        <v>7120000</v>
      </c>
      <c r="H1160">
        <v>8</v>
      </c>
      <c r="I1160">
        <v>12</v>
      </c>
      <c r="J1160">
        <v>70400</v>
      </c>
      <c r="K1160">
        <v>37200000</v>
      </c>
      <c r="L1160">
        <v>1970</v>
      </c>
      <c r="O1160">
        <v>7100000</v>
      </c>
    </row>
    <row r="1161" spans="1:15">
      <c r="A1161">
        <v>1160</v>
      </c>
      <c r="B1161">
        <v>4</v>
      </c>
      <c r="C1161">
        <v>260</v>
      </c>
      <c r="D1161" t="s">
        <v>810</v>
      </c>
      <c r="E1161" t="s">
        <v>811</v>
      </c>
      <c r="G1161">
        <v>7220000</v>
      </c>
      <c r="H1161">
        <v>8</v>
      </c>
      <c r="I1161">
        <v>12</v>
      </c>
      <c r="J1161">
        <v>71400</v>
      </c>
      <c r="K1161">
        <v>37600000</v>
      </c>
      <c r="L1161">
        <v>1980</v>
      </c>
      <c r="O1161">
        <v>7200000</v>
      </c>
    </row>
    <row r="1162" spans="1:15">
      <c r="A1162">
        <v>1161</v>
      </c>
      <c r="B1162">
        <v>4</v>
      </c>
      <c r="C1162">
        <v>261</v>
      </c>
      <c r="D1162" t="s">
        <v>812</v>
      </c>
      <c r="E1162" t="s">
        <v>813</v>
      </c>
      <c r="G1162">
        <v>7320000</v>
      </c>
      <c r="H1162">
        <v>8</v>
      </c>
      <c r="I1162">
        <v>12</v>
      </c>
      <c r="J1162">
        <v>72400</v>
      </c>
      <c r="K1162">
        <v>38000000</v>
      </c>
      <c r="L1162">
        <v>1990</v>
      </c>
      <c r="O1162">
        <v>7300000</v>
      </c>
    </row>
    <row r="1163" spans="1:15">
      <c r="A1163">
        <v>1162</v>
      </c>
      <c r="B1163">
        <v>4</v>
      </c>
      <c r="C1163">
        <v>262</v>
      </c>
      <c r="D1163" t="s">
        <v>814</v>
      </c>
      <c r="E1163" t="s">
        <v>815</v>
      </c>
      <c r="G1163">
        <v>7420000</v>
      </c>
      <c r="H1163">
        <v>8</v>
      </c>
      <c r="I1163">
        <v>12</v>
      </c>
      <c r="J1163">
        <v>73400</v>
      </c>
      <c r="K1163">
        <v>38400000</v>
      </c>
      <c r="L1163">
        <v>2000</v>
      </c>
      <c r="O1163">
        <v>7400000</v>
      </c>
    </row>
    <row r="1164" spans="1:15">
      <c r="A1164">
        <v>1163</v>
      </c>
      <c r="B1164">
        <v>4</v>
      </c>
      <c r="C1164">
        <v>263</v>
      </c>
      <c r="D1164" t="s">
        <v>816</v>
      </c>
      <c r="E1164" t="s">
        <v>817</v>
      </c>
      <c r="G1164">
        <v>7520000</v>
      </c>
      <c r="H1164">
        <v>8</v>
      </c>
      <c r="I1164">
        <v>12</v>
      </c>
      <c r="J1164">
        <v>74400</v>
      </c>
      <c r="K1164">
        <v>38800000</v>
      </c>
      <c r="L1164">
        <v>2010</v>
      </c>
      <c r="O1164">
        <v>7500000</v>
      </c>
    </row>
    <row r="1165" spans="1:15">
      <c r="A1165">
        <v>1164</v>
      </c>
      <c r="B1165">
        <v>4</v>
      </c>
      <c r="C1165">
        <v>264</v>
      </c>
      <c r="D1165" t="s">
        <v>818</v>
      </c>
      <c r="E1165" t="s">
        <v>819</v>
      </c>
      <c r="G1165">
        <v>7620000</v>
      </c>
      <c r="H1165">
        <v>8</v>
      </c>
      <c r="I1165">
        <v>12</v>
      </c>
      <c r="J1165">
        <v>75400</v>
      </c>
      <c r="K1165">
        <v>39200000</v>
      </c>
      <c r="L1165">
        <v>2020</v>
      </c>
      <c r="O1165">
        <v>7600000</v>
      </c>
    </row>
    <row r="1166" spans="1:15">
      <c r="A1166">
        <v>1165</v>
      </c>
      <c r="B1166">
        <v>4</v>
      </c>
      <c r="C1166">
        <v>265</v>
      </c>
      <c r="D1166" t="s">
        <v>820</v>
      </c>
      <c r="E1166" t="s">
        <v>821</v>
      </c>
      <c r="G1166">
        <v>7720000</v>
      </c>
      <c r="H1166">
        <v>8</v>
      </c>
      <c r="I1166">
        <v>12</v>
      </c>
      <c r="J1166">
        <v>76400</v>
      </c>
      <c r="K1166">
        <v>39600000</v>
      </c>
      <c r="L1166">
        <v>2030</v>
      </c>
      <c r="O1166">
        <v>7700000</v>
      </c>
    </row>
    <row r="1167" spans="1:15">
      <c r="A1167">
        <v>1166</v>
      </c>
      <c r="B1167">
        <v>4</v>
      </c>
      <c r="C1167">
        <v>266</v>
      </c>
      <c r="D1167" t="s">
        <v>822</v>
      </c>
      <c r="E1167" t="s">
        <v>823</v>
      </c>
      <c r="G1167">
        <v>7820000</v>
      </c>
      <c r="H1167">
        <v>8</v>
      </c>
      <c r="I1167">
        <v>12</v>
      </c>
      <c r="J1167">
        <v>77400</v>
      </c>
      <c r="K1167">
        <v>40000000</v>
      </c>
      <c r="L1167">
        <v>2040</v>
      </c>
      <c r="O1167">
        <v>7800000</v>
      </c>
    </row>
    <row r="1168" spans="1:15">
      <c r="A1168">
        <v>1167</v>
      </c>
      <c r="B1168">
        <v>4</v>
      </c>
      <c r="C1168">
        <v>267</v>
      </c>
      <c r="D1168" t="s">
        <v>824</v>
      </c>
      <c r="E1168" t="s">
        <v>825</v>
      </c>
      <c r="G1168">
        <v>7920000</v>
      </c>
      <c r="H1168">
        <v>8</v>
      </c>
      <c r="I1168">
        <v>12</v>
      </c>
      <c r="J1168">
        <v>78400</v>
      </c>
      <c r="K1168">
        <v>40400000</v>
      </c>
      <c r="L1168">
        <v>2050</v>
      </c>
      <c r="O1168">
        <v>7900000</v>
      </c>
    </row>
    <row r="1169" spans="1:15">
      <c r="A1169">
        <v>1168</v>
      </c>
      <c r="B1169">
        <v>4</v>
      </c>
      <c r="C1169">
        <v>268</v>
      </c>
      <c r="D1169" t="s">
        <v>826</v>
      </c>
      <c r="E1169" t="s">
        <v>827</v>
      </c>
      <c r="G1169">
        <v>8020000</v>
      </c>
      <c r="H1169">
        <v>8</v>
      </c>
      <c r="I1169">
        <v>12</v>
      </c>
      <c r="J1169">
        <v>79400</v>
      </c>
      <c r="K1169">
        <v>40800000</v>
      </c>
      <c r="L1169">
        <v>2060</v>
      </c>
      <c r="O1169">
        <v>8000000</v>
      </c>
    </row>
    <row r="1170" spans="1:15">
      <c r="A1170">
        <v>1169</v>
      </c>
      <c r="B1170">
        <v>4</v>
      </c>
      <c r="C1170">
        <v>269</v>
      </c>
      <c r="D1170" t="s">
        <v>828</v>
      </c>
      <c r="E1170" t="s">
        <v>829</v>
      </c>
      <c r="G1170">
        <v>8120000</v>
      </c>
      <c r="H1170">
        <v>8</v>
      </c>
      <c r="I1170">
        <v>12</v>
      </c>
      <c r="J1170">
        <v>80400</v>
      </c>
      <c r="K1170">
        <v>41200000</v>
      </c>
      <c r="L1170">
        <v>2070</v>
      </c>
      <c r="O1170">
        <v>8100000</v>
      </c>
    </row>
    <row r="1171" spans="1:15">
      <c r="A1171">
        <v>1170</v>
      </c>
      <c r="B1171">
        <v>4</v>
      </c>
      <c r="C1171">
        <v>270</v>
      </c>
      <c r="D1171" t="s">
        <v>830</v>
      </c>
      <c r="E1171" t="s">
        <v>831</v>
      </c>
      <c r="G1171">
        <v>8220000</v>
      </c>
      <c r="H1171">
        <v>8</v>
      </c>
      <c r="I1171">
        <v>12</v>
      </c>
      <c r="J1171">
        <v>81400</v>
      </c>
      <c r="K1171">
        <v>41600000</v>
      </c>
      <c r="L1171">
        <v>2080</v>
      </c>
      <c r="O1171">
        <v>8200000</v>
      </c>
    </row>
    <row r="1172" spans="1:15">
      <c r="A1172">
        <v>1171</v>
      </c>
      <c r="B1172">
        <v>4</v>
      </c>
      <c r="C1172">
        <v>271</v>
      </c>
      <c r="D1172" t="s">
        <v>832</v>
      </c>
      <c r="E1172" t="s">
        <v>833</v>
      </c>
      <c r="G1172">
        <v>8320000</v>
      </c>
      <c r="H1172">
        <v>8</v>
      </c>
      <c r="I1172">
        <v>12</v>
      </c>
      <c r="J1172">
        <v>82400</v>
      </c>
      <c r="K1172">
        <v>42000000</v>
      </c>
      <c r="L1172">
        <v>2090</v>
      </c>
      <c r="O1172">
        <v>8300000</v>
      </c>
    </row>
    <row r="1173" spans="1:15">
      <c r="A1173">
        <v>1172</v>
      </c>
      <c r="B1173">
        <v>4</v>
      </c>
      <c r="C1173">
        <v>272</v>
      </c>
      <c r="D1173" t="s">
        <v>834</v>
      </c>
      <c r="E1173" t="s">
        <v>835</v>
      </c>
      <c r="G1173">
        <v>8420000</v>
      </c>
      <c r="H1173">
        <v>8</v>
      </c>
      <c r="I1173">
        <v>12</v>
      </c>
      <c r="J1173">
        <v>83400</v>
      </c>
      <c r="K1173">
        <v>42400000</v>
      </c>
      <c r="L1173">
        <v>2100</v>
      </c>
      <c r="O1173">
        <v>8400000</v>
      </c>
    </row>
    <row r="1174" spans="1:15">
      <c r="A1174">
        <v>1173</v>
      </c>
      <c r="B1174">
        <v>4</v>
      </c>
      <c r="C1174">
        <v>273</v>
      </c>
      <c r="D1174" t="s">
        <v>836</v>
      </c>
      <c r="E1174" t="s">
        <v>837</v>
      </c>
      <c r="G1174">
        <v>8520000</v>
      </c>
      <c r="H1174">
        <v>8</v>
      </c>
      <c r="I1174">
        <v>12</v>
      </c>
      <c r="J1174">
        <v>84400</v>
      </c>
      <c r="K1174">
        <v>42800000</v>
      </c>
      <c r="L1174">
        <v>2110</v>
      </c>
      <c r="O1174">
        <v>8500000</v>
      </c>
    </row>
    <row r="1175" spans="1:15">
      <c r="A1175">
        <v>1174</v>
      </c>
      <c r="B1175">
        <v>4</v>
      </c>
      <c r="C1175">
        <v>274</v>
      </c>
      <c r="D1175" t="s">
        <v>838</v>
      </c>
      <c r="E1175" t="s">
        <v>839</v>
      </c>
      <c r="G1175">
        <v>8620000</v>
      </c>
      <c r="H1175">
        <v>8</v>
      </c>
      <c r="I1175">
        <v>12</v>
      </c>
      <c r="J1175">
        <v>85400</v>
      </c>
      <c r="K1175">
        <v>43200000</v>
      </c>
      <c r="L1175">
        <v>2120</v>
      </c>
      <c r="O1175">
        <v>8600000</v>
      </c>
    </row>
    <row r="1176" spans="1:15">
      <c r="A1176">
        <v>1175</v>
      </c>
      <c r="B1176">
        <v>4</v>
      </c>
      <c r="C1176">
        <v>275</v>
      </c>
      <c r="D1176" t="s">
        <v>840</v>
      </c>
      <c r="E1176" t="s">
        <v>841</v>
      </c>
      <c r="G1176">
        <v>8720000</v>
      </c>
      <c r="H1176">
        <v>8</v>
      </c>
      <c r="I1176">
        <v>12</v>
      </c>
      <c r="J1176">
        <v>86400</v>
      </c>
      <c r="K1176">
        <v>43600000</v>
      </c>
      <c r="L1176">
        <v>2130</v>
      </c>
      <c r="O1176">
        <v>8700000</v>
      </c>
    </row>
    <row r="1177" spans="1:15">
      <c r="A1177">
        <v>1176</v>
      </c>
      <c r="B1177">
        <v>4</v>
      </c>
      <c r="C1177">
        <v>276</v>
      </c>
      <c r="D1177" t="s">
        <v>842</v>
      </c>
      <c r="E1177" t="s">
        <v>843</v>
      </c>
      <c r="G1177">
        <v>8820000</v>
      </c>
      <c r="H1177">
        <v>8</v>
      </c>
      <c r="I1177">
        <v>12</v>
      </c>
      <c r="J1177">
        <v>87400</v>
      </c>
      <c r="K1177">
        <v>44000000</v>
      </c>
      <c r="L1177">
        <v>2140</v>
      </c>
      <c r="O1177">
        <v>8800000</v>
      </c>
    </row>
    <row r="1178" spans="1:15">
      <c r="A1178">
        <v>1177</v>
      </c>
      <c r="B1178">
        <v>4</v>
      </c>
      <c r="C1178">
        <v>277</v>
      </c>
      <c r="D1178" t="s">
        <v>844</v>
      </c>
      <c r="E1178" t="s">
        <v>845</v>
      </c>
      <c r="G1178">
        <v>8920000</v>
      </c>
      <c r="H1178">
        <v>8</v>
      </c>
      <c r="I1178">
        <v>12</v>
      </c>
      <c r="J1178">
        <v>88400</v>
      </c>
      <c r="K1178">
        <v>44400000</v>
      </c>
      <c r="L1178">
        <v>2150</v>
      </c>
      <c r="O1178">
        <v>8900000</v>
      </c>
    </row>
    <row r="1179" spans="1:15">
      <c r="A1179">
        <v>1178</v>
      </c>
      <c r="B1179">
        <v>4</v>
      </c>
      <c r="C1179">
        <v>278</v>
      </c>
      <c r="D1179" t="s">
        <v>846</v>
      </c>
      <c r="E1179" t="s">
        <v>847</v>
      </c>
      <c r="G1179">
        <v>9020000</v>
      </c>
      <c r="H1179">
        <v>8</v>
      </c>
      <c r="I1179">
        <v>12</v>
      </c>
      <c r="J1179">
        <v>89400</v>
      </c>
      <c r="K1179">
        <v>44800000</v>
      </c>
      <c r="L1179">
        <v>2160</v>
      </c>
      <c r="O1179">
        <v>9000000</v>
      </c>
    </row>
    <row r="1180" spans="1:15">
      <c r="A1180">
        <v>1179</v>
      </c>
      <c r="B1180">
        <v>4</v>
      </c>
      <c r="C1180">
        <v>279</v>
      </c>
      <c r="D1180" t="s">
        <v>848</v>
      </c>
      <c r="E1180" t="s">
        <v>849</v>
      </c>
      <c r="G1180">
        <v>9120000</v>
      </c>
      <c r="H1180">
        <v>8</v>
      </c>
      <c r="I1180">
        <v>12</v>
      </c>
      <c r="J1180">
        <v>90400</v>
      </c>
      <c r="K1180">
        <v>45200000</v>
      </c>
      <c r="L1180">
        <v>2170</v>
      </c>
      <c r="O1180">
        <v>9100000</v>
      </c>
    </row>
    <row r="1181" spans="1:15">
      <c r="A1181">
        <v>1180</v>
      </c>
      <c r="B1181">
        <v>4</v>
      </c>
      <c r="C1181">
        <v>280</v>
      </c>
      <c r="D1181" t="s">
        <v>850</v>
      </c>
      <c r="E1181" t="s">
        <v>851</v>
      </c>
      <c r="G1181">
        <v>9220000</v>
      </c>
      <c r="H1181">
        <v>8</v>
      </c>
      <c r="I1181">
        <v>12</v>
      </c>
      <c r="J1181">
        <v>91400</v>
      </c>
      <c r="K1181">
        <v>45600000</v>
      </c>
      <c r="L1181">
        <v>2180</v>
      </c>
      <c r="O1181">
        <v>9200000</v>
      </c>
    </row>
    <row r="1182" spans="1:15">
      <c r="A1182">
        <v>1181</v>
      </c>
      <c r="B1182">
        <v>4</v>
      </c>
      <c r="C1182">
        <v>281</v>
      </c>
      <c r="D1182" t="s">
        <v>852</v>
      </c>
      <c r="E1182" t="s">
        <v>853</v>
      </c>
      <c r="G1182">
        <v>9320000</v>
      </c>
      <c r="H1182">
        <v>8</v>
      </c>
      <c r="I1182">
        <v>12</v>
      </c>
      <c r="J1182">
        <v>92400</v>
      </c>
      <c r="K1182">
        <v>46000000</v>
      </c>
      <c r="L1182">
        <v>2190</v>
      </c>
      <c r="O1182">
        <v>9300000</v>
      </c>
    </row>
    <row r="1183" spans="1:15">
      <c r="A1183">
        <v>1182</v>
      </c>
      <c r="B1183">
        <v>4</v>
      </c>
      <c r="C1183">
        <v>282</v>
      </c>
      <c r="D1183" t="s">
        <v>854</v>
      </c>
      <c r="E1183" t="s">
        <v>855</v>
      </c>
      <c r="G1183">
        <v>9420000</v>
      </c>
      <c r="H1183">
        <v>8</v>
      </c>
      <c r="I1183">
        <v>12</v>
      </c>
      <c r="J1183">
        <v>93400</v>
      </c>
      <c r="K1183">
        <v>46400000</v>
      </c>
      <c r="L1183">
        <v>2200</v>
      </c>
      <c r="O1183">
        <v>9400000</v>
      </c>
    </row>
    <row r="1184" spans="1:15">
      <c r="A1184">
        <v>1183</v>
      </c>
      <c r="B1184">
        <v>4</v>
      </c>
      <c r="C1184">
        <v>283</v>
      </c>
      <c r="D1184" t="s">
        <v>856</v>
      </c>
      <c r="E1184" t="s">
        <v>857</v>
      </c>
      <c r="G1184">
        <v>9520000</v>
      </c>
      <c r="H1184">
        <v>8</v>
      </c>
      <c r="I1184">
        <v>12</v>
      </c>
      <c r="J1184">
        <v>94400</v>
      </c>
      <c r="K1184">
        <v>46800000</v>
      </c>
      <c r="L1184">
        <v>2210</v>
      </c>
      <c r="O1184">
        <v>9500000</v>
      </c>
    </row>
    <row r="1185" spans="1:15">
      <c r="A1185">
        <v>1184</v>
      </c>
      <c r="B1185">
        <v>4</v>
      </c>
      <c r="C1185">
        <v>284</v>
      </c>
      <c r="D1185" t="s">
        <v>858</v>
      </c>
      <c r="E1185" t="s">
        <v>859</v>
      </c>
      <c r="G1185">
        <v>9620000</v>
      </c>
      <c r="H1185">
        <v>8</v>
      </c>
      <c r="I1185">
        <v>12</v>
      </c>
      <c r="J1185">
        <v>95400</v>
      </c>
      <c r="K1185">
        <v>47200000</v>
      </c>
      <c r="L1185">
        <v>2220</v>
      </c>
      <c r="O1185">
        <v>9600000</v>
      </c>
    </row>
    <row r="1186" spans="1:15">
      <c r="A1186">
        <v>1185</v>
      </c>
      <c r="B1186">
        <v>4</v>
      </c>
      <c r="C1186">
        <v>285</v>
      </c>
      <c r="D1186" t="s">
        <v>860</v>
      </c>
      <c r="E1186" t="s">
        <v>861</v>
      </c>
      <c r="G1186">
        <v>9720000</v>
      </c>
      <c r="H1186">
        <v>8</v>
      </c>
      <c r="I1186">
        <v>12</v>
      </c>
      <c r="J1186">
        <v>96400</v>
      </c>
      <c r="K1186">
        <v>47600000</v>
      </c>
      <c r="L1186">
        <v>2230</v>
      </c>
      <c r="O1186">
        <v>9700000</v>
      </c>
    </row>
    <row r="1187" spans="1:15">
      <c r="A1187">
        <v>1186</v>
      </c>
      <c r="B1187">
        <v>4</v>
      </c>
      <c r="C1187">
        <v>286</v>
      </c>
      <c r="D1187" t="s">
        <v>862</v>
      </c>
      <c r="E1187" t="s">
        <v>863</v>
      </c>
      <c r="G1187">
        <v>9820000</v>
      </c>
      <c r="H1187">
        <v>8</v>
      </c>
      <c r="I1187">
        <v>12</v>
      </c>
      <c r="J1187">
        <v>97400</v>
      </c>
      <c r="K1187">
        <v>48000000</v>
      </c>
      <c r="L1187">
        <v>2240</v>
      </c>
      <c r="O1187">
        <v>9800000</v>
      </c>
    </row>
    <row r="1188" spans="1:15">
      <c r="A1188">
        <v>1187</v>
      </c>
      <c r="B1188">
        <v>4</v>
      </c>
      <c r="C1188">
        <v>287</v>
      </c>
      <c r="D1188" t="s">
        <v>864</v>
      </c>
      <c r="E1188" t="s">
        <v>865</v>
      </c>
      <c r="G1188">
        <v>9920000</v>
      </c>
      <c r="H1188">
        <v>8</v>
      </c>
      <c r="I1188">
        <v>12</v>
      </c>
      <c r="J1188">
        <v>98400</v>
      </c>
      <c r="K1188">
        <v>48400000</v>
      </c>
      <c r="L1188">
        <v>2250</v>
      </c>
      <c r="O1188">
        <v>9900000</v>
      </c>
    </row>
    <row r="1189" spans="1:15">
      <c r="A1189">
        <v>1188</v>
      </c>
      <c r="B1189">
        <v>4</v>
      </c>
      <c r="C1189">
        <v>288</v>
      </c>
      <c r="D1189" t="s">
        <v>866</v>
      </c>
      <c r="E1189" t="s">
        <v>867</v>
      </c>
      <c r="G1189">
        <v>10020000</v>
      </c>
      <c r="H1189">
        <v>8</v>
      </c>
      <c r="I1189">
        <v>12</v>
      </c>
      <c r="J1189">
        <v>99400</v>
      </c>
      <c r="K1189">
        <v>48800000</v>
      </c>
      <c r="L1189">
        <v>2260</v>
      </c>
      <c r="O1189">
        <v>10000000</v>
      </c>
    </row>
    <row r="1190" spans="1:15">
      <c r="A1190">
        <v>1189</v>
      </c>
      <c r="B1190">
        <v>4</v>
      </c>
      <c r="C1190">
        <v>289</v>
      </c>
      <c r="D1190" t="s">
        <v>868</v>
      </c>
      <c r="E1190" t="s">
        <v>869</v>
      </c>
      <c r="G1190">
        <v>10120000</v>
      </c>
      <c r="H1190">
        <v>8</v>
      </c>
      <c r="I1190">
        <v>12</v>
      </c>
      <c r="J1190">
        <v>100400</v>
      </c>
      <c r="K1190">
        <v>49200000</v>
      </c>
      <c r="L1190">
        <v>2270</v>
      </c>
      <c r="O1190">
        <v>10100000</v>
      </c>
    </row>
    <row r="1191" spans="1:15">
      <c r="A1191">
        <v>1190</v>
      </c>
      <c r="B1191">
        <v>4</v>
      </c>
      <c r="C1191">
        <v>290</v>
      </c>
      <c r="D1191" t="s">
        <v>870</v>
      </c>
      <c r="E1191" t="s">
        <v>871</v>
      </c>
      <c r="G1191">
        <v>10220000</v>
      </c>
      <c r="H1191">
        <v>8</v>
      </c>
      <c r="I1191">
        <v>12</v>
      </c>
      <c r="J1191">
        <v>101400</v>
      </c>
      <c r="K1191">
        <v>49600000</v>
      </c>
      <c r="L1191">
        <v>2280</v>
      </c>
      <c r="O1191">
        <v>10200000</v>
      </c>
    </row>
    <row r="1192" spans="1:15">
      <c r="A1192">
        <v>1191</v>
      </c>
      <c r="B1192">
        <v>4</v>
      </c>
      <c r="C1192">
        <v>291</v>
      </c>
      <c r="D1192" t="s">
        <v>872</v>
      </c>
      <c r="E1192" t="s">
        <v>873</v>
      </c>
      <c r="G1192">
        <v>10320000</v>
      </c>
      <c r="H1192">
        <v>8</v>
      </c>
      <c r="I1192">
        <v>12</v>
      </c>
      <c r="J1192">
        <v>102400</v>
      </c>
      <c r="K1192">
        <v>50000000</v>
      </c>
      <c r="L1192">
        <v>2290</v>
      </c>
      <c r="O1192">
        <v>10300000</v>
      </c>
    </row>
    <row r="1193" spans="1:15">
      <c r="A1193">
        <v>1192</v>
      </c>
      <c r="B1193">
        <v>4</v>
      </c>
      <c r="C1193">
        <v>292</v>
      </c>
      <c r="D1193" t="s">
        <v>874</v>
      </c>
      <c r="E1193" t="s">
        <v>875</v>
      </c>
      <c r="G1193">
        <v>10420000</v>
      </c>
      <c r="H1193">
        <v>8</v>
      </c>
      <c r="I1193">
        <v>12</v>
      </c>
      <c r="J1193">
        <v>103400</v>
      </c>
      <c r="K1193">
        <v>50400000</v>
      </c>
      <c r="L1193">
        <v>2300</v>
      </c>
      <c r="O1193">
        <v>10400000</v>
      </c>
    </row>
    <row r="1194" spans="1:15">
      <c r="A1194">
        <v>1193</v>
      </c>
      <c r="B1194">
        <v>4</v>
      </c>
      <c r="C1194">
        <v>293</v>
      </c>
      <c r="D1194" t="s">
        <v>876</v>
      </c>
      <c r="E1194" t="s">
        <v>877</v>
      </c>
      <c r="G1194">
        <v>10520000</v>
      </c>
      <c r="H1194">
        <v>8</v>
      </c>
      <c r="I1194">
        <v>12</v>
      </c>
      <c r="J1194">
        <v>104400</v>
      </c>
      <c r="K1194">
        <v>50800000</v>
      </c>
      <c r="L1194">
        <v>2310</v>
      </c>
      <c r="O1194">
        <v>10500000</v>
      </c>
    </row>
    <row r="1195" spans="1:15">
      <c r="A1195">
        <v>1194</v>
      </c>
      <c r="B1195">
        <v>4</v>
      </c>
      <c r="C1195">
        <v>294</v>
      </c>
      <c r="D1195" t="s">
        <v>878</v>
      </c>
      <c r="E1195" t="s">
        <v>879</v>
      </c>
      <c r="G1195">
        <v>10620000</v>
      </c>
      <c r="H1195">
        <v>8</v>
      </c>
      <c r="I1195">
        <v>12</v>
      </c>
      <c r="J1195">
        <v>105400</v>
      </c>
      <c r="K1195">
        <v>51200000</v>
      </c>
      <c r="L1195">
        <v>2320</v>
      </c>
      <c r="O1195">
        <v>10600000</v>
      </c>
    </row>
    <row r="1196" spans="1:15">
      <c r="A1196">
        <v>1195</v>
      </c>
      <c r="B1196">
        <v>4</v>
      </c>
      <c r="C1196">
        <v>295</v>
      </c>
      <c r="D1196" t="s">
        <v>880</v>
      </c>
      <c r="E1196" t="s">
        <v>881</v>
      </c>
      <c r="G1196">
        <v>10720000</v>
      </c>
      <c r="H1196">
        <v>8</v>
      </c>
      <c r="I1196">
        <v>12</v>
      </c>
      <c r="J1196">
        <v>106400</v>
      </c>
      <c r="K1196">
        <v>51600000</v>
      </c>
      <c r="L1196">
        <v>2330</v>
      </c>
      <c r="O1196">
        <v>10700000</v>
      </c>
    </row>
    <row r="1197" spans="1:15">
      <c r="A1197">
        <v>1196</v>
      </c>
      <c r="B1197">
        <v>4</v>
      </c>
      <c r="C1197">
        <v>296</v>
      </c>
      <c r="D1197" t="s">
        <v>882</v>
      </c>
      <c r="E1197" t="s">
        <v>883</v>
      </c>
      <c r="G1197">
        <v>10820000</v>
      </c>
      <c r="H1197">
        <v>8</v>
      </c>
      <c r="I1197">
        <v>12</v>
      </c>
      <c r="J1197">
        <v>107400</v>
      </c>
      <c r="K1197">
        <v>52000000</v>
      </c>
      <c r="L1197">
        <v>2340</v>
      </c>
      <c r="O1197">
        <v>10800000</v>
      </c>
    </row>
    <row r="1198" spans="1:15">
      <c r="A1198">
        <v>1197</v>
      </c>
      <c r="B1198">
        <v>4</v>
      </c>
      <c r="C1198">
        <v>297</v>
      </c>
      <c r="D1198" t="s">
        <v>884</v>
      </c>
      <c r="E1198" t="s">
        <v>885</v>
      </c>
      <c r="G1198">
        <v>10920000</v>
      </c>
      <c r="H1198">
        <v>8</v>
      </c>
      <c r="I1198">
        <v>12</v>
      </c>
      <c r="J1198">
        <v>108400</v>
      </c>
      <c r="K1198">
        <v>52400000</v>
      </c>
      <c r="L1198">
        <v>2350</v>
      </c>
      <c r="O1198">
        <v>10900000</v>
      </c>
    </row>
    <row r="1199" spans="1:15">
      <c r="A1199">
        <v>1198</v>
      </c>
      <c r="B1199">
        <v>4</v>
      </c>
      <c r="C1199">
        <v>298</v>
      </c>
      <c r="D1199" t="s">
        <v>886</v>
      </c>
      <c r="E1199" t="s">
        <v>887</v>
      </c>
      <c r="G1199">
        <v>11020000</v>
      </c>
      <c r="H1199">
        <v>8</v>
      </c>
      <c r="I1199">
        <v>12</v>
      </c>
      <c r="J1199">
        <v>109400</v>
      </c>
      <c r="K1199">
        <v>52800000</v>
      </c>
      <c r="L1199">
        <v>2360</v>
      </c>
      <c r="O1199">
        <v>11000000</v>
      </c>
    </row>
    <row r="1200" spans="1:15">
      <c r="A1200">
        <v>1199</v>
      </c>
      <c r="B1200">
        <v>4</v>
      </c>
      <c r="C1200">
        <v>299</v>
      </c>
      <c r="D1200" t="s">
        <v>888</v>
      </c>
      <c r="E1200" t="s">
        <v>889</v>
      </c>
      <c r="G1200">
        <v>11120000</v>
      </c>
      <c r="H1200">
        <v>8</v>
      </c>
      <c r="I1200">
        <v>12</v>
      </c>
      <c r="J1200">
        <v>110400</v>
      </c>
      <c r="K1200">
        <v>53200000</v>
      </c>
      <c r="L1200">
        <v>2370</v>
      </c>
      <c r="O1200">
        <v>11100000</v>
      </c>
    </row>
    <row r="1201" spans="1:15">
      <c r="A1201">
        <v>1200</v>
      </c>
      <c r="B1201">
        <v>4</v>
      </c>
      <c r="C1201">
        <v>300</v>
      </c>
      <c r="D1201" t="s">
        <v>890</v>
      </c>
      <c r="E1201" t="s">
        <v>891</v>
      </c>
      <c r="G1201">
        <v>11220000</v>
      </c>
      <c r="H1201">
        <v>8</v>
      </c>
      <c r="I1201">
        <v>12</v>
      </c>
      <c r="J1201">
        <v>111400</v>
      </c>
      <c r="K1201">
        <v>53600000</v>
      </c>
      <c r="L1201">
        <v>2380</v>
      </c>
      <c r="N1201">
        <v>1</v>
      </c>
      <c r="O1201">
        <v>11200000</v>
      </c>
    </row>
    <row r="1202" spans="1:15">
      <c r="A1202">
        <v>1201</v>
      </c>
      <c r="B1202">
        <v>5</v>
      </c>
      <c r="C1202">
        <v>1</v>
      </c>
      <c r="D1202" t="s">
        <v>100</v>
      </c>
      <c r="E1202" t="s">
        <v>67</v>
      </c>
      <c r="G1202" s="3">
        <v>70</v>
      </c>
      <c r="H1202" s="3">
        <v>8</v>
      </c>
      <c r="I1202" s="3">
        <v>12</v>
      </c>
      <c r="J1202" s="3">
        <v>14</v>
      </c>
      <c r="K1202">
        <v>5000</v>
      </c>
      <c r="L1202">
        <v>2</v>
      </c>
      <c r="O1202">
        <v>11</v>
      </c>
    </row>
    <row r="1203" spans="1:15">
      <c r="A1203">
        <v>1202</v>
      </c>
      <c r="B1203">
        <v>5</v>
      </c>
      <c r="C1203">
        <v>2</v>
      </c>
      <c r="D1203" t="s">
        <v>101</v>
      </c>
      <c r="E1203" t="s">
        <v>72</v>
      </c>
      <c r="G1203" s="3">
        <v>210</v>
      </c>
      <c r="H1203" s="3">
        <v>8</v>
      </c>
      <c r="I1203" s="3">
        <v>12</v>
      </c>
      <c r="J1203" s="3">
        <v>28</v>
      </c>
      <c r="K1203">
        <v>10000</v>
      </c>
      <c r="L1203">
        <v>4</v>
      </c>
      <c r="M1203" t="s">
        <v>20</v>
      </c>
      <c r="O1203">
        <v>55</v>
      </c>
    </row>
    <row r="1204" spans="1:15">
      <c r="A1204">
        <v>1203</v>
      </c>
      <c r="B1204">
        <v>5</v>
      </c>
      <c r="C1204">
        <v>3</v>
      </c>
      <c r="D1204" t="s">
        <v>102</v>
      </c>
      <c r="E1204" t="s">
        <v>73</v>
      </c>
      <c r="G1204" s="3">
        <v>420</v>
      </c>
      <c r="H1204" s="3">
        <v>8</v>
      </c>
      <c r="I1204" s="3">
        <v>12</v>
      </c>
      <c r="J1204" s="3">
        <v>42</v>
      </c>
      <c r="K1204">
        <v>18000</v>
      </c>
      <c r="L1204">
        <v>6</v>
      </c>
      <c r="M1204" t="s">
        <v>21</v>
      </c>
      <c r="O1204">
        <v>144</v>
      </c>
    </row>
    <row r="1205" spans="1:15">
      <c r="A1205">
        <v>1204</v>
      </c>
      <c r="B1205">
        <v>5</v>
      </c>
      <c r="C1205">
        <v>4</v>
      </c>
      <c r="D1205" t="s">
        <v>103</v>
      </c>
      <c r="E1205" t="s">
        <v>74</v>
      </c>
      <c r="G1205" s="3">
        <v>710</v>
      </c>
      <c r="H1205" s="3">
        <v>8</v>
      </c>
      <c r="I1205" s="3">
        <v>12</v>
      </c>
      <c r="J1205" s="3">
        <v>58</v>
      </c>
      <c r="K1205">
        <v>28000</v>
      </c>
      <c r="L1205">
        <v>8</v>
      </c>
      <c r="O1205">
        <v>285</v>
      </c>
    </row>
    <row r="1206" spans="1:15">
      <c r="A1206">
        <v>1205</v>
      </c>
      <c r="B1206">
        <v>5</v>
      </c>
      <c r="C1206">
        <v>5</v>
      </c>
      <c r="D1206" t="s">
        <v>104</v>
      </c>
      <c r="E1206" t="s">
        <v>75</v>
      </c>
      <c r="G1206" s="3">
        <v>1070</v>
      </c>
      <c r="H1206" s="3">
        <v>8</v>
      </c>
      <c r="I1206" s="3">
        <v>12</v>
      </c>
      <c r="J1206" s="3">
        <v>72</v>
      </c>
      <c r="K1206">
        <v>40000</v>
      </c>
      <c r="L1206">
        <v>10</v>
      </c>
      <c r="O1206">
        <v>473</v>
      </c>
    </row>
    <row r="1207" spans="1:15">
      <c r="A1207">
        <v>1206</v>
      </c>
      <c r="B1207">
        <v>5</v>
      </c>
      <c r="C1207">
        <v>6</v>
      </c>
      <c r="D1207" t="s">
        <v>105</v>
      </c>
      <c r="E1207" t="s">
        <v>76</v>
      </c>
      <c r="G1207" s="3">
        <v>1490</v>
      </c>
      <c r="H1207" s="3">
        <v>8</v>
      </c>
      <c r="I1207" s="3">
        <v>12</v>
      </c>
      <c r="J1207" s="3">
        <v>84</v>
      </c>
      <c r="K1207">
        <v>54000</v>
      </c>
      <c r="L1207">
        <v>13</v>
      </c>
      <c r="O1207">
        <v>724</v>
      </c>
    </row>
    <row r="1208" spans="1:15">
      <c r="A1208">
        <v>1207</v>
      </c>
      <c r="B1208">
        <v>5</v>
      </c>
      <c r="C1208">
        <v>7</v>
      </c>
      <c r="D1208" t="s">
        <v>106</v>
      </c>
      <c r="E1208" t="s">
        <v>77</v>
      </c>
      <c r="G1208" s="3">
        <v>1990</v>
      </c>
      <c r="H1208" s="3">
        <v>8</v>
      </c>
      <c r="I1208" s="3">
        <v>12</v>
      </c>
      <c r="J1208" s="3">
        <v>100</v>
      </c>
      <c r="K1208">
        <v>70000</v>
      </c>
      <c r="L1208">
        <v>16</v>
      </c>
      <c r="O1208">
        <v>1076</v>
      </c>
    </row>
    <row r="1209" spans="1:15">
      <c r="A1209">
        <v>1208</v>
      </c>
      <c r="B1209">
        <v>5</v>
      </c>
      <c r="C1209">
        <v>8</v>
      </c>
      <c r="D1209" t="s">
        <v>107</v>
      </c>
      <c r="E1209" t="s">
        <v>78</v>
      </c>
      <c r="G1209" s="3">
        <v>2560</v>
      </c>
      <c r="H1209" s="3">
        <v>8</v>
      </c>
      <c r="I1209" s="3">
        <v>12</v>
      </c>
      <c r="J1209" s="3">
        <v>114</v>
      </c>
      <c r="K1209">
        <v>88000</v>
      </c>
      <c r="L1209">
        <v>19</v>
      </c>
      <c r="O1209">
        <v>1506</v>
      </c>
    </row>
    <row r="1210" spans="1:15">
      <c r="A1210">
        <v>1209</v>
      </c>
      <c r="B1210">
        <v>5</v>
      </c>
      <c r="C1210">
        <v>9</v>
      </c>
      <c r="D1210" t="s">
        <v>108</v>
      </c>
      <c r="E1210" t="s">
        <v>79</v>
      </c>
      <c r="G1210" s="3">
        <v>3200</v>
      </c>
      <c r="H1210" s="3">
        <v>8</v>
      </c>
      <c r="I1210" s="3">
        <v>12</v>
      </c>
      <c r="J1210" s="3">
        <v>128</v>
      </c>
      <c r="K1210">
        <v>100000</v>
      </c>
      <c r="L1210">
        <v>22</v>
      </c>
      <c r="O1210">
        <v>1992</v>
      </c>
    </row>
    <row r="1211" spans="1:15">
      <c r="A1211">
        <v>1210</v>
      </c>
      <c r="B1211">
        <v>5</v>
      </c>
      <c r="C1211">
        <v>10</v>
      </c>
      <c r="D1211" t="s">
        <v>109</v>
      </c>
      <c r="E1211" t="s">
        <v>80</v>
      </c>
      <c r="G1211" s="3">
        <v>3910</v>
      </c>
      <c r="H1211" s="3">
        <v>8</v>
      </c>
      <c r="I1211" s="3">
        <v>12</v>
      </c>
      <c r="J1211" s="3">
        <v>142</v>
      </c>
      <c r="K1211">
        <v>130000</v>
      </c>
      <c r="L1211">
        <v>26</v>
      </c>
      <c r="O1211">
        <v>2602</v>
      </c>
    </row>
    <row r="1212" spans="1:15">
      <c r="A1212">
        <v>1211</v>
      </c>
      <c r="B1212">
        <v>5</v>
      </c>
      <c r="C1212">
        <v>11</v>
      </c>
      <c r="D1212" t="s">
        <v>110</v>
      </c>
      <c r="E1212" t="s">
        <v>81</v>
      </c>
      <c r="G1212" s="3">
        <v>4690</v>
      </c>
      <c r="H1212" s="3">
        <v>8</v>
      </c>
      <c r="I1212" s="3">
        <v>12</v>
      </c>
      <c r="J1212" s="3">
        <v>156</v>
      </c>
      <c r="K1212">
        <v>150000</v>
      </c>
      <c r="L1212">
        <v>30</v>
      </c>
      <c r="O1212">
        <v>3348</v>
      </c>
    </row>
    <row r="1213" spans="1:15">
      <c r="A1213">
        <v>1212</v>
      </c>
      <c r="B1213">
        <v>5</v>
      </c>
      <c r="C1213">
        <v>12</v>
      </c>
      <c r="D1213" t="s">
        <v>111</v>
      </c>
      <c r="E1213" t="s">
        <v>82</v>
      </c>
      <c r="G1213" s="3">
        <v>5540</v>
      </c>
      <c r="H1213" s="3">
        <v>8</v>
      </c>
      <c r="I1213" s="3">
        <v>12</v>
      </c>
      <c r="J1213" s="3">
        <v>170</v>
      </c>
      <c r="K1213">
        <v>180000</v>
      </c>
      <c r="L1213">
        <v>34</v>
      </c>
      <c r="O1213">
        <v>4184</v>
      </c>
    </row>
    <row r="1214" spans="1:15">
      <c r="A1214">
        <v>1213</v>
      </c>
      <c r="B1214">
        <v>5</v>
      </c>
      <c r="C1214">
        <v>13</v>
      </c>
      <c r="D1214" t="s">
        <v>112</v>
      </c>
      <c r="E1214" t="s">
        <v>83</v>
      </c>
      <c r="G1214" s="3">
        <v>6470</v>
      </c>
      <c r="H1214" s="3">
        <v>8</v>
      </c>
      <c r="I1214" s="3">
        <v>12</v>
      </c>
      <c r="J1214" s="3">
        <v>186</v>
      </c>
      <c r="K1214">
        <v>200000</v>
      </c>
      <c r="L1214">
        <v>38</v>
      </c>
      <c r="O1214">
        <v>5139</v>
      </c>
    </row>
    <row r="1215" spans="1:15">
      <c r="A1215">
        <v>1214</v>
      </c>
      <c r="B1215">
        <v>5</v>
      </c>
      <c r="C1215">
        <v>14</v>
      </c>
      <c r="D1215" t="s">
        <v>113</v>
      </c>
      <c r="E1215" t="s">
        <v>84</v>
      </c>
      <c r="G1215" s="3">
        <v>7470</v>
      </c>
      <c r="H1215" s="3">
        <v>8</v>
      </c>
      <c r="I1215" s="3">
        <v>12</v>
      </c>
      <c r="J1215" s="3">
        <v>200</v>
      </c>
      <c r="K1215">
        <v>230000</v>
      </c>
      <c r="L1215">
        <v>42</v>
      </c>
      <c r="O1215">
        <v>6187</v>
      </c>
    </row>
    <row r="1216" spans="1:15">
      <c r="A1216">
        <v>1215</v>
      </c>
      <c r="B1216">
        <v>5</v>
      </c>
      <c r="C1216">
        <v>15</v>
      </c>
      <c r="D1216" t="s">
        <v>114</v>
      </c>
      <c r="E1216" t="s">
        <v>85</v>
      </c>
      <c r="G1216" s="3">
        <v>8540</v>
      </c>
      <c r="H1216" s="3">
        <v>8</v>
      </c>
      <c r="I1216" s="3">
        <v>12</v>
      </c>
      <c r="J1216" s="3">
        <v>214</v>
      </c>
      <c r="K1216">
        <v>270000</v>
      </c>
      <c r="L1216">
        <v>46</v>
      </c>
      <c r="O1216">
        <v>7297</v>
      </c>
    </row>
    <row r="1217" spans="1:15">
      <c r="A1217">
        <v>1216</v>
      </c>
      <c r="B1217">
        <v>5</v>
      </c>
      <c r="C1217">
        <v>16</v>
      </c>
      <c r="D1217" t="s">
        <v>115</v>
      </c>
      <c r="E1217" t="s">
        <v>86</v>
      </c>
      <c r="G1217">
        <v>9680</v>
      </c>
      <c r="H1217">
        <v>8</v>
      </c>
      <c r="I1217">
        <v>12</v>
      </c>
      <c r="J1217">
        <v>228</v>
      </c>
      <c r="K1217">
        <v>310000</v>
      </c>
      <c r="L1217">
        <v>50</v>
      </c>
      <c r="O1217">
        <v>8497</v>
      </c>
    </row>
    <row r="1218" spans="1:15">
      <c r="A1218">
        <v>1217</v>
      </c>
      <c r="B1218">
        <v>5</v>
      </c>
      <c r="C1218">
        <v>17</v>
      </c>
      <c r="D1218" t="s">
        <v>116</v>
      </c>
      <c r="E1218" t="s">
        <v>87</v>
      </c>
      <c r="G1218">
        <v>10890</v>
      </c>
      <c r="H1218">
        <v>8</v>
      </c>
      <c r="I1218">
        <v>12</v>
      </c>
      <c r="J1218">
        <v>242</v>
      </c>
      <c r="K1218">
        <v>350000</v>
      </c>
      <c r="L1218">
        <v>54</v>
      </c>
      <c r="O1218">
        <v>9787</v>
      </c>
    </row>
    <row r="1219" spans="1:15">
      <c r="A1219">
        <v>1218</v>
      </c>
      <c r="B1219">
        <v>5</v>
      </c>
      <c r="C1219">
        <v>18</v>
      </c>
      <c r="D1219" t="s">
        <v>117</v>
      </c>
      <c r="E1219" t="s">
        <v>88</v>
      </c>
      <c r="G1219">
        <v>12170</v>
      </c>
      <c r="H1219">
        <v>8</v>
      </c>
      <c r="I1219">
        <v>12</v>
      </c>
      <c r="J1219">
        <v>256</v>
      </c>
      <c r="K1219">
        <v>390000</v>
      </c>
      <c r="L1219">
        <v>58</v>
      </c>
      <c r="O1219">
        <v>11166</v>
      </c>
    </row>
    <row r="1220" spans="1:15">
      <c r="A1220">
        <v>1219</v>
      </c>
      <c r="B1220">
        <v>5</v>
      </c>
      <c r="C1220">
        <v>19</v>
      </c>
      <c r="D1220" t="s">
        <v>118</v>
      </c>
      <c r="E1220" t="s">
        <v>89</v>
      </c>
      <c r="G1220">
        <v>13520</v>
      </c>
      <c r="H1220">
        <v>8</v>
      </c>
      <c r="I1220">
        <v>12</v>
      </c>
      <c r="J1220">
        <v>270</v>
      </c>
      <c r="K1220">
        <v>430000</v>
      </c>
      <c r="L1220">
        <v>62</v>
      </c>
      <c r="O1220">
        <v>12635</v>
      </c>
    </row>
    <row r="1221" spans="1:15">
      <c r="A1221">
        <v>1220</v>
      </c>
      <c r="B1221">
        <v>5</v>
      </c>
      <c r="C1221">
        <v>20</v>
      </c>
      <c r="D1221" t="s">
        <v>119</v>
      </c>
      <c r="E1221" t="s">
        <v>90</v>
      </c>
      <c r="G1221">
        <v>14940</v>
      </c>
      <c r="H1221">
        <v>8</v>
      </c>
      <c r="I1221">
        <v>12</v>
      </c>
      <c r="J1221">
        <v>284</v>
      </c>
      <c r="K1221">
        <v>470000</v>
      </c>
      <c r="L1221">
        <v>66</v>
      </c>
      <c r="O1221">
        <v>14193</v>
      </c>
    </row>
    <row r="1222" spans="1:15">
      <c r="A1222">
        <v>1221</v>
      </c>
      <c r="B1222">
        <v>5</v>
      </c>
      <c r="C1222">
        <v>21</v>
      </c>
      <c r="D1222" t="s">
        <v>120</v>
      </c>
      <c r="E1222" t="s">
        <v>91</v>
      </c>
      <c r="G1222">
        <v>16430</v>
      </c>
      <c r="H1222">
        <v>8</v>
      </c>
      <c r="I1222">
        <v>12</v>
      </c>
      <c r="J1222">
        <v>298</v>
      </c>
      <c r="K1222">
        <v>510000</v>
      </c>
      <c r="L1222">
        <v>70</v>
      </c>
      <c r="O1222">
        <v>15841</v>
      </c>
    </row>
    <row r="1223" spans="1:15">
      <c r="A1223">
        <v>1222</v>
      </c>
      <c r="B1223">
        <v>5</v>
      </c>
      <c r="C1223">
        <v>22</v>
      </c>
      <c r="D1223" t="s">
        <v>121</v>
      </c>
      <c r="E1223" t="s">
        <v>92</v>
      </c>
      <c r="G1223">
        <v>17990</v>
      </c>
      <c r="H1223">
        <v>8</v>
      </c>
      <c r="I1223">
        <v>12</v>
      </c>
      <c r="J1223">
        <v>312</v>
      </c>
      <c r="K1223">
        <v>550000</v>
      </c>
      <c r="L1223">
        <v>74</v>
      </c>
      <c r="O1223">
        <v>17579</v>
      </c>
    </row>
    <row r="1224" spans="1:15">
      <c r="A1224">
        <v>1223</v>
      </c>
      <c r="B1224">
        <v>5</v>
      </c>
      <c r="C1224">
        <v>23</v>
      </c>
      <c r="D1224" t="s">
        <v>122</v>
      </c>
      <c r="E1224" t="s">
        <v>93</v>
      </c>
      <c r="G1224">
        <v>19630</v>
      </c>
      <c r="H1224">
        <v>8</v>
      </c>
      <c r="I1224">
        <v>12</v>
      </c>
      <c r="J1224">
        <v>328</v>
      </c>
      <c r="K1224">
        <v>590000</v>
      </c>
      <c r="L1224">
        <v>78</v>
      </c>
      <c r="O1224">
        <v>19468</v>
      </c>
    </row>
    <row r="1225" spans="1:15">
      <c r="A1225">
        <v>1224</v>
      </c>
      <c r="B1225">
        <v>5</v>
      </c>
      <c r="C1225">
        <v>24</v>
      </c>
      <c r="D1225" t="s">
        <v>123</v>
      </c>
      <c r="E1225" t="s">
        <v>94</v>
      </c>
      <c r="G1225">
        <v>21340</v>
      </c>
      <c r="H1225">
        <v>8</v>
      </c>
      <c r="I1225">
        <v>12</v>
      </c>
      <c r="J1225">
        <v>342</v>
      </c>
      <c r="K1225">
        <v>630000</v>
      </c>
      <c r="L1225">
        <v>82</v>
      </c>
      <c r="O1225">
        <v>21450</v>
      </c>
    </row>
    <row r="1226" spans="1:15">
      <c r="A1226">
        <v>1225</v>
      </c>
      <c r="B1226">
        <v>5</v>
      </c>
      <c r="C1226">
        <v>25</v>
      </c>
      <c r="D1226" t="s">
        <v>124</v>
      </c>
      <c r="E1226" t="s">
        <v>95</v>
      </c>
      <c r="G1226">
        <v>23120</v>
      </c>
      <c r="H1226">
        <v>8</v>
      </c>
      <c r="I1226">
        <v>12</v>
      </c>
      <c r="J1226">
        <v>356</v>
      </c>
      <c r="K1226">
        <v>670000</v>
      </c>
      <c r="L1226">
        <v>86</v>
      </c>
      <c r="O1226">
        <v>23463</v>
      </c>
    </row>
    <row r="1227" spans="1:15">
      <c r="A1227">
        <v>1226</v>
      </c>
      <c r="B1227">
        <v>5</v>
      </c>
      <c r="C1227">
        <v>26</v>
      </c>
      <c r="D1227" t="s">
        <v>125</v>
      </c>
      <c r="E1227" t="s">
        <v>96</v>
      </c>
      <c r="G1227">
        <v>24970</v>
      </c>
      <c r="H1227">
        <v>8</v>
      </c>
      <c r="I1227">
        <v>12</v>
      </c>
      <c r="J1227">
        <v>370</v>
      </c>
      <c r="K1227">
        <v>710000</v>
      </c>
      <c r="L1227">
        <v>90</v>
      </c>
      <c r="O1227">
        <v>25566</v>
      </c>
    </row>
    <row r="1228" spans="1:15">
      <c r="A1228">
        <v>1227</v>
      </c>
      <c r="B1228">
        <v>5</v>
      </c>
      <c r="C1228">
        <v>27</v>
      </c>
      <c r="D1228" t="s">
        <v>126</v>
      </c>
      <c r="E1228" t="s">
        <v>97</v>
      </c>
      <c r="G1228">
        <v>26890</v>
      </c>
      <c r="H1228">
        <v>8</v>
      </c>
      <c r="I1228">
        <v>12</v>
      </c>
      <c r="J1228">
        <v>384</v>
      </c>
      <c r="K1228">
        <v>750000</v>
      </c>
      <c r="L1228">
        <v>94</v>
      </c>
      <c r="O1228">
        <v>27758</v>
      </c>
    </row>
    <row r="1229" spans="1:15">
      <c r="A1229">
        <v>1228</v>
      </c>
      <c r="B1229">
        <v>5</v>
      </c>
      <c r="C1229">
        <v>28</v>
      </c>
      <c r="D1229" t="s">
        <v>127</v>
      </c>
      <c r="E1229" t="s">
        <v>98</v>
      </c>
      <c r="G1229">
        <v>28880</v>
      </c>
      <c r="H1229">
        <v>8</v>
      </c>
      <c r="I1229">
        <v>12</v>
      </c>
      <c r="J1229">
        <v>398</v>
      </c>
      <c r="K1229">
        <v>790000</v>
      </c>
      <c r="L1229">
        <v>98</v>
      </c>
      <c r="O1229">
        <v>30039</v>
      </c>
    </row>
    <row r="1230" spans="1:15">
      <c r="A1230">
        <v>1229</v>
      </c>
      <c r="B1230">
        <v>5</v>
      </c>
      <c r="C1230">
        <v>29</v>
      </c>
      <c r="D1230" t="s">
        <v>128</v>
      </c>
      <c r="E1230" t="s">
        <v>99</v>
      </c>
      <c r="G1230">
        <v>30940</v>
      </c>
      <c r="H1230">
        <v>8</v>
      </c>
      <c r="I1230">
        <v>12</v>
      </c>
      <c r="J1230">
        <v>412</v>
      </c>
      <c r="K1230">
        <v>830000</v>
      </c>
      <c r="L1230">
        <v>102</v>
      </c>
      <c r="O1230">
        <v>32410</v>
      </c>
    </row>
    <row r="1231" spans="1:15">
      <c r="A1231">
        <v>1230</v>
      </c>
      <c r="B1231">
        <v>5</v>
      </c>
      <c r="C1231">
        <v>30</v>
      </c>
      <c r="D1231" t="s">
        <v>128</v>
      </c>
      <c r="E1231" t="s">
        <v>155</v>
      </c>
      <c r="G1231">
        <v>33070</v>
      </c>
      <c r="H1231">
        <v>8</v>
      </c>
      <c r="I1231">
        <v>12</v>
      </c>
      <c r="J1231">
        <v>426</v>
      </c>
      <c r="K1231">
        <v>870000</v>
      </c>
      <c r="L1231">
        <v>106</v>
      </c>
      <c r="O1231">
        <v>34871</v>
      </c>
    </row>
    <row r="1232" spans="1:15">
      <c r="A1232">
        <v>1231</v>
      </c>
      <c r="B1232">
        <v>5</v>
      </c>
      <c r="C1232">
        <v>31</v>
      </c>
      <c r="D1232" t="s">
        <v>156</v>
      </c>
      <c r="E1232" t="s">
        <v>157</v>
      </c>
      <c r="G1232">
        <v>35240</v>
      </c>
      <c r="H1232">
        <v>8</v>
      </c>
      <c r="I1232">
        <v>12</v>
      </c>
      <c r="J1232">
        <v>440</v>
      </c>
      <c r="K1232">
        <v>910000</v>
      </c>
      <c r="L1232">
        <v>110</v>
      </c>
      <c r="O1232">
        <v>36615</v>
      </c>
    </row>
    <row r="1233" spans="1:15">
      <c r="A1233">
        <v>1232</v>
      </c>
      <c r="B1233">
        <v>5</v>
      </c>
      <c r="C1233">
        <v>32</v>
      </c>
      <c r="D1233" t="s">
        <v>158</v>
      </c>
      <c r="E1233" t="s">
        <v>159</v>
      </c>
      <c r="G1233">
        <v>37480</v>
      </c>
      <c r="H1233">
        <v>8</v>
      </c>
      <c r="I1233">
        <v>12</v>
      </c>
      <c r="J1233">
        <v>454</v>
      </c>
      <c r="K1233">
        <v>950000</v>
      </c>
      <c r="L1233">
        <v>114</v>
      </c>
      <c r="O1233">
        <v>38446</v>
      </c>
    </row>
    <row r="1234" spans="1:15">
      <c r="A1234">
        <v>1233</v>
      </c>
      <c r="B1234">
        <v>5</v>
      </c>
      <c r="C1234">
        <v>33</v>
      </c>
      <c r="D1234" t="s">
        <v>160</v>
      </c>
      <c r="E1234" t="s">
        <v>161</v>
      </c>
      <c r="G1234">
        <v>39790</v>
      </c>
      <c r="H1234">
        <v>8</v>
      </c>
      <c r="I1234">
        <v>12</v>
      </c>
      <c r="J1234">
        <v>468</v>
      </c>
      <c r="K1234">
        <v>990000</v>
      </c>
      <c r="L1234">
        <v>118</v>
      </c>
      <c r="O1234">
        <v>40368</v>
      </c>
    </row>
    <row r="1235" spans="1:15">
      <c r="A1235">
        <v>1234</v>
      </c>
      <c r="B1235">
        <v>5</v>
      </c>
      <c r="C1235">
        <v>34</v>
      </c>
      <c r="D1235" t="s">
        <v>162</v>
      </c>
      <c r="E1235" t="s">
        <v>163</v>
      </c>
      <c r="G1235">
        <v>42170</v>
      </c>
      <c r="H1235">
        <v>8</v>
      </c>
      <c r="I1235">
        <v>12</v>
      </c>
      <c r="J1235">
        <v>482</v>
      </c>
      <c r="K1235">
        <v>1030000</v>
      </c>
      <c r="L1235">
        <v>122</v>
      </c>
      <c r="O1235">
        <v>42386</v>
      </c>
    </row>
    <row r="1236" spans="1:15">
      <c r="A1236">
        <v>1235</v>
      </c>
      <c r="B1236">
        <v>5</v>
      </c>
      <c r="C1236">
        <v>35</v>
      </c>
      <c r="D1236" t="s">
        <v>164</v>
      </c>
      <c r="E1236" t="s">
        <v>165</v>
      </c>
      <c r="G1236">
        <v>44620</v>
      </c>
      <c r="H1236">
        <v>8</v>
      </c>
      <c r="I1236">
        <v>12</v>
      </c>
      <c r="J1236">
        <v>496</v>
      </c>
      <c r="K1236">
        <v>1070000</v>
      </c>
      <c r="L1236">
        <v>126</v>
      </c>
      <c r="O1236">
        <v>44505</v>
      </c>
    </row>
    <row r="1237" spans="1:15">
      <c r="A1237">
        <v>1236</v>
      </c>
      <c r="B1237">
        <v>5</v>
      </c>
      <c r="C1237">
        <v>36</v>
      </c>
      <c r="D1237" t="s">
        <v>166</v>
      </c>
      <c r="E1237" t="s">
        <v>167</v>
      </c>
      <c r="G1237">
        <v>47140</v>
      </c>
      <c r="H1237">
        <v>8</v>
      </c>
      <c r="I1237">
        <v>12</v>
      </c>
      <c r="J1237">
        <v>510</v>
      </c>
      <c r="K1237">
        <v>1110000</v>
      </c>
      <c r="L1237">
        <v>130</v>
      </c>
      <c r="O1237">
        <v>46730</v>
      </c>
    </row>
    <row r="1238" spans="1:15">
      <c r="A1238">
        <v>1237</v>
      </c>
      <c r="B1238">
        <v>5</v>
      </c>
      <c r="C1238">
        <v>37</v>
      </c>
      <c r="D1238" t="s">
        <v>168</v>
      </c>
      <c r="E1238" t="s">
        <v>169</v>
      </c>
      <c r="G1238">
        <v>49730</v>
      </c>
      <c r="H1238">
        <v>8</v>
      </c>
      <c r="I1238">
        <v>12</v>
      </c>
      <c r="J1238">
        <v>524</v>
      </c>
      <c r="K1238">
        <v>1150000</v>
      </c>
      <c r="L1238">
        <v>134</v>
      </c>
      <c r="O1238">
        <v>49067</v>
      </c>
    </row>
    <row r="1239" spans="1:15">
      <c r="A1239">
        <v>1238</v>
      </c>
      <c r="B1239">
        <v>5</v>
      </c>
      <c r="C1239">
        <v>38</v>
      </c>
      <c r="D1239" t="s">
        <v>170</v>
      </c>
      <c r="E1239" t="s">
        <v>171</v>
      </c>
      <c r="G1239">
        <v>52390</v>
      </c>
      <c r="H1239">
        <v>8</v>
      </c>
      <c r="I1239">
        <v>12</v>
      </c>
      <c r="J1239">
        <v>538</v>
      </c>
      <c r="K1239">
        <v>1190000</v>
      </c>
      <c r="L1239">
        <v>138</v>
      </c>
      <c r="O1239">
        <v>51520</v>
      </c>
    </row>
    <row r="1240" spans="1:15">
      <c r="A1240">
        <v>1239</v>
      </c>
      <c r="B1240">
        <v>5</v>
      </c>
      <c r="C1240">
        <v>39</v>
      </c>
      <c r="D1240" t="s">
        <v>172</v>
      </c>
      <c r="E1240" t="s">
        <v>173</v>
      </c>
      <c r="G1240">
        <v>55120</v>
      </c>
      <c r="H1240">
        <v>8</v>
      </c>
      <c r="I1240">
        <v>12</v>
      </c>
      <c r="J1240">
        <v>552</v>
      </c>
      <c r="K1240">
        <v>1230000</v>
      </c>
      <c r="L1240">
        <v>142</v>
      </c>
      <c r="O1240">
        <v>54096</v>
      </c>
    </row>
    <row r="1241" spans="1:15">
      <c r="A1241">
        <v>1240</v>
      </c>
      <c r="B1241">
        <v>5</v>
      </c>
      <c r="C1241">
        <v>40</v>
      </c>
      <c r="D1241" t="s">
        <v>174</v>
      </c>
      <c r="E1241" t="s">
        <v>175</v>
      </c>
      <c r="G1241">
        <v>57920</v>
      </c>
      <c r="H1241">
        <v>8</v>
      </c>
      <c r="I1241">
        <v>12</v>
      </c>
      <c r="J1241">
        <v>566</v>
      </c>
      <c r="K1241">
        <v>1270000</v>
      </c>
      <c r="L1241">
        <v>146</v>
      </c>
      <c r="O1241">
        <v>56801</v>
      </c>
    </row>
    <row r="1242" spans="1:15">
      <c r="A1242">
        <v>1241</v>
      </c>
      <c r="B1242">
        <v>5</v>
      </c>
      <c r="C1242">
        <v>41</v>
      </c>
      <c r="D1242" t="s">
        <v>204</v>
      </c>
      <c r="E1242" t="s">
        <v>205</v>
      </c>
      <c r="G1242">
        <v>60615</v>
      </c>
      <c r="H1242">
        <v>8</v>
      </c>
      <c r="I1242">
        <v>12</v>
      </c>
      <c r="J1242">
        <v>580</v>
      </c>
      <c r="K1242">
        <v>1310000</v>
      </c>
      <c r="L1242">
        <v>150</v>
      </c>
      <c r="O1242">
        <v>59318</v>
      </c>
    </row>
    <row r="1243" spans="1:15">
      <c r="A1243">
        <v>1242</v>
      </c>
      <c r="B1243">
        <v>5</v>
      </c>
      <c r="C1243">
        <v>42</v>
      </c>
      <c r="D1243" t="s">
        <v>206</v>
      </c>
      <c r="E1243" t="s">
        <v>207</v>
      </c>
      <c r="G1243">
        <v>63345</v>
      </c>
      <c r="H1243">
        <v>8</v>
      </c>
      <c r="I1243">
        <v>12</v>
      </c>
      <c r="J1243">
        <v>594</v>
      </c>
      <c r="K1243">
        <v>1350000</v>
      </c>
      <c r="L1243">
        <v>154</v>
      </c>
      <c r="O1243">
        <v>61835</v>
      </c>
    </row>
    <row r="1244" spans="1:15">
      <c r="A1244">
        <v>1243</v>
      </c>
      <c r="B1244">
        <v>5</v>
      </c>
      <c r="C1244">
        <v>43</v>
      </c>
      <c r="D1244" t="s">
        <v>208</v>
      </c>
      <c r="E1244" t="s">
        <v>209</v>
      </c>
      <c r="G1244">
        <v>66075</v>
      </c>
      <c r="H1244">
        <v>8</v>
      </c>
      <c r="I1244">
        <v>12</v>
      </c>
      <c r="J1244">
        <v>608</v>
      </c>
      <c r="K1244">
        <v>1390000</v>
      </c>
      <c r="L1244">
        <v>158</v>
      </c>
      <c r="O1244">
        <v>64352</v>
      </c>
    </row>
    <row r="1245" spans="1:15">
      <c r="A1245">
        <v>1244</v>
      </c>
      <c r="B1245">
        <v>5</v>
      </c>
      <c r="C1245">
        <v>44</v>
      </c>
      <c r="D1245" t="s">
        <v>210</v>
      </c>
      <c r="E1245" t="s">
        <v>211</v>
      </c>
      <c r="G1245">
        <v>68805</v>
      </c>
      <c r="H1245">
        <v>8</v>
      </c>
      <c r="I1245">
        <v>12</v>
      </c>
      <c r="J1245">
        <v>622</v>
      </c>
      <c r="K1245">
        <v>1430000</v>
      </c>
      <c r="L1245">
        <v>162</v>
      </c>
      <c r="O1245">
        <v>66869</v>
      </c>
    </row>
    <row r="1246" spans="1:15">
      <c r="A1246">
        <v>1245</v>
      </c>
      <c r="B1246">
        <v>5</v>
      </c>
      <c r="C1246">
        <v>45</v>
      </c>
      <c r="D1246" t="s">
        <v>212</v>
      </c>
      <c r="E1246" t="s">
        <v>213</v>
      </c>
      <c r="G1246">
        <v>71535</v>
      </c>
      <c r="H1246">
        <v>8</v>
      </c>
      <c r="I1246">
        <v>12</v>
      </c>
      <c r="J1246">
        <v>636</v>
      </c>
      <c r="K1246">
        <v>1470000</v>
      </c>
      <c r="L1246">
        <v>166</v>
      </c>
      <c r="O1246">
        <v>69386</v>
      </c>
    </row>
    <row r="1247" spans="1:15">
      <c r="A1247">
        <v>1246</v>
      </c>
      <c r="B1247">
        <v>5</v>
      </c>
      <c r="C1247">
        <v>46</v>
      </c>
      <c r="D1247" t="s">
        <v>214</v>
      </c>
      <c r="E1247" t="s">
        <v>215</v>
      </c>
      <c r="G1247">
        <v>74265</v>
      </c>
      <c r="H1247">
        <v>8</v>
      </c>
      <c r="I1247">
        <v>12</v>
      </c>
      <c r="J1247">
        <v>650</v>
      </c>
      <c r="K1247">
        <v>1510000</v>
      </c>
      <c r="L1247">
        <v>170</v>
      </c>
      <c r="O1247">
        <v>71903</v>
      </c>
    </row>
    <row r="1248" spans="1:15">
      <c r="A1248">
        <v>1247</v>
      </c>
      <c r="B1248">
        <v>5</v>
      </c>
      <c r="C1248">
        <v>47</v>
      </c>
      <c r="D1248" t="s">
        <v>216</v>
      </c>
      <c r="E1248" t="s">
        <v>217</v>
      </c>
      <c r="G1248">
        <v>76995</v>
      </c>
      <c r="H1248">
        <v>8</v>
      </c>
      <c r="I1248">
        <v>12</v>
      </c>
      <c r="J1248">
        <v>664</v>
      </c>
      <c r="K1248">
        <v>1550000</v>
      </c>
      <c r="L1248">
        <v>174</v>
      </c>
      <c r="O1248">
        <v>74420</v>
      </c>
    </row>
    <row r="1249" spans="1:15">
      <c r="A1249">
        <v>1248</v>
      </c>
      <c r="B1249">
        <v>5</v>
      </c>
      <c r="C1249">
        <v>48</v>
      </c>
      <c r="D1249" t="s">
        <v>218</v>
      </c>
      <c r="E1249" t="s">
        <v>219</v>
      </c>
      <c r="G1249">
        <v>79725</v>
      </c>
      <c r="H1249">
        <v>8</v>
      </c>
      <c r="I1249">
        <v>12</v>
      </c>
      <c r="J1249">
        <v>678</v>
      </c>
      <c r="K1249">
        <v>1590000</v>
      </c>
      <c r="L1249">
        <v>178</v>
      </c>
      <c r="O1249">
        <v>76937</v>
      </c>
    </row>
    <row r="1250" spans="1:15">
      <c r="A1250">
        <v>1249</v>
      </c>
      <c r="B1250">
        <v>5</v>
      </c>
      <c r="C1250">
        <v>49</v>
      </c>
      <c r="D1250" t="s">
        <v>220</v>
      </c>
      <c r="E1250" t="s">
        <v>221</v>
      </c>
      <c r="G1250">
        <v>82455</v>
      </c>
      <c r="H1250">
        <v>8</v>
      </c>
      <c r="I1250">
        <v>12</v>
      </c>
      <c r="J1250">
        <v>692</v>
      </c>
      <c r="K1250">
        <v>1630000</v>
      </c>
      <c r="L1250">
        <v>182</v>
      </c>
      <c r="O1250">
        <v>79454</v>
      </c>
    </row>
    <row r="1251" spans="1:15">
      <c r="A1251">
        <v>1250</v>
      </c>
      <c r="B1251">
        <v>5</v>
      </c>
      <c r="C1251">
        <v>50</v>
      </c>
      <c r="D1251" t="s">
        <v>222</v>
      </c>
      <c r="E1251" t="s">
        <v>223</v>
      </c>
      <c r="G1251">
        <v>85185</v>
      </c>
      <c r="H1251">
        <v>8</v>
      </c>
      <c r="I1251">
        <v>12</v>
      </c>
      <c r="J1251">
        <v>706</v>
      </c>
      <c r="K1251">
        <v>1670000</v>
      </c>
      <c r="L1251">
        <v>186</v>
      </c>
      <c r="O1251">
        <v>81971</v>
      </c>
    </row>
    <row r="1252" spans="1:15">
      <c r="A1252">
        <v>1251</v>
      </c>
      <c r="B1252">
        <v>5</v>
      </c>
      <c r="C1252">
        <v>51</v>
      </c>
      <c r="D1252" t="s">
        <v>224</v>
      </c>
      <c r="E1252" t="s">
        <v>225</v>
      </c>
      <c r="G1252">
        <v>87915</v>
      </c>
      <c r="H1252">
        <v>8</v>
      </c>
      <c r="I1252">
        <v>12</v>
      </c>
      <c r="J1252">
        <v>720</v>
      </c>
      <c r="K1252">
        <v>1710000</v>
      </c>
      <c r="L1252">
        <v>190</v>
      </c>
      <c r="O1252">
        <v>84488</v>
      </c>
    </row>
    <row r="1253" spans="1:15">
      <c r="A1253">
        <v>1252</v>
      </c>
      <c r="B1253">
        <v>5</v>
      </c>
      <c r="C1253">
        <v>52</v>
      </c>
      <c r="D1253" t="s">
        <v>226</v>
      </c>
      <c r="E1253" t="s">
        <v>227</v>
      </c>
      <c r="G1253">
        <v>90645</v>
      </c>
      <c r="H1253">
        <v>8</v>
      </c>
      <c r="I1253">
        <v>12</v>
      </c>
      <c r="J1253">
        <v>734</v>
      </c>
      <c r="K1253">
        <v>1750000</v>
      </c>
      <c r="L1253">
        <v>194</v>
      </c>
      <c r="O1253">
        <v>87005</v>
      </c>
    </row>
    <row r="1254" spans="1:15">
      <c r="A1254">
        <v>1253</v>
      </c>
      <c r="B1254">
        <v>5</v>
      </c>
      <c r="C1254">
        <v>53</v>
      </c>
      <c r="D1254" t="s">
        <v>228</v>
      </c>
      <c r="E1254" t="s">
        <v>229</v>
      </c>
      <c r="G1254">
        <v>93375</v>
      </c>
      <c r="H1254">
        <v>8</v>
      </c>
      <c r="I1254">
        <v>12</v>
      </c>
      <c r="J1254">
        <v>748</v>
      </c>
      <c r="K1254">
        <v>1790000</v>
      </c>
      <c r="L1254">
        <v>198</v>
      </c>
      <c r="O1254">
        <v>89522</v>
      </c>
    </row>
    <row r="1255" spans="1:15">
      <c r="A1255">
        <v>1254</v>
      </c>
      <c r="B1255">
        <v>5</v>
      </c>
      <c r="C1255">
        <v>54</v>
      </c>
      <c r="D1255" t="s">
        <v>230</v>
      </c>
      <c r="E1255" t="s">
        <v>231</v>
      </c>
      <c r="G1255">
        <v>96105</v>
      </c>
      <c r="H1255">
        <v>8</v>
      </c>
      <c r="I1255">
        <v>12</v>
      </c>
      <c r="J1255">
        <v>762</v>
      </c>
      <c r="K1255">
        <v>1830000</v>
      </c>
      <c r="L1255">
        <v>202</v>
      </c>
      <c r="O1255">
        <v>92039</v>
      </c>
    </row>
    <row r="1256" spans="1:15">
      <c r="A1256">
        <v>1255</v>
      </c>
      <c r="B1256">
        <v>5</v>
      </c>
      <c r="C1256">
        <v>55</v>
      </c>
      <c r="D1256" t="s">
        <v>232</v>
      </c>
      <c r="E1256" t="s">
        <v>233</v>
      </c>
      <c r="G1256">
        <v>98835</v>
      </c>
      <c r="H1256">
        <v>8</v>
      </c>
      <c r="I1256">
        <v>12</v>
      </c>
      <c r="J1256">
        <v>776</v>
      </c>
      <c r="K1256">
        <v>1870000</v>
      </c>
      <c r="L1256">
        <v>206</v>
      </c>
      <c r="O1256">
        <v>94556</v>
      </c>
    </row>
    <row r="1257" spans="1:15">
      <c r="A1257">
        <v>1256</v>
      </c>
      <c r="B1257">
        <v>5</v>
      </c>
      <c r="C1257">
        <v>56</v>
      </c>
      <c r="D1257" t="s">
        <v>234</v>
      </c>
      <c r="E1257" t="s">
        <v>235</v>
      </c>
      <c r="G1257">
        <v>101565</v>
      </c>
      <c r="H1257">
        <v>8</v>
      </c>
      <c r="I1257">
        <v>12</v>
      </c>
      <c r="J1257">
        <v>790</v>
      </c>
      <c r="K1257">
        <v>1910000</v>
      </c>
      <c r="L1257">
        <v>210</v>
      </c>
      <c r="O1257">
        <v>97073</v>
      </c>
    </row>
    <row r="1258" spans="1:15">
      <c r="A1258">
        <v>1257</v>
      </c>
      <c r="B1258">
        <v>5</v>
      </c>
      <c r="C1258">
        <v>57</v>
      </c>
      <c r="D1258" t="s">
        <v>236</v>
      </c>
      <c r="E1258" t="s">
        <v>237</v>
      </c>
      <c r="G1258">
        <v>104295</v>
      </c>
      <c r="H1258">
        <v>8</v>
      </c>
      <c r="I1258">
        <v>12</v>
      </c>
      <c r="J1258">
        <v>804</v>
      </c>
      <c r="K1258">
        <v>1950000</v>
      </c>
      <c r="L1258">
        <v>214</v>
      </c>
      <c r="O1258">
        <v>99590</v>
      </c>
    </row>
    <row r="1259" spans="1:15">
      <c r="A1259">
        <v>1258</v>
      </c>
      <c r="B1259">
        <v>5</v>
      </c>
      <c r="C1259">
        <v>58</v>
      </c>
      <c r="D1259" t="s">
        <v>238</v>
      </c>
      <c r="E1259" t="s">
        <v>239</v>
      </c>
      <c r="G1259">
        <v>107025</v>
      </c>
      <c r="H1259">
        <v>8</v>
      </c>
      <c r="I1259">
        <v>12</v>
      </c>
      <c r="J1259">
        <v>818</v>
      </c>
      <c r="K1259">
        <v>1990000</v>
      </c>
      <c r="L1259">
        <v>218</v>
      </c>
      <c r="O1259">
        <v>102107</v>
      </c>
    </row>
    <row r="1260" spans="1:15">
      <c r="A1260">
        <v>1259</v>
      </c>
      <c r="B1260">
        <v>5</v>
      </c>
      <c r="C1260">
        <v>59</v>
      </c>
      <c r="D1260" t="s">
        <v>240</v>
      </c>
      <c r="E1260" t="s">
        <v>241</v>
      </c>
      <c r="G1260">
        <v>109755</v>
      </c>
      <c r="H1260">
        <v>8</v>
      </c>
      <c r="I1260">
        <v>12</v>
      </c>
      <c r="J1260">
        <v>832</v>
      </c>
      <c r="K1260">
        <v>2030000</v>
      </c>
      <c r="L1260">
        <v>222</v>
      </c>
      <c r="O1260">
        <v>104624</v>
      </c>
    </row>
    <row r="1261" spans="1:15">
      <c r="A1261">
        <v>1260</v>
      </c>
      <c r="B1261">
        <v>5</v>
      </c>
      <c r="C1261">
        <v>60</v>
      </c>
      <c r="D1261" t="s">
        <v>242</v>
      </c>
      <c r="E1261" t="s">
        <v>243</v>
      </c>
      <c r="G1261">
        <v>112485</v>
      </c>
      <c r="H1261">
        <v>8</v>
      </c>
      <c r="I1261">
        <v>12</v>
      </c>
      <c r="J1261">
        <v>846</v>
      </c>
      <c r="K1261">
        <v>2070000</v>
      </c>
      <c r="L1261">
        <v>226</v>
      </c>
      <c r="O1261">
        <v>107141</v>
      </c>
    </row>
    <row r="1262" spans="1:15">
      <c r="A1262">
        <v>1261</v>
      </c>
      <c r="B1262">
        <v>5</v>
      </c>
      <c r="C1262">
        <v>61</v>
      </c>
      <c r="D1262" t="s">
        <v>244</v>
      </c>
      <c r="E1262" t="s">
        <v>245</v>
      </c>
      <c r="G1262">
        <v>115215</v>
      </c>
      <c r="H1262">
        <v>8</v>
      </c>
      <c r="I1262">
        <v>12</v>
      </c>
      <c r="J1262">
        <v>860</v>
      </c>
      <c r="K1262">
        <v>2110000</v>
      </c>
      <c r="L1262">
        <v>230</v>
      </c>
      <c r="O1262">
        <v>109658</v>
      </c>
    </row>
    <row r="1263" spans="1:15">
      <c r="A1263">
        <v>1262</v>
      </c>
      <c r="B1263">
        <v>5</v>
      </c>
      <c r="C1263">
        <v>62</v>
      </c>
      <c r="D1263" t="s">
        <v>246</v>
      </c>
      <c r="E1263" t="s">
        <v>247</v>
      </c>
      <c r="G1263">
        <v>117945</v>
      </c>
      <c r="H1263">
        <v>8</v>
      </c>
      <c r="I1263">
        <v>12</v>
      </c>
      <c r="J1263">
        <v>874</v>
      </c>
      <c r="K1263">
        <v>2150000</v>
      </c>
      <c r="L1263">
        <v>234</v>
      </c>
      <c r="O1263">
        <v>112175</v>
      </c>
    </row>
    <row r="1264" spans="1:15">
      <c r="A1264">
        <v>1263</v>
      </c>
      <c r="B1264">
        <v>5</v>
      </c>
      <c r="C1264">
        <v>63</v>
      </c>
      <c r="D1264" t="s">
        <v>248</v>
      </c>
      <c r="E1264" t="s">
        <v>249</v>
      </c>
      <c r="G1264">
        <v>120675</v>
      </c>
      <c r="H1264">
        <v>8</v>
      </c>
      <c r="I1264">
        <v>12</v>
      </c>
      <c r="J1264">
        <v>888</v>
      </c>
      <c r="K1264">
        <v>2190000</v>
      </c>
      <c r="L1264">
        <v>238</v>
      </c>
      <c r="O1264">
        <v>114692</v>
      </c>
    </row>
    <row r="1265" spans="1:15">
      <c r="A1265">
        <v>1264</v>
      </c>
      <c r="B1265">
        <v>5</v>
      </c>
      <c r="C1265">
        <v>64</v>
      </c>
      <c r="D1265" t="s">
        <v>250</v>
      </c>
      <c r="E1265" t="s">
        <v>251</v>
      </c>
      <c r="G1265">
        <v>123405</v>
      </c>
      <c r="H1265">
        <v>8</v>
      </c>
      <c r="I1265">
        <v>12</v>
      </c>
      <c r="J1265">
        <v>902</v>
      </c>
      <c r="K1265">
        <v>2230000</v>
      </c>
      <c r="L1265">
        <v>242</v>
      </c>
      <c r="O1265">
        <v>117209</v>
      </c>
    </row>
    <row r="1266" spans="1:15">
      <c r="A1266">
        <v>1265</v>
      </c>
      <c r="B1266">
        <v>5</v>
      </c>
      <c r="C1266">
        <v>65</v>
      </c>
      <c r="D1266" t="s">
        <v>252</v>
      </c>
      <c r="E1266" t="s">
        <v>253</v>
      </c>
      <c r="G1266">
        <v>126135</v>
      </c>
      <c r="H1266">
        <v>8</v>
      </c>
      <c r="I1266">
        <v>12</v>
      </c>
      <c r="J1266">
        <v>916</v>
      </c>
      <c r="K1266">
        <v>2270000</v>
      </c>
      <c r="L1266">
        <v>246</v>
      </c>
      <c r="O1266">
        <v>119726</v>
      </c>
    </row>
    <row r="1267" spans="1:15">
      <c r="A1267">
        <v>1266</v>
      </c>
      <c r="B1267">
        <v>5</v>
      </c>
      <c r="C1267">
        <v>66</v>
      </c>
      <c r="D1267" t="s">
        <v>254</v>
      </c>
      <c r="E1267" t="s">
        <v>255</v>
      </c>
      <c r="G1267">
        <v>128865</v>
      </c>
      <c r="H1267">
        <v>8</v>
      </c>
      <c r="I1267">
        <v>12</v>
      </c>
      <c r="J1267">
        <v>930</v>
      </c>
      <c r="K1267">
        <v>2310000</v>
      </c>
      <c r="L1267">
        <v>250</v>
      </c>
      <c r="O1267">
        <v>122243</v>
      </c>
    </row>
    <row r="1268" spans="1:15">
      <c r="A1268">
        <v>1267</v>
      </c>
      <c r="B1268">
        <v>5</v>
      </c>
      <c r="C1268">
        <v>67</v>
      </c>
      <c r="D1268" t="s">
        <v>256</v>
      </c>
      <c r="E1268" t="s">
        <v>257</v>
      </c>
      <c r="G1268">
        <v>131595</v>
      </c>
      <c r="H1268">
        <v>8</v>
      </c>
      <c r="I1268">
        <v>12</v>
      </c>
      <c r="J1268">
        <v>944</v>
      </c>
      <c r="K1268">
        <v>2350000</v>
      </c>
      <c r="L1268">
        <v>254</v>
      </c>
      <c r="O1268">
        <v>124760</v>
      </c>
    </row>
    <row r="1269" spans="1:15">
      <c r="A1269">
        <v>1268</v>
      </c>
      <c r="B1269">
        <v>5</v>
      </c>
      <c r="C1269">
        <v>68</v>
      </c>
      <c r="D1269" t="s">
        <v>258</v>
      </c>
      <c r="E1269" t="s">
        <v>259</v>
      </c>
      <c r="G1269">
        <v>134325</v>
      </c>
      <c r="H1269">
        <v>8</v>
      </c>
      <c r="I1269">
        <v>12</v>
      </c>
      <c r="J1269">
        <v>958</v>
      </c>
      <c r="K1269">
        <v>2390000</v>
      </c>
      <c r="L1269">
        <v>258</v>
      </c>
      <c r="O1269">
        <v>127277</v>
      </c>
    </row>
    <row r="1270" spans="1:15">
      <c r="A1270">
        <v>1269</v>
      </c>
      <c r="B1270">
        <v>5</v>
      </c>
      <c r="C1270">
        <v>69</v>
      </c>
      <c r="D1270" t="s">
        <v>260</v>
      </c>
      <c r="E1270" t="s">
        <v>261</v>
      </c>
      <c r="G1270">
        <v>137055</v>
      </c>
      <c r="H1270">
        <v>8</v>
      </c>
      <c r="I1270">
        <v>12</v>
      </c>
      <c r="J1270">
        <v>972</v>
      </c>
      <c r="K1270">
        <v>2430000</v>
      </c>
      <c r="L1270">
        <v>262</v>
      </c>
      <c r="O1270">
        <v>129794</v>
      </c>
    </row>
    <row r="1271" spans="1:15">
      <c r="A1271">
        <v>1270</v>
      </c>
      <c r="B1271">
        <v>5</v>
      </c>
      <c r="C1271">
        <v>70</v>
      </c>
      <c r="D1271" t="s">
        <v>262</v>
      </c>
      <c r="E1271" t="s">
        <v>263</v>
      </c>
      <c r="G1271">
        <v>139785</v>
      </c>
      <c r="H1271">
        <v>8</v>
      </c>
      <c r="I1271">
        <v>12</v>
      </c>
      <c r="J1271">
        <v>986</v>
      </c>
      <c r="K1271">
        <v>2470000</v>
      </c>
      <c r="L1271">
        <v>266</v>
      </c>
      <c r="O1271">
        <v>132311</v>
      </c>
    </row>
    <row r="1272" spans="1:15">
      <c r="A1272">
        <v>1271</v>
      </c>
      <c r="B1272">
        <v>5</v>
      </c>
      <c r="C1272">
        <v>71</v>
      </c>
      <c r="D1272" t="s">
        <v>264</v>
      </c>
      <c r="E1272" t="s">
        <v>265</v>
      </c>
      <c r="G1272">
        <v>142515</v>
      </c>
      <c r="H1272">
        <v>8</v>
      </c>
      <c r="I1272">
        <v>12</v>
      </c>
      <c r="J1272">
        <v>1000</v>
      </c>
      <c r="K1272">
        <v>2510000</v>
      </c>
      <c r="L1272">
        <v>270</v>
      </c>
      <c r="O1272">
        <v>134828</v>
      </c>
    </row>
    <row r="1273" spans="1:15">
      <c r="A1273">
        <v>1272</v>
      </c>
      <c r="B1273">
        <v>5</v>
      </c>
      <c r="C1273">
        <v>72</v>
      </c>
      <c r="D1273" t="s">
        <v>266</v>
      </c>
      <c r="E1273" t="s">
        <v>267</v>
      </c>
      <c r="G1273">
        <v>145245</v>
      </c>
      <c r="H1273">
        <v>8</v>
      </c>
      <c r="I1273">
        <v>12</v>
      </c>
      <c r="J1273">
        <v>1014</v>
      </c>
      <c r="K1273">
        <v>2550000</v>
      </c>
      <c r="L1273">
        <v>274</v>
      </c>
      <c r="O1273">
        <v>137345</v>
      </c>
    </row>
    <row r="1274" spans="1:15">
      <c r="A1274">
        <v>1273</v>
      </c>
      <c r="B1274">
        <v>5</v>
      </c>
      <c r="C1274">
        <v>73</v>
      </c>
      <c r="D1274" t="s">
        <v>268</v>
      </c>
      <c r="E1274" t="s">
        <v>269</v>
      </c>
      <c r="G1274">
        <v>147975</v>
      </c>
      <c r="H1274">
        <v>8</v>
      </c>
      <c r="I1274">
        <v>12</v>
      </c>
      <c r="J1274">
        <v>1028</v>
      </c>
      <c r="K1274">
        <v>2590000</v>
      </c>
      <c r="L1274">
        <v>278</v>
      </c>
      <c r="O1274">
        <v>139862</v>
      </c>
    </row>
    <row r="1275" spans="1:15">
      <c r="A1275">
        <v>1274</v>
      </c>
      <c r="B1275">
        <v>5</v>
      </c>
      <c r="C1275">
        <v>74</v>
      </c>
      <c r="D1275" t="s">
        <v>270</v>
      </c>
      <c r="E1275" t="s">
        <v>271</v>
      </c>
      <c r="G1275">
        <v>150705</v>
      </c>
      <c r="H1275">
        <v>8</v>
      </c>
      <c r="I1275">
        <v>12</v>
      </c>
      <c r="J1275">
        <v>1042</v>
      </c>
      <c r="K1275">
        <v>2630000</v>
      </c>
      <c r="L1275">
        <v>282</v>
      </c>
      <c r="O1275">
        <v>142379</v>
      </c>
    </row>
    <row r="1276" spans="1:15">
      <c r="A1276">
        <v>1275</v>
      </c>
      <c r="B1276">
        <v>5</v>
      </c>
      <c r="C1276">
        <v>75</v>
      </c>
      <c r="D1276" t="s">
        <v>272</v>
      </c>
      <c r="E1276" t="s">
        <v>273</v>
      </c>
      <c r="G1276">
        <v>153435</v>
      </c>
      <c r="H1276">
        <v>8</v>
      </c>
      <c r="I1276">
        <v>12</v>
      </c>
      <c r="J1276">
        <v>1056</v>
      </c>
      <c r="K1276">
        <v>2670000</v>
      </c>
      <c r="L1276">
        <v>286</v>
      </c>
      <c r="O1276">
        <v>144896</v>
      </c>
    </row>
    <row r="1277" spans="1:15">
      <c r="A1277">
        <v>1276</v>
      </c>
      <c r="B1277">
        <v>5</v>
      </c>
      <c r="C1277">
        <v>76</v>
      </c>
      <c r="D1277" t="s">
        <v>274</v>
      </c>
      <c r="E1277" t="s">
        <v>275</v>
      </c>
      <c r="G1277">
        <v>156165</v>
      </c>
      <c r="H1277">
        <v>8</v>
      </c>
      <c r="I1277">
        <v>12</v>
      </c>
      <c r="J1277">
        <v>1070</v>
      </c>
      <c r="K1277">
        <v>2710000</v>
      </c>
      <c r="L1277">
        <v>290</v>
      </c>
      <c r="O1277">
        <v>147413</v>
      </c>
    </row>
    <row r="1278" spans="1:15">
      <c r="A1278">
        <v>1277</v>
      </c>
      <c r="B1278">
        <v>5</v>
      </c>
      <c r="C1278">
        <v>77</v>
      </c>
      <c r="D1278" t="s">
        <v>276</v>
      </c>
      <c r="E1278" t="s">
        <v>277</v>
      </c>
      <c r="G1278">
        <v>158895</v>
      </c>
      <c r="H1278">
        <v>8</v>
      </c>
      <c r="I1278">
        <v>12</v>
      </c>
      <c r="J1278">
        <v>1084</v>
      </c>
      <c r="K1278">
        <v>2750000</v>
      </c>
      <c r="L1278">
        <v>294</v>
      </c>
      <c r="O1278">
        <v>149930</v>
      </c>
    </row>
    <row r="1279" spans="1:15">
      <c r="A1279">
        <v>1278</v>
      </c>
      <c r="B1279">
        <v>5</v>
      </c>
      <c r="C1279">
        <v>78</v>
      </c>
      <c r="D1279" t="s">
        <v>278</v>
      </c>
      <c r="E1279" t="s">
        <v>279</v>
      </c>
      <c r="G1279">
        <v>161625</v>
      </c>
      <c r="H1279">
        <v>8</v>
      </c>
      <c r="I1279">
        <v>12</v>
      </c>
      <c r="J1279">
        <v>1098</v>
      </c>
      <c r="K1279">
        <v>2790000</v>
      </c>
      <c r="L1279">
        <v>298</v>
      </c>
      <c r="O1279">
        <v>152447</v>
      </c>
    </row>
    <row r="1280" spans="1:15">
      <c r="A1280">
        <v>1279</v>
      </c>
      <c r="B1280">
        <v>5</v>
      </c>
      <c r="C1280">
        <v>79</v>
      </c>
      <c r="D1280" t="s">
        <v>280</v>
      </c>
      <c r="E1280" t="s">
        <v>281</v>
      </c>
      <c r="G1280">
        <v>164355</v>
      </c>
      <c r="H1280">
        <v>8</v>
      </c>
      <c r="I1280">
        <v>12</v>
      </c>
      <c r="J1280">
        <v>1112</v>
      </c>
      <c r="K1280">
        <v>2830000</v>
      </c>
      <c r="L1280">
        <v>302</v>
      </c>
      <c r="O1280">
        <v>154964</v>
      </c>
    </row>
    <row r="1281" spans="1:15">
      <c r="A1281">
        <v>1280</v>
      </c>
      <c r="B1281">
        <v>5</v>
      </c>
      <c r="C1281">
        <v>80</v>
      </c>
      <c r="D1281" t="s">
        <v>282</v>
      </c>
      <c r="E1281" t="s">
        <v>283</v>
      </c>
      <c r="G1281">
        <v>167085</v>
      </c>
      <c r="H1281">
        <v>8</v>
      </c>
      <c r="I1281">
        <v>12</v>
      </c>
      <c r="J1281">
        <v>1126</v>
      </c>
      <c r="K1281">
        <v>2870000</v>
      </c>
      <c r="L1281">
        <v>306</v>
      </c>
      <c r="O1281">
        <v>157481</v>
      </c>
    </row>
    <row r="1282" spans="1:15">
      <c r="A1282">
        <v>1281</v>
      </c>
      <c r="B1282">
        <v>5</v>
      </c>
      <c r="C1282">
        <v>81</v>
      </c>
      <c r="D1282" t="s">
        <v>284</v>
      </c>
      <c r="E1282" t="s">
        <v>285</v>
      </c>
      <c r="G1282">
        <v>169815</v>
      </c>
      <c r="H1282">
        <v>8</v>
      </c>
      <c r="I1282">
        <v>12</v>
      </c>
      <c r="J1282">
        <v>1140</v>
      </c>
      <c r="K1282">
        <v>2910000</v>
      </c>
      <c r="L1282">
        <v>310</v>
      </c>
      <c r="O1282">
        <v>159998</v>
      </c>
    </row>
    <row r="1283" spans="1:15">
      <c r="A1283">
        <v>1282</v>
      </c>
      <c r="B1283">
        <v>5</v>
      </c>
      <c r="C1283">
        <v>82</v>
      </c>
      <c r="D1283" t="s">
        <v>286</v>
      </c>
      <c r="E1283" t="s">
        <v>287</v>
      </c>
      <c r="G1283">
        <v>172545</v>
      </c>
      <c r="H1283">
        <v>8</v>
      </c>
      <c r="I1283">
        <v>12</v>
      </c>
      <c r="J1283">
        <v>1154</v>
      </c>
      <c r="K1283">
        <v>2950000</v>
      </c>
      <c r="L1283">
        <v>314</v>
      </c>
      <c r="O1283">
        <v>162515</v>
      </c>
    </row>
    <row r="1284" spans="1:15">
      <c r="A1284">
        <v>1283</v>
      </c>
      <c r="B1284">
        <v>5</v>
      </c>
      <c r="C1284">
        <v>83</v>
      </c>
      <c r="D1284" t="s">
        <v>288</v>
      </c>
      <c r="E1284" t="s">
        <v>289</v>
      </c>
      <c r="G1284">
        <v>175275</v>
      </c>
      <c r="H1284">
        <v>8</v>
      </c>
      <c r="I1284">
        <v>12</v>
      </c>
      <c r="J1284">
        <v>1168</v>
      </c>
      <c r="K1284">
        <v>2990000</v>
      </c>
      <c r="L1284">
        <v>318</v>
      </c>
      <c r="O1284">
        <v>165032</v>
      </c>
    </row>
    <row r="1285" spans="1:15">
      <c r="A1285">
        <v>1284</v>
      </c>
      <c r="B1285">
        <v>5</v>
      </c>
      <c r="C1285">
        <v>84</v>
      </c>
      <c r="D1285" t="s">
        <v>290</v>
      </c>
      <c r="E1285" t="s">
        <v>291</v>
      </c>
      <c r="G1285">
        <v>178005</v>
      </c>
      <c r="H1285">
        <v>8</v>
      </c>
      <c r="I1285">
        <v>12</v>
      </c>
      <c r="J1285">
        <v>1182</v>
      </c>
      <c r="K1285">
        <v>3030000</v>
      </c>
      <c r="L1285">
        <v>322</v>
      </c>
      <c r="O1285">
        <v>167549</v>
      </c>
    </row>
    <row r="1286" spans="1:15">
      <c r="A1286">
        <v>1285</v>
      </c>
      <c r="B1286">
        <v>5</v>
      </c>
      <c r="C1286">
        <v>85</v>
      </c>
      <c r="D1286" t="s">
        <v>292</v>
      </c>
      <c r="E1286" t="s">
        <v>293</v>
      </c>
      <c r="G1286">
        <v>180735</v>
      </c>
      <c r="H1286">
        <v>8</v>
      </c>
      <c r="I1286">
        <v>12</v>
      </c>
      <c r="J1286">
        <v>1196</v>
      </c>
      <c r="K1286">
        <v>3070000</v>
      </c>
      <c r="L1286">
        <v>326</v>
      </c>
      <c r="O1286">
        <v>170066</v>
      </c>
    </row>
    <row r="1287" spans="1:15">
      <c r="A1287">
        <v>1286</v>
      </c>
      <c r="B1287">
        <v>5</v>
      </c>
      <c r="C1287">
        <v>86</v>
      </c>
      <c r="D1287" t="s">
        <v>294</v>
      </c>
      <c r="E1287" t="s">
        <v>295</v>
      </c>
      <c r="G1287">
        <v>183465</v>
      </c>
      <c r="H1287">
        <v>8</v>
      </c>
      <c r="I1287">
        <v>12</v>
      </c>
      <c r="J1287">
        <v>1210</v>
      </c>
      <c r="K1287">
        <v>3110000</v>
      </c>
      <c r="L1287">
        <v>330</v>
      </c>
      <c r="O1287">
        <v>172583</v>
      </c>
    </row>
    <row r="1288" spans="1:15">
      <c r="A1288">
        <v>1287</v>
      </c>
      <c r="B1288">
        <v>5</v>
      </c>
      <c r="C1288">
        <v>87</v>
      </c>
      <c r="D1288" t="s">
        <v>296</v>
      </c>
      <c r="E1288" t="s">
        <v>297</v>
      </c>
      <c r="G1288">
        <v>186195</v>
      </c>
      <c r="H1288">
        <v>8</v>
      </c>
      <c r="I1288">
        <v>12</v>
      </c>
      <c r="J1288">
        <v>1224</v>
      </c>
      <c r="K1288">
        <v>3150000</v>
      </c>
      <c r="L1288">
        <v>334</v>
      </c>
      <c r="O1288">
        <v>175100</v>
      </c>
    </row>
    <row r="1289" spans="1:15">
      <c r="A1289">
        <v>1288</v>
      </c>
      <c r="B1289">
        <v>5</v>
      </c>
      <c r="C1289">
        <v>88</v>
      </c>
      <c r="D1289" t="s">
        <v>298</v>
      </c>
      <c r="E1289" t="s">
        <v>299</v>
      </c>
      <c r="G1289">
        <v>188925</v>
      </c>
      <c r="H1289">
        <v>8</v>
      </c>
      <c r="I1289">
        <v>12</v>
      </c>
      <c r="J1289">
        <v>1238</v>
      </c>
      <c r="K1289">
        <v>3190000</v>
      </c>
      <c r="L1289">
        <v>338</v>
      </c>
      <c r="O1289">
        <v>177617</v>
      </c>
    </row>
    <row r="1290" spans="1:15">
      <c r="A1290">
        <v>1289</v>
      </c>
      <c r="B1290">
        <v>5</v>
      </c>
      <c r="C1290">
        <v>89</v>
      </c>
      <c r="D1290" t="s">
        <v>300</v>
      </c>
      <c r="E1290" t="s">
        <v>301</v>
      </c>
      <c r="G1290">
        <v>191655</v>
      </c>
      <c r="H1290">
        <v>8</v>
      </c>
      <c r="I1290">
        <v>12</v>
      </c>
      <c r="J1290">
        <v>1252</v>
      </c>
      <c r="K1290">
        <v>3230000</v>
      </c>
      <c r="L1290">
        <v>342</v>
      </c>
      <c r="O1290">
        <v>180134</v>
      </c>
    </row>
    <row r="1291" spans="1:15">
      <c r="A1291">
        <v>1290</v>
      </c>
      <c r="B1291">
        <v>5</v>
      </c>
      <c r="C1291">
        <v>90</v>
      </c>
      <c r="D1291" t="s">
        <v>302</v>
      </c>
      <c r="E1291" t="s">
        <v>303</v>
      </c>
      <c r="G1291">
        <v>194385</v>
      </c>
      <c r="H1291">
        <v>8</v>
      </c>
      <c r="I1291">
        <v>12</v>
      </c>
      <c r="J1291">
        <v>1266</v>
      </c>
      <c r="K1291">
        <v>3270000</v>
      </c>
      <c r="L1291">
        <v>346</v>
      </c>
      <c r="O1291">
        <v>182651</v>
      </c>
    </row>
    <row r="1292" spans="1:15">
      <c r="A1292">
        <v>1291</v>
      </c>
      <c r="B1292">
        <v>5</v>
      </c>
      <c r="C1292">
        <v>91</v>
      </c>
      <c r="D1292" t="s">
        <v>304</v>
      </c>
      <c r="E1292" t="s">
        <v>305</v>
      </c>
      <c r="G1292">
        <v>197115</v>
      </c>
      <c r="H1292">
        <v>8</v>
      </c>
      <c r="I1292">
        <v>12</v>
      </c>
      <c r="J1292">
        <v>1280</v>
      </c>
      <c r="K1292">
        <v>3310000</v>
      </c>
      <c r="L1292">
        <v>350</v>
      </c>
      <c r="O1292">
        <v>185168</v>
      </c>
    </row>
    <row r="1293" spans="1:15">
      <c r="A1293">
        <v>1292</v>
      </c>
      <c r="B1293">
        <v>5</v>
      </c>
      <c r="C1293">
        <v>92</v>
      </c>
      <c r="D1293" t="s">
        <v>306</v>
      </c>
      <c r="E1293" t="s">
        <v>307</v>
      </c>
      <c r="G1293">
        <v>199845</v>
      </c>
      <c r="H1293">
        <v>8</v>
      </c>
      <c r="I1293">
        <v>12</v>
      </c>
      <c r="J1293">
        <v>1294</v>
      </c>
      <c r="K1293">
        <v>3350000</v>
      </c>
      <c r="L1293">
        <v>354</v>
      </c>
      <c r="O1293">
        <v>187685</v>
      </c>
    </row>
    <row r="1294" spans="1:15">
      <c r="A1294">
        <v>1293</v>
      </c>
      <c r="B1294">
        <v>5</v>
      </c>
      <c r="C1294">
        <v>93</v>
      </c>
      <c r="D1294" t="s">
        <v>308</v>
      </c>
      <c r="E1294" t="s">
        <v>309</v>
      </c>
      <c r="G1294">
        <v>202575</v>
      </c>
      <c r="H1294">
        <v>8</v>
      </c>
      <c r="I1294">
        <v>12</v>
      </c>
      <c r="J1294">
        <v>1308</v>
      </c>
      <c r="K1294">
        <v>3390000</v>
      </c>
      <c r="L1294">
        <v>358</v>
      </c>
      <c r="O1294">
        <v>190202</v>
      </c>
    </row>
    <row r="1295" spans="1:15">
      <c r="A1295">
        <v>1294</v>
      </c>
      <c r="B1295">
        <v>5</v>
      </c>
      <c r="C1295">
        <v>94</v>
      </c>
      <c r="D1295" t="s">
        <v>310</v>
      </c>
      <c r="E1295" t="s">
        <v>311</v>
      </c>
      <c r="G1295">
        <v>205305</v>
      </c>
      <c r="H1295">
        <v>8</v>
      </c>
      <c r="I1295">
        <v>12</v>
      </c>
      <c r="J1295">
        <v>1322</v>
      </c>
      <c r="K1295">
        <v>3430000</v>
      </c>
      <c r="L1295">
        <v>362</v>
      </c>
      <c r="O1295">
        <v>192719</v>
      </c>
    </row>
    <row r="1296" spans="1:15">
      <c r="A1296">
        <v>1295</v>
      </c>
      <c r="B1296">
        <v>5</v>
      </c>
      <c r="C1296">
        <v>95</v>
      </c>
      <c r="D1296" t="s">
        <v>312</v>
      </c>
      <c r="E1296" t="s">
        <v>313</v>
      </c>
      <c r="G1296">
        <v>208035</v>
      </c>
      <c r="H1296">
        <v>8</v>
      </c>
      <c r="I1296">
        <v>12</v>
      </c>
      <c r="J1296">
        <v>1336</v>
      </c>
      <c r="K1296">
        <v>3470000</v>
      </c>
      <c r="L1296">
        <v>366</v>
      </c>
      <c r="O1296">
        <v>195236</v>
      </c>
    </row>
    <row r="1297" spans="1:15">
      <c r="A1297">
        <v>1296</v>
      </c>
      <c r="B1297">
        <v>5</v>
      </c>
      <c r="C1297">
        <v>96</v>
      </c>
      <c r="D1297" t="s">
        <v>314</v>
      </c>
      <c r="E1297" t="s">
        <v>315</v>
      </c>
      <c r="G1297">
        <v>210765</v>
      </c>
      <c r="H1297">
        <v>8</v>
      </c>
      <c r="I1297">
        <v>12</v>
      </c>
      <c r="J1297">
        <v>1350</v>
      </c>
      <c r="K1297">
        <v>3510000</v>
      </c>
      <c r="L1297">
        <v>370</v>
      </c>
      <c r="O1297">
        <v>197753</v>
      </c>
    </row>
    <row r="1298" spans="1:15">
      <c r="A1298">
        <v>1297</v>
      </c>
      <c r="B1298">
        <v>5</v>
      </c>
      <c r="C1298">
        <v>97</v>
      </c>
      <c r="D1298" t="s">
        <v>316</v>
      </c>
      <c r="E1298" t="s">
        <v>317</v>
      </c>
      <c r="G1298">
        <v>213495</v>
      </c>
      <c r="H1298">
        <v>8</v>
      </c>
      <c r="I1298">
        <v>12</v>
      </c>
      <c r="J1298">
        <v>1364</v>
      </c>
      <c r="K1298">
        <v>3550000</v>
      </c>
      <c r="L1298">
        <v>374</v>
      </c>
      <c r="O1298">
        <v>200270</v>
      </c>
    </row>
    <row r="1299" spans="1:15">
      <c r="A1299">
        <v>1298</v>
      </c>
      <c r="B1299">
        <v>5</v>
      </c>
      <c r="C1299">
        <v>98</v>
      </c>
      <c r="D1299" t="s">
        <v>318</v>
      </c>
      <c r="E1299" t="s">
        <v>319</v>
      </c>
      <c r="G1299">
        <v>216225</v>
      </c>
      <c r="H1299">
        <v>8</v>
      </c>
      <c r="I1299">
        <v>12</v>
      </c>
      <c r="J1299">
        <v>1378</v>
      </c>
      <c r="K1299">
        <v>3590000</v>
      </c>
      <c r="L1299">
        <v>378</v>
      </c>
      <c r="O1299">
        <v>202787</v>
      </c>
    </row>
    <row r="1300" spans="1:15">
      <c r="A1300">
        <v>1299</v>
      </c>
      <c r="B1300">
        <v>5</v>
      </c>
      <c r="C1300">
        <v>99</v>
      </c>
      <c r="D1300" t="s">
        <v>320</v>
      </c>
      <c r="E1300" t="s">
        <v>321</v>
      </c>
      <c r="G1300">
        <v>218955</v>
      </c>
      <c r="H1300">
        <v>8</v>
      </c>
      <c r="I1300">
        <v>12</v>
      </c>
      <c r="J1300">
        <v>1392</v>
      </c>
      <c r="K1300">
        <v>3630000</v>
      </c>
      <c r="L1300">
        <v>382</v>
      </c>
      <c r="O1300">
        <v>205304</v>
      </c>
    </row>
    <row r="1301" spans="1:15">
      <c r="A1301">
        <v>1300</v>
      </c>
      <c r="B1301">
        <v>5</v>
      </c>
      <c r="C1301">
        <v>100</v>
      </c>
      <c r="D1301" t="s">
        <v>322</v>
      </c>
      <c r="E1301" t="s">
        <v>323</v>
      </c>
      <c r="G1301">
        <v>221685</v>
      </c>
      <c r="H1301">
        <v>8</v>
      </c>
      <c r="I1301">
        <v>12</v>
      </c>
      <c r="J1301">
        <v>1406</v>
      </c>
      <c r="K1301">
        <v>3670000</v>
      </c>
      <c r="L1301">
        <v>386</v>
      </c>
      <c r="O1301">
        <v>207821</v>
      </c>
    </row>
    <row r="1302" spans="1:15">
      <c r="A1302">
        <v>1301</v>
      </c>
      <c r="B1302">
        <v>5</v>
      </c>
      <c r="C1302">
        <v>101</v>
      </c>
      <c r="D1302" t="s">
        <v>492</v>
      </c>
      <c r="E1302" t="s">
        <v>493</v>
      </c>
      <c r="G1302">
        <v>230000</v>
      </c>
      <c r="H1302">
        <v>8</v>
      </c>
      <c r="I1302">
        <v>12</v>
      </c>
      <c r="J1302">
        <v>1500</v>
      </c>
      <c r="K1302">
        <v>3700000</v>
      </c>
      <c r="L1302">
        <v>390</v>
      </c>
      <c r="O1302">
        <v>210000</v>
      </c>
    </row>
    <row r="1303" spans="1:15">
      <c r="A1303">
        <v>1302</v>
      </c>
      <c r="B1303">
        <v>5</v>
      </c>
      <c r="C1303">
        <v>102</v>
      </c>
      <c r="D1303" t="s">
        <v>494</v>
      </c>
      <c r="E1303" t="s">
        <v>495</v>
      </c>
      <c r="G1303">
        <v>240000</v>
      </c>
      <c r="H1303">
        <v>8</v>
      </c>
      <c r="I1303">
        <v>12</v>
      </c>
      <c r="J1303">
        <v>1600</v>
      </c>
      <c r="K1303">
        <v>3800000</v>
      </c>
      <c r="L1303">
        <v>400</v>
      </c>
      <c r="O1303">
        <v>220000</v>
      </c>
    </row>
    <row r="1304" spans="1:15">
      <c r="A1304">
        <v>1303</v>
      </c>
      <c r="B1304">
        <v>5</v>
      </c>
      <c r="C1304">
        <v>103</v>
      </c>
      <c r="D1304" t="s">
        <v>496</v>
      </c>
      <c r="E1304" t="s">
        <v>497</v>
      </c>
      <c r="G1304">
        <v>250000</v>
      </c>
      <c r="H1304">
        <v>8</v>
      </c>
      <c r="I1304">
        <v>12</v>
      </c>
      <c r="J1304">
        <v>1700</v>
      </c>
      <c r="K1304">
        <v>3900000</v>
      </c>
      <c r="L1304">
        <v>410</v>
      </c>
      <c r="O1304">
        <v>230000</v>
      </c>
    </row>
    <row r="1305" spans="1:15">
      <c r="A1305">
        <v>1304</v>
      </c>
      <c r="B1305">
        <v>5</v>
      </c>
      <c r="C1305">
        <v>104</v>
      </c>
      <c r="D1305" t="s">
        <v>498</v>
      </c>
      <c r="E1305" t="s">
        <v>499</v>
      </c>
      <c r="G1305">
        <v>260000</v>
      </c>
      <c r="H1305">
        <v>8</v>
      </c>
      <c r="I1305">
        <v>12</v>
      </c>
      <c r="J1305">
        <v>1800</v>
      </c>
      <c r="K1305">
        <v>4000000</v>
      </c>
      <c r="L1305">
        <v>420</v>
      </c>
      <c r="O1305">
        <v>240000</v>
      </c>
    </row>
    <row r="1306" spans="1:15">
      <c r="A1306">
        <v>1305</v>
      </c>
      <c r="B1306">
        <v>5</v>
      </c>
      <c r="C1306">
        <v>105</v>
      </c>
      <c r="D1306" t="s">
        <v>500</v>
      </c>
      <c r="E1306" t="s">
        <v>501</v>
      </c>
      <c r="G1306">
        <v>270000</v>
      </c>
      <c r="H1306">
        <v>8</v>
      </c>
      <c r="I1306">
        <v>12</v>
      </c>
      <c r="J1306">
        <v>1900</v>
      </c>
      <c r="K1306">
        <v>4100000</v>
      </c>
      <c r="L1306">
        <v>430</v>
      </c>
      <c r="O1306">
        <v>250000</v>
      </c>
    </row>
    <row r="1307" spans="1:15">
      <c r="A1307">
        <v>1306</v>
      </c>
      <c r="B1307">
        <v>5</v>
      </c>
      <c r="C1307">
        <v>106</v>
      </c>
      <c r="D1307" t="s">
        <v>502</v>
      </c>
      <c r="E1307" t="s">
        <v>503</v>
      </c>
      <c r="G1307">
        <v>280000</v>
      </c>
      <c r="H1307">
        <v>8</v>
      </c>
      <c r="I1307">
        <v>12</v>
      </c>
      <c r="J1307">
        <v>2000</v>
      </c>
      <c r="K1307">
        <v>4200000</v>
      </c>
      <c r="L1307">
        <v>440</v>
      </c>
      <c r="O1307">
        <v>260000</v>
      </c>
    </row>
    <row r="1308" spans="1:15">
      <c r="A1308">
        <v>1307</v>
      </c>
      <c r="B1308">
        <v>5</v>
      </c>
      <c r="C1308">
        <v>107</v>
      </c>
      <c r="D1308" t="s">
        <v>504</v>
      </c>
      <c r="E1308" t="s">
        <v>505</v>
      </c>
      <c r="G1308">
        <v>290000</v>
      </c>
      <c r="H1308">
        <v>8</v>
      </c>
      <c r="I1308">
        <v>12</v>
      </c>
      <c r="J1308">
        <v>2100</v>
      </c>
      <c r="K1308">
        <v>4300000</v>
      </c>
      <c r="L1308">
        <v>450</v>
      </c>
      <c r="O1308">
        <v>270000</v>
      </c>
    </row>
    <row r="1309" spans="1:15">
      <c r="A1309">
        <v>1308</v>
      </c>
      <c r="B1309">
        <v>5</v>
      </c>
      <c r="C1309">
        <v>108</v>
      </c>
      <c r="D1309" t="s">
        <v>506</v>
      </c>
      <c r="E1309" t="s">
        <v>507</v>
      </c>
      <c r="G1309">
        <v>300000</v>
      </c>
      <c r="H1309">
        <v>8</v>
      </c>
      <c r="I1309">
        <v>12</v>
      </c>
      <c r="J1309">
        <v>2200</v>
      </c>
      <c r="K1309">
        <v>4400000</v>
      </c>
      <c r="L1309">
        <v>460</v>
      </c>
      <c r="O1309">
        <v>280000</v>
      </c>
    </row>
    <row r="1310" spans="1:15">
      <c r="A1310">
        <v>1309</v>
      </c>
      <c r="B1310">
        <v>5</v>
      </c>
      <c r="C1310">
        <v>109</v>
      </c>
      <c r="D1310" t="s">
        <v>508</v>
      </c>
      <c r="E1310" t="s">
        <v>509</v>
      </c>
      <c r="G1310">
        <v>310000</v>
      </c>
      <c r="H1310">
        <v>8</v>
      </c>
      <c r="I1310">
        <v>12</v>
      </c>
      <c r="J1310">
        <v>2300</v>
      </c>
      <c r="K1310">
        <v>4500000</v>
      </c>
      <c r="L1310">
        <v>470</v>
      </c>
      <c r="O1310">
        <v>290000</v>
      </c>
    </row>
    <row r="1311" spans="1:15">
      <c r="A1311">
        <v>1310</v>
      </c>
      <c r="B1311">
        <v>5</v>
      </c>
      <c r="C1311">
        <v>110</v>
      </c>
      <c r="D1311" t="s">
        <v>510</v>
      </c>
      <c r="E1311" t="s">
        <v>511</v>
      </c>
      <c r="G1311">
        <v>320000</v>
      </c>
      <c r="H1311">
        <v>8</v>
      </c>
      <c r="I1311">
        <v>12</v>
      </c>
      <c r="J1311">
        <v>2400</v>
      </c>
      <c r="K1311">
        <v>4600000</v>
      </c>
      <c r="L1311">
        <v>480</v>
      </c>
      <c r="O1311">
        <v>300000</v>
      </c>
    </row>
    <row r="1312" spans="1:15">
      <c r="A1312">
        <v>1311</v>
      </c>
      <c r="B1312">
        <v>5</v>
      </c>
      <c r="C1312">
        <v>111</v>
      </c>
      <c r="D1312" t="s">
        <v>512</v>
      </c>
      <c r="E1312" t="s">
        <v>513</v>
      </c>
      <c r="G1312">
        <v>330000</v>
      </c>
      <c r="H1312">
        <v>8</v>
      </c>
      <c r="I1312">
        <v>12</v>
      </c>
      <c r="J1312">
        <v>2500</v>
      </c>
      <c r="K1312">
        <v>4700000</v>
      </c>
      <c r="L1312">
        <v>490</v>
      </c>
      <c r="O1312">
        <v>310000</v>
      </c>
    </row>
    <row r="1313" spans="1:15">
      <c r="A1313">
        <v>1312</v>
      </c>
      <c r="B1313">
        <v>5</v>
      </c>
      <c r="C1313">
        <v>112</v>
      </c>
      <c r="D1313" t="s">
        <v>514</v>
      </c>
      <c r="E1313" t="s">
        <v>515</v>
      </c>
      <c r="G1313">
        <v>340000</v>
      </c>
      <c r="H1313">
        <v>8</v>
      </c>
      <c r="I1313">
        <v>12</v>
      </c>
      <c r="J1313">
        <v>2600</v>
      </c>
      <c r="K1313">
        <v>4800000</v>
      </c>
      <c r="L1313">
        <v>500</v>
      </c>
      <c r="O1313">
        <v>320000</v>
      </c>
    </row>
    <row r="1314" spans="1:15">
      <c r="A1314">
        <v>1313</v>
      </c>
      <c r="B1314">
        <v>5</v>
      </c>
      <c r="C1314">
        <v>113</v>
      </c>
      <c r="D1314" t="s">
        <v>516</v>
      </c>
      <c r="E1314" t="s">
        <v>517</v>
      </c>
      <c r="G1314">
        <v>350000</v>
      </c>
      <c r="H1314">
        <v>8</v>
      </c>
      <c r="I1314">
        <v>12</v>
      </c>
      <c r="J1314">
        <v>2700</v>
      </c>
      <c r="K1314">
        <v>4900000</v>
      </c>
      <c r="L1314">
        <v>510</v>
      </c>
      <c r="O1314">
        <v>330000</v>
      </c>
    </row>
    <row r="1315" spans="1:15">
      <c r="A1315">
        <v>1314</v>
      </c>
      <c r="B1315">
        <v>5</v>
      </c>
      <c r="C1315">
        <v>114</v>
      </c>
      <c r="D1315" t="s">
        <v>518</v>
      </c>
      <c r="E1315" t="s">
        <v>519</v>
      </c>
      <c r="G1315">
        <v>360000</v>
      </c>
      <c r="H1315">
        <v>8</v>
      </c>
      <c r="I1315">
        <v>12</v>
      </c>
      <c r="J1315">
        <v>2800</v>
      </c>
      <c r="K1315">
        <v>5000000</v>
      </c>
      <c r="L1315">
        <v>520</v>
      </c>
      <c r="O1315">
        <v>340000</v>
      </c>
    </row>
    <row r="1316" spans="1:15">
      <c r="A1316">
        <v>1315</v>
      </c>
      <c r="B1316">
        <v>5</v>
      </c>
      <c r="C1316">
        <v>115</v>
      </c>
      <c r="D1316" t="s">
        <v>520</v>
      </c>
      <c r="E1316" t="s">
        <v>521</v>
      </c>
      <c r="G1316">
        <v>370000</v>
      </c>
      <c r="H1316">
        <v>8</v>
      </c>
      <c r="I1316">
        <v>12</v>
      </c>
      <c r="J1316">
        <v>2900</v>
      </c>
      <c r="K1316">
        <v>5100000</v>
      </c>
      <c r="L1316">
        <v>530</v>
      </c>
      <c r="O1316">
        <v>350000</v>
      </c>
    </row>
    <row r="1317" spans="1:15">
      <c r="A1317">
        <v>1316</v>
      </c>
      <c r="B1317">
        <v>5</v>
      </c>
      <c r="C1317">
        <v>116</v>
      </c>
      <c r="D1317" t="s">
        <v>522</v>
      </c>
      <c r="E1317" t="s">
        <v>523</v>
      </c>
      <c r="G1317">
        <v>380000</v>
      </c>
      <c r="H1317">
        <v>8</v>
      </c>
      <c r="I1317">
        <v>12</v>
      </c>
      <c r="J1317">
        <v>3000</v>
      </c>
      <c r="K1317">
        <v>5200000</v>
      </c>
      <c r="L1317">
        <v>540</v>
      </c>
      <c r="O1317">
        <v>360000</v>
      </c>
    </row>
    <row r="1318" spans="1:15">
      <c r="A1318">
        <v>1317</v>
      </c>
      <c r="B1318">
        <v>5</v>
      </c>
      <c r="C1318">
        <v>117</v>
      </c>
      <c r="D1318" t="s">
        <v>524</v>
      </c>
      <c r="E1318" t="s">
        <v>525</v>
      </c>
      <c r="G1318">
        <v>390000</v>
      </c>
      <c r="H1318">
        <v>8</v>
      </c>
      <c r="I1318">
        <v>12</v>
      </c>
      <c r="J1318">
        <v>3100</v>
      </c>
      <c r="K1318">
        <v>5300000</v>
      </c>
      <c r="L1318">
        <v>550</v>
      </c>
      <c r="O1318">
        <v>370000</v>
      </c>
    </row>
    <row r="1319" spans="1:15">
      <c r="A1319">
        <v>1318</v>
      </c>
      <c r="B1319">
        <v>5</v>
      </c>
      <c r="C1319">
        <v>118</v>
      </c>
      <c r="D1319" t="s">
        <v>526</v>
      </c>
      <c r="E1319" t="s">
        <v>527</v>
      </c>
      <c r="G1319">
        <v>400000</v>
      </c>
      <c r="H1319">
        <v>8</v>
      </c>
      <c r="I1319">
        <v>12</v>
      </c>
      <c r="J1319">
        <v>3200</v>
      </c>
      <c r="K1319">
        <v>5400000</v>
      </c>
      <c r="L1319">
        <v>560</v>
      </c>
      <c r="O1319">
        <v>380000</v>
      </c>
    </row>
    <row r="1320" spans="1:15">
      <c r="A1320">
        <v>1319</v>
      </c>
      <c r="B1320">
        <v>5</v>
      </c>
      <c r="C1320">
        <v>119</v>
      </c>
      <c r="D1320" t="s">
        <v>528</v>
      </c>
      <c r="E1320" t="s">
        <v>529</v>
      </c>
      <c r="G1320">
        <v>410000</v>
      </c>
      <c r="H1320">
        <v>8</v>
      </c>
      <c r="I1320">
        <v>12</v>
      </c>
      <c r="J1320">
        <v>3300</v>
      </c>
      <c r="K1320">
        <v>5500000</v>
      </c>
      <c r="L1320">
        <v>570</v>
      </c>
      <c r="O1320">
        <v>390000</v>
      </c>
    </row>
    <row r="1321" spans="1:15">
      <c r="A1321">
        <v>1320</v>
      </c>
      <c r="B1321">
        <v>5</v>
      </c>
      <c r="C1321">
        <v>120</v>
      </c>
      <c r="D1321" t="s">
        <v>530</v>
      </c>
      <c r="E1321" t="s">
        <v>531</v>
      </c>
      <c r="G1321">
        <v>420000</v>
      </c>
      <c r="H1321">
        <v>8</v>
      </c>
      <c r="I1321">
        <v>12</v>
      </c>
      <c r="J1321">
        <v>3400</v>
      </c>
      <c r="K1321">
        <v>5600000</v>
      </c>
      <c r="L1321">
        <v>580</v>
      </c>
      <c r="O1321">
        <v>400000</v>
      </c>
    </row>
    <row r="1322" spans="1:15">
      <c r="A1322">
        <v>1321</v>
      </c>
      <c r="B1322">
        <v>5</v>
      </c>
      <c r="C1322">
        <v>121</v>
      </c>
      <c r="D1322" t="s">
        <v>532</v>
      </c>
      <c r="E1322" t="s">
        <v>533</v>
      </c>
      <c r="G1322">
        <v>430000</v>
      </c>
      <c r="H1322">
        <v>8</v>
      </c>
      <c r="I1322">
        <v>12</v>
      </c>
      <c r="J1322">
        <v>3500</v>
      </c>
      <c r="K1322">
        <v>5700000</v>
      </c>
      <c r="L1322">
        <v>590</v>
      </c>
      <c r="O1322">
        <v>410000</v>
      </c>
    </row>
    <row r="1323" spans="1:15">
      <c r="A1323">
        <v>1322</v>
      </c>
      <c r="B1323">
        <v>5</v>
      </c>
      <c r="C1323">
        <v>122</v>
      </c>
      <c r="D1323" t="s">
        <v>534</v>
      </c>
      <c r="E1323" t="s">
        <v>535</v>
      </c>
      <c r="G1323">
        <v>440000</v>
      </c>
      <c r="H1323">
        <v>8</v>
      </c>
      <c r="I1323">
        <v>12</v>
      </c>
      <c r="J1323">
        <v>3600</v>
      </c>
      <c r="K1323">
        <v>5800000</v>
      </c>
      <c r="L1323">
        <v>600</v>
      </c>
      <c r="O1323">
        <v>420000</v>
      </c>
    </row>
    <row r="1324" spans="1:15">
      <c r="A1324">
        <v>1323</v>
      </c>
      <c r="B1324">
        <v>5</v>
      </c>
      <c r="C1324">
        <v>123</v>
      </c>
      <c r="D1324" t="s">
        <v>536</v>
      </c>
      <c r="E1324" t="s">
        <v>537</v>
      </c>
      <c r="G1324">
        <v>450000</v>
      </c>
      <c r="H1324">
        <v>8</v>
      </c>
      <c r="I1324">
        <v>12</v>
      </c>
      <c r="J1324">
        <v>3700</v>
      </c>
      <c r="K1324">
        <v>5900000</v>
      </c>
      <c r="L1324">
        <v>610</v>
      </c>
      <c r="O1324">
        <v>430000</v>
      </c>
    </row>
    <row r="1325" spans="1:15">
      <c r="A1325">
        <v>1324</v>
      </c>
      <c r="B1325">
        <v>5</v>
      </c>
      <c r="C1325">
        <v>124</v>
      </c>
      <c r="D1325" t="s">
        <v>538</v>
      </c>
      <c r="E1325" t="s">
        <v>539</v>
      </c>
      <c r="G1325">
        <v>460000</v>
      </c>
      <c r="H1325">
        <v>8</v>
      </c>
      <c r="I1325">
        <v>12</v>
      </c>
      <c r="J1325">
        <v>3800</v>
      </c>
      <c r="K1325">
        <v>6000000</v>
      </c>
      <c r="L1325">
        <v>620</v>
      </c>
      <c r="O1325">
        <v>440000</v>
      </c>
    </row>
    <row r="1326" spans="1:15">
      <c r="A1326">
        <v>1325</v>
      </c>
      <c r="B1326">
        <v>5</v>
      </c>
      <c r="C1326">
        <v>125</v>
      </c>
      <c r="D1326" t="s">
        <v>540</v>
      </c>
      <c r="E1326" t="s">
        <v>541</v>
      </c>
      <c r="G1326">
        <v>470000</v>
      </c>
      <c r="H1326">
        <v>8</v>
      </c>
      <c r="I1326">
        <v>12</v>
      </c>
      <c r="J1326">
        <v>3900</v>
      </c>
      <c r="K1326">
        <v>6100000</v>
      </c>
      <c r="L1326">
        <v>630</v>
      </c>
      <c r="O1326">
        <v>450000</v>
      </c>
    </row>
    <row r="1327" spans="1:15">
      <c r="A1327">
        <v>1326</v>
      </c>
      <c r="B1327">
        <v>5</v>
      </c>
      <c r="C1327">
        <v>126</v>
      </c>
      <c r="D1327" t="s">
        <v>542</v>
      </c>
      <c r="E1327" t="s">
        <v>543</v>
      </c>
      <c r="G1327">
        <v>480000</v>
      </c>
      <c r="H1327">
        <v>8</v>
      </c>
      <c r="I1327">
        <v>12</v>
      </c>
      <c r="J1327">
        <v>4000</v>
      </c>
      <c r="K1327">
        <v>6200000</v>
      </c>
      <c r="L1327">
        <v>640</v>
      </c>
      <c r="O1327">
        <v>460000</v>
      </c>
    </row>
    <row r="1328" spans="1:15">
      <c r="A1328">
        <v>1327</v>
      </c>
      <c r="B1328">
        <v>5</v>
      </c>
      <c r="C1328">
        <v>127</v>
      </c>
      <c r="D1328" t="s">
        <v>544</v>
      </c>
      <c r="E1328" t="s">
        <v>545</v>
      </c>
      <c r="G1328">
        <v>490000</v>
      </c>
      <c r="H1328">
        <v>8</v>
      </c>
      <c r="I1328">
        <v>12</v>
      </c>
      <c r="J1328">
        <v>4100</v>
      </c>
      <c r="K1328">
        <v>6300000</v>
      </c>
      <c r="L1328">
        <v>650</v>
      </c>
      <c r="O1328">
        <v>470000</v>
      </c>
    </row>
    <row r="1329" spans="1:15">
      <c r="A1329">
        <v>1328</v>
      </c>
      <c r="B1329">
        <v>5</v>
      </c>
      <c r="C1329">
        <v>128</v>
      </c>
      <c r="D1329" t="s">
        <v>546</v>
      </c>
      <c r="E1329" t="s">
        <v>547</v>
      </c>
      <c r="G1329">
        <v>500000</v>
      </c>
      <c r="H1329">
        <v>8</v>
      </c>
      <c r="I1329">
        <v>12</v>
      </c>
      <c r="J1329">
        <v>4200</v>
      </c>
      <c r="K1329">
        <v>6400000</v>
      </c>
      <c r="L1329">
        <v>660</v>
      </c>
      <c r="O1329">
        <v>480000</v>
      </c>
    </row>
    <row r="1330" spans="1:15">
      <c r="A1330">
        <v>1329</v>
      </c>
      <c r="B1330">
        <v>5</v>
      </c>
      <c r="C1330">
        <v>129</v>
      </c>
      <c r="D1330" t="s">
        <v>548</v>
      </c>
      <c r="E1330" t="s">
        <v>549</v>
      </c>
      <c r="G1330">
        <v>510000</v>
      </c>
      <c r="H1330">
        <v>8</v>
      </c>
      <c r="I1330">
        <v>12</v>
      </c>
      <c r="J1330">
        <v>4300</v>
      </c>
      <c r="K1330">
        <v>6500000</v>
      </c>
      <c r="L1330">
        <v>670</v>
      </c>
      <c r="O1330">
        <v>490000</v>
      </c>
    </row>
    <row r="1331" spans="1:15">
      <c r="A1331">
        <v>1330</v>
      </c>
      <c r="B1331">
        <v>5</v>
      </c>
      <c r="C1331">
        <v>130</v>
      </c>
      <c r="D1331" t="s">
        <v>550</v>
      </c>
      <c r="E1331" t="s">
        <v>551</v>
      </c>
      <c r="G1331">
        <v>520000</v>
      </c>
      <c r="H1331">
        <v>8</v>
      </c>
      <c r="I1331">
        <v>12</v>
      </c>
      <c r="J1331">
        <v>4400</v>
      </c>
      <c r="K1331">
        <v>6600000</v>
      </c>
      <c r="L1331">
        <v>680</v>
      </c>
      <c r="O1331">
        <v>500000</v>
      </c>
    </row>
    <row r="1332" spans="1:15">
      <c r="A1332">
        <v>1331</v>
      </c>
      <c r="B1332">
        <v>5</v>
      </c>
      <c r="C1332">
        <v>131</v>
      </c>
      <c r="D1332" t="s">
        <v>552</v>
      </c>
      <c r="E1332" t="s">
        <v>553</v>
      </c>
      <c r="G1332">
        <v>530000</v>
      </c>
      <c r="H1332">
        <v>8</v>
      </c>
      <c r="I1332">
        <v>12</v>
      </c>
      <c r="J1332">
        <v>4500</v>
      </c>
      <c r="K1332">
        <v>6700000</v>
      </c>
      <c r="L1332">
        <v>690</v>
      </c>
      <c r="O1332">
        <v>510000</v>
      </c>
    </row>
    <row r="1333" spans="1:15">
      <c r="A1333">
        <v>1332</v>
      </c>
      <c r="B1333">
        <v>5</v>
      </c>
      <c r="C1333">
        <v>132</v>
      </c>
      <c r="D1333" t="s">
        <v>554</v>
      </c>
      <c r="E1333" t="s">
        <v>555</v>
      </c>
      <c r="G1333">
        <v>540000</v>
      </c>
      <c r="H1333">
        <v>8</v>
      </c>
      <c r="I1333">
        <v>12</v>
      </c>
      <c r="J1333">
        <v>4600</v>
      </c>
      <c r="K1333">
        <v>6800000</v>
      </c>
      <c r="L1333">
        <v>700</v>
      </c>
      <c r="O1333">
        <v>520000</v>
      </c>
    </row>
    <row r="1334" spans="1:15">
      <c r="A1334">
        <v>1333</v>
      </c>
      <c r="B1334">
        <v>5</v>
      </c>
      <c r="C1334">
        <v>133</v>
      </c>
      <c r="D1334" t="s">
        <v>556</v>
      </c>
      <c r="E1334" t="s">
        <v>557</v>
      </c>
      <c r="G1334">
        <v>550000</v>
      </c>
      <c r="H1334">
        <v>8</v>
      </c>
      <c r="I1334">
        <v>12</v>
      </c>
      <c r="J1334">
        <v>4700</v>
      </c>
      <c r="K1334">
        <v>6900000</v>
      </c>
      <c r="L1334">
        <v>710</v>
      </c>
      <c r="O1334">
        <v>530000</v>
      </c>
    </row>
    <row r="1335" spans="1:15">
      <c r="A1335">
        <v>1334</v>
      </c>
      <c r="B1335">
        <v>5</v>
      </c>
      <c r="C1335">
        <v>134</v>
      </c>
      <c r="D1335" t="s">
        <v>558</v>
      </c>
      <c r="E1335" t="s">
        <v>559</v>
      </c>
      <c r="G1335">
        <v>560000</v>
      </c>
      <c r="H1335">
        <v>8</v>
      </c>
      <c r="I1335">
        <v>12</v>
      </c>
      <c r="J1335">
        <v>4800</v>
      </c>
      <c r="K1335">
        <v>7000000</v>
      </c>
      <c r="L1335">
        <v>720</v>
      </c>
      <c r="O1335">
        <v>540000</v>
      </c>
    </row>
    <row r="1336" spans="1:15">
      <c r="A1336">
        <v>1335</v>
      </c>
      <c r="B1336">
        <v>5</v>
      </c>
      <c r="C1336">
        <v>135</v>
      </c>
      <c r="D1336" t="s">
        <v>560</v>
      </c>
      <c r="E1336" t="s">
        <v>561</v>
      </c>
      <c r="G1336">
        <v>570000</v>
      </c>
      <c r="H1336">
        <v>8</v>
      </c>
      <c r="I1336">
        <v>12</v>
      </c>
      <c r="J1336">
        <v>4900</v>
      </c>
      <c r="K1336">
        <v>7100000</v>
      </c>
      <c r="L1336">
        <v>730</v>
      </c>
      <c r="O1336">
        <v>550000</v>
      </c>
    </row>
    <row r="1337" spans="1:15">
      <c r="A1337">
        <v>1336</v>
      </c>
      <c r="B1337">
        <v>5</v>
      </c>
      <c r="C1337">
        <v>136</v>
      </c>
      <c r="D1337" t="s">
        <v>562</v>
      </c>
      <c r="E1337" t="s">
        <v>563</v>
      </c>
      <c r="G1337">
        <v>580000</v>
      </c>
      <c r="H1337">
        <v>8</v>
      </c>
      <c r="I1337">
        <v>12</v>
      </c>
      <c r="J1337">
        <v>5000</v>
      </c>
      <c r="K1337">
        <v>7200000</v>
      </c>
      <c r="L1337">
        <v>740</v>
      </c>
      <c r="O1337">
        <v>560000</v>
      </c>
    </row>
    <row r="1338" spans="1:15">
      <c r="A1338">
        <v>1337</v>
      </c>
      <c r="B1338">
        <v>5</v>
      </c>
      <c r="C1338">
        <v>137</v>
      </c>
      <c r="D1338" t="s">
        <v>564</v>
      </c>
      <c r="E1338" t="s">
        <v>565</v>
      </c>
      <c r="G1338">
        <v>590000</v>
      </c>
      <c r="H1338">
        <v>8</v>
      </c>
      <c r="I1338">
        <v>12</v>
      </c>
      <c r="J1338">
        <v>5100</v>
      </c>
      <c r="K1338">
        <v>7300000</v>
      </c>
      <c r="L1338">
        <v>750</v>
      </c>
      <c r="O1338">
        <v>570000</v>
      </c>
    </row>
    <row r="1339" spans="1:15">
      <c r="A1339">
        <v>1338</v>
      </c>
      <c r="B1339">
        <v>5</v>
      </c>
      <c r="C1339">
        <v>138</v>
      </c>
      <c r="D1339" t="s">
        <v>566</v>
      </c>
      <c r="E1339" t="s">
        <v>567</v>
      </c>
      <c r="G1339">
        <v>600000</v>
      </c>
      <c r="H1339">
        <v>8</v>
      </c>
      <c r="I1339">
        <v>12</v>
      </c>
      <c r="J1339">
        <v>5200</v>
      </c>
      <c r="K1339">
        <v>7400000</v>
      </c>
      <c r="L1339">
        <v>760</v>
      </c>
      <c r="O1339">
        <v>580000</v>
      </c>
    </row>
    <row r="1340" spans="1:15">
      <c r="A1340">
        <v>1339</v>
      </c>
      <c r="B1340">
        <v>5</v>
      </c>
      <c r="C1340">
        <v>139</v>
      </c>
      <c r="D1340" t="s">
        <v>568</v>
      </c>
      <c r="E1340" t="s">
        <v>569</v>
      </c>
      <c r="G1340">
        <v>610000</v>
      </c>
      <c r="H1340">
        <v>8</v>
      </c>
      <c r="I1340">
        <v>12</v>
      </c>
      <c r="J1340">
        <v>5300</v>
      </c>
      <c r="K1340">
        <v>7500000</v>
      </c>
      <c r="L1340">
        <v>770</v>
      </c>
      <c r="O1340">
        <v>590000</v>
      </c>
    </row>
    <row r="1341" spans="1:15">
      <c r="A1341">
        <v>1340</v>
      </c>
      <c r="B1341">
        <v>5</v>
      </c>
      <c r="C1341">
        <v>140</v>
      </c>
      <c r="D1341" t="s">
        <v>570</v>
      </c>
      <c r="E1341" t="s">
        <v>571</v>
      </c>
      <c r="G1341">
        <v>620000</v>
      </c>
      <c r="H1341">
        <v>8</v>
      </c>
      <c r="I1341">
        <v>12</v>
      </c>
      <c r="J1341">
        <v>5400</v>
      </c>
      <c r="K1341">
        <v>7600000</v>
      </c>
      <c r="L1341">
        <v>780</v>
      </c>
      <c r="O1341">
        <v>600000</v>
      </c>
    </row>
    <row r="1342" spans="1:15">
      <c r="A1342">
        <v>1341</v>
      </c>
      <c r="B1342">
        <v>5</v>
      </c>
      <c r="C1342">
        <v>141</v>
      </c>
      <c r="D1342" t="s">
        <v>572</v>
      </c>
      <c r="E1342" t="s">
        <v>573</v>
      </c>
      <c r="G1342">
        <v>630000</v>
      </c>
      <c r="H1342">
        <v>8</v>
      </c>
      <c r="I1342">
        <v>12</v>
      </c>
      <c r="J1342">
        <v>5500</v>
      </c>
      <c r="K1342">
        <v>7700000</v>
      </c>
      <c r="L1342">
        <v>790</v>
      </c>
      <c r="O1342">
        <v>610000</v>
      </c>
    </row>
    <row r="1343" spans="1:15">
      <c r="A1343">
        <v>1342</v>
      </c>
      <c r="B1343">
        <v>5</v>
      </c>
      <c r="C1343">
        <v>142</v>
      </c>
      <c r="D1343" t="s">
        <v>574</v>
      </c>
      <c r="E1343" t="s">
        <v>575</v>
      </c>
      <c r="G1343">
        <v>640000</v>
      </c>
      <c r="H1343">
        <v>8</v>
      </c>
      <c r="I1343">
        <v>12</v>
      </c>
      <c r="J1343">
        <v>5600</v>
      </c>
      <c r="K1343">
        <v>7800000</v>
      </c>
      <c r="L1343">
        <v>800</v>
      </c>
      <c r="O1343">
        <v>620000</v>
      </c>
    </row>
    <row r="1344" spans="1:15">
      <c r="A1344">
        <v>1343</v>
      </c>
      <c r="B1344">
        <v>5</v>
      </c>
      <c r="C1344">
        <v>143</v>
      </c>
      <c r="D1344" t="s">
        <v>576</v>
      </c>
      <c r="E1344" t="s">
        <v>577</v>
      </c>
      <c r="G1344">
        <v>650000</v>
      </c>
      <c r="H1344">
        <v>8</v>
      </c>
      <c r="I1344">
        <v>12</v>
      </c>
      <c r="J1344">
        <v>5700</v>
      </c>
      <c r="K1344">
        <v>7900000</v>
      </c>
      <c r="L1344">
        <v>810</v>
      </c>
      <c r="O1344">
        <v>630000</v>
      </c>
    </row>
    <row r="1345" spans="1:15">
      <c r="A1345">
        <v>1344</v>
      </c>
      <c r="B1345">
        <v>5</v>
      </c>
      <c r="C1345">
        <v>144</v>
      </c>
      <c r="D1345" t="s">
        <v>578</v>
      </c>
      <c r="E1345" t="s">
        <v>579</v>
      </c>
      <c r="G1345">
        <v>660000</v>
      </c>
      <c r="H1345">
        <v>8</v>
      </c>
      <c r="I1345">
        <v>12</v>
      </c>
      <c r="J1345">
        <v>5800</v>
      </c>
      <c r="K1345">
        <v>8000000</v>
      </c>
      <c r="L1345">
        <v>820</v>
      </c>
      <c r="O1345">
        <v>640000</v>
      </c>
    </row>
    <row r="1346" spans="1:15">
      <c r="A1346">
        <v>1345</v>
      </c>
      <c r="B1346">
        <v>5</v>
      </c>
      <c r="C1346">
        <v>145</v>
      </c>
      <c r="D1346" t="s">
        <v>580</v>
      </c>
      <c r="E1346" t="s">
        <v>581</v>
      </c>
      <c r="G1346">
        <v>670000</v>
      </c>
      <c r="H1346">
        <v>8</v>
      </c>
      <c r="I1346">
        <v>12</v>
      </c>
      <c r="J1346">
        <v>5900</v>
      </c>
      <c r="K1346">
        <v>8100000</v>
      </c>
      <c r="L1346">
        <v>830</v>
      </c>
      <c r="O1346">
        <v>650000</v>
      </c>
    </row>
    <row r="1347" spans="1:15">
      <c r="A1347">
        <v>1346</v>
      </c>
      <c r="B1347">
        <v>5</v>
      </c>
      <c r="C1347">
        <v>146</v>
      </c>
      <c r="D1347" t="s">
        <v>582</v>
      </c>
      <c r="E1347" t="s">
        <v>583</v>
      </c>
      <c r="G1347">
        <v>680000</v>
      </c>
      <c r="H1347">
        <v>8</v>
      </c>
      <c r="I1347">
        <v>12</v>
      </c>
      <c r="J1347">
        <v>6000</v>
      </c>
      <c r="K1347">
        <v>8200000</v>
      </c>
      <c r="L1347">
        <v>840</v>
      </c>
      <c r="O1347">
        <v>660000</v>
      </c>
    </row>
    <row r="1348" spans="1:15">
      <c r="A1348">
        <v>1347</v>
      </c>
      <c r="B1348">
        <v>5</v>
      </c>
      <c r="C1348">
        <v>147</v>
      </c>
      <c r="D1348" t="s">
        <v>584</v>
      </c>
      <c r="E1348" t="s">
        <v>585</v>
      </c>
      <c r="G1348">
        <v>690000</v>
      </c>
      <c r="H1348">
        <v>8</v>
      </c>
      <c r="I1348">
        <v>12</v>
      </c>
      <c r="J1348">
        <v>6100</v>
      </c>
      <c r="K1348">
        <v>8300000</v>
      </c>
      <c r="L1348">
        <v>850</v>
      </c>
      <c r="O1348">
        <v>670000</v>
      </c>
    </row>
    <row r="1349" spans="1:15">
      <c r="A1349">
        <v>1348</v>
      </c>
      <c r="B1349">
        <v>5</v>
      </c>
      <c r="C1349">
        <v>148</v>
      </c>
      <c r="D1349" t="s">
        <v>586</v>
      </c>
      <c r="E1349" t="s">
        <v>587</v>
      </c>
      <c r="G1349">
        <v>700000</v>
      </c>
      <c r="H1349">
        <v>8</v>
      </c>
      <c r="I1349">
        <v>12</v>
      </c>
      <c r="J1349">
        <v>6200</v>
      </c>
      <c r="K1349">
        <v>8400000</v>
      </c>
      <c r="L1349">
        <v>860</v>
      </c>
      <c r="O1349">
        <v>680000</v>
      </c>
    </row>
    <row r="1350" spans="1:15">
      <c r="A1350">
        <v>1349</v>
      </c>
      <c r="B1350">
        <v>5</v>
      </c>
      <c r="C1350">
        <v>149</v>
      </c>
      <c r="D1350" t="s">
        <v>588</v>
      </c>
      <c r="E1350" t="s">
        <v>589</v>
      </c>
      <c r="G1350">
        <v>710000</v>
      </c>
      <c r="H1350">
        <v>8</v>
      </c>
      <c r="I1350">
        <v>12</v>
      </c>
      <c r="J1350">
        <v>6300</v>
      </c>
      <c r="K1350">
        <v>8500000</v>
      </c>
      <c r="L1350">
        <v>870</v>
      </c>
      <c r="O1350">
        <v>690000</v>
      </c>
    </row>
    <row r="1351" spans="1:15">
      <c r="A1351">
        <v>1350</v>
      </c>
      <c r="B1351">
        <v>5</v>
      </c>
      <c r="C1351">
        <v>150</v>
      </c>
      <c r="D1351" t="s">
        <v>590</v>
      </c>
      <c r="E1351" t="s">
        <v>591</v>
      </c>
      <c r="G1351">
        <v>720000</v>
      </c>
      <c r="H1351">
        <v>8</v>
      </c>
      <c r="I1351">
        <v>12</v>
      </c>
      <c r="J1351">
        <v>6400</v>
      </c>
      <c r="K1351">
        <v>8600000</v>
      </c>
      <c r="L1351">
        <v>880</v>
      </c>
      <c r="O1351">
        <v>700000</v>
      </c>
    </row>
    <row r="1352" spans="1:15">
      <c r="A1352">
        <v>1351</v>
      </c>
      <c r="B1352">
        <v>5</v>
      </c>
      <c r="C1352">
        <v>151</v>
      </c>
      <c r="D1352" t="s">
        <v>592</v>
      </c>
      <c r="E1352" t="s">
        <v>593</v>
      </c>
      <c r="G1352">
        <v>730000</v>
      </c>
      <c r="H1352">
        <v>8</v>
      </c>
      <c r="I1352">
        <v>12</v>
      </c>
      <c r="J1352">
        <v>6500</v>
      </c>
      <c r="K1352">
        <v>8700000</v>
      </c>
      <c r="L1352">
        <v>890</v>
      </c>
      <c r="O1352">
        <v>710000</v>
      </c>
    </row>
    <row r="1353" spans="1:15">
      <c r="A1353">
        <v>1352</v>
      </c>
      <c r="B1353">
        <v>5</v>
      </c>
      <c r="C1353">
        <v>152</v>
      </c>
      <c r="D1353" t="s">
        <v>594</v>
      </c>
      <c r="E1353" t="s">
        <v>595</v>
      </c>
      <c r="G1353">
        <v>740000</v>
      </c>
      <c r="H1353">
        <v>8</v>
      </c>
      <c r="I1353">
        <v>12</v>
      </c>
      <c r="J1353">
        <v>6600</v>
      </c>
      <c r="K1353">
        <v>8800000</v>
      </c>
      <c r="L1353">
        <v>900</v>
      </c>
      <c r="O1353">
        <v>720000</v>
      </c>
    </row>
    <row r="1354" spans="1:15">
      <c r="A1354">
        <v>1353</v>
      </c>
      <c r="B1354">
        <v>5</v>
      </c>
      <c r="C1354">
        <v>153</v>
      </c>
      <c r="D1354" t="s">
        <v>596</v>
      </c>
      <c r="E1354" t="s">
        <v>597</v>
      </c>
      <c r="G1354">
        <v>750000</v>
      </c>
      <c r="H1354">
        <v>8</v>
      </c>
      <c r="I1354">
        <v>12</v>
      </c>
      <c r="J1354">
        <v>6700</v>
      </c>
      <c r="K1354">
        <v>8900000</v>
      </c>
      <c r="L1354">
        <v>910</v>
      </c>
      <c r="O1354">
        <v>730000</v>
      </c>
    </row>
    <row r="1355" spans="1:15">
      <c r="A1355">
        <v>1354</v>
      </c>
      <c r="B1355">
        <v>5</v>
      </c>
      <c r="C1355">
        <v>154</v>
      </c>
      <c r="D1355" t="s">
        <v>598</v>
      </c>
      <c r="E1355" t="s">
        <v>599</v>
      </c>
      <c r="G1355">
        <v>760000</v>
      </c>
      <c r="H1355">
        <v>8</v>
      </c>
      <c r="I1355">
        <v>12</v>
      </c>
      <c r="J1355">
        <v>6800</v>
      </c>
      <c r="K1355">
        <v>9000000</v>
      </c>
      <c r="L1355">
        <v>920</v>
      </c>
      <c r="O1355">
        <v>740000</v>
      </c>
    </row>
    <row r="1356" spans="1:15">
      <c r="A1356">
        <v>1355</v>
      </c>
      <c r="B1356">
        <v>5</v>
      </c>
      <c r="C1356">
        <v>155</v>
      </c>
      <c r="D1356" t="s">
        <v>600</v>
      </c>
      <c r="E1356" t="s">
        <v>601</v>
      </c>
      <c r="G1356">
        <v>770000</v>
      </c>
      <c r="H1356">
        <v>8</v>
      </c>
      <c r="I1356">
        <v>12</v>
      </c>
      <c r="J1356">
        <v>6900</v>
      </c>
      <c r="K1356">
        <v>9100000</v>
      </c>
      <c r="L1356">
        <v>930</v>
      </c>
      <c r="O1356">
        <v>750000</v>
      </c>
    </row>
    <row r="1357" spans="1:15">
      <c r="A1357">
        <v>1356</v>
      </c>
      <c r="B1357">
        <v>5</v>
      </c>
      <c r="C1357">
        <v>156</v>
      </c>
      <c r="D1357" t="s">
        <v>602</v>
      </c>
      <c r="E1357" t="s">
        <v>603</v>
      </c>
      <c r="G1357">
        <v>780000</v>
      </c>
      <c r="H1357">
        <v>8</v>
      </c>
      <c r="I1357">
        <v>12</v>
      </c>
      <c r="J1357">
        <v>7000</v>
      </c>
      <c r="K1357">
        <v>9200000</v>
      </c>
      <c r="L1357">
        <v>940</v>
      </c>
      <c r="O1357">
        <v>760000</v>
      </c>
    </row>
    <row r="1358" spans="1:15">
      <c r="A1358">
        <v>1357</v>
      </c>
      <c r="B1358">
        <v>5</v>
      </c>
      <c r="C1358">
        <v>157</v>
      </c>
      <c r="D1358" t="s">
        <v>604</v>
      </c>
      <c r="E1358" t="s">
        <v>605</v>
      </c>
      <c r="G1358">
        <v>790000</v>
      </c>
      <c r="H1358">
        <v>8</v>
      </c>
      <c r="I1358">
        <v>12</v>
      </c>
      <c r="J1358">
        <v>7100</v>
      </c>
      <c r="K1358">
        <v>9300000</v>
      </c>
      <c r="L1358">
        <v>950</v>
      </c>
      <c r="O1358">
        <v>770000</v>
      </c>
    </row>
    <row r="1359" spans="1:15">
      <c r="A1359">
        <v>1358</v>
      </c>
      <c r="B1359">
        <v>5</v>
      </c>
      <c r="C1359">
        <v>158</v>
      </c>
      <c r="D1359" t="s">
        <v>606</v>
      </c>
      <c r="E1359" t="s">
        <v>607</v>
      </c>
      <c r="G1359">
        <v>800000</v>
      </c>
      <c r="H1359">
        <v>8</v>
      </c>
      <c r="I1359">
        <v>12</v>
      </c>
      <c r="J1359">
        <v>7200</v>
      </c>
      <c r="K1359">
        <v>9400000</v>
      </c>
      <c r="L1359">
        <v>960</v>
      </c>
      <c r="O1359">
        <v>780000</v>
      </c>
    </row>
    <row r="1360" spans="1:15">
      <c r="A1360">
        <v>1359</v>
      </c>
      <c r="B1360">
        <v>5</v>
      </c>
      <c r="C1360">
        <v>159</v>
      </c>
      <c r="D1360" t="s">
        <v>608</v>
      </c>
      <c r="E1360" t="s">
        <v>609</v>
      </c>
      <c r="G1360">
        <v>810000</v>
      </c>
      <c r="H1360">
        <v>8</v>
      </c>
      <c r="I1360">
        <v>12</v>
      </c>
      <c r="J1360">
        <v>7300</v>
      </c>
      <c r="K1360">
        <v>9500000</v>
      </c>
      <c r="L1360">
        <v>970</v>
      </c>
      <c r="O1360">
        <v>790000</v>
      </c>
    </row>
    <row r="1361" spans="1:15">
      <c r="A1361">
        <v>1360</v>
      </c>
      <c r="B1361">
        <v>5</v>
      </c>
      <c r="C1361">
        <v>160</v>
      </c>
      <c r="D1361" t="s">
        <v>610</v>
      </c>
      <c r="E1361" t="s">
        <v>611</v>
      </c>
      <c r="G1361">
        <v>820000</v>
      </c>
      <c r="H1361">
        <v>8</v>
      </c>
      <c r="I1361">
        <v>12</v>
      </c>
      <c r="J1361">
        <v>7400</v>
      </c>
      <c r="K1361">
        <v>9600000</v>
      </c>
      <c r="L1361">
        <v>980</v>
      </c>
      <c r="O1361">
        <v>800000</v>
      </c>
    </row>
    <row r="1362" spans="1:15">
      <c r="A1362">
        <v>1361</v>
      </c>
      <c r="B1362">
        <v>5</v>
      </c>
      <c r="C1362">
        <v>161</v>
      </c>
      <c r="D1362" t="s">
        <v>612</v>
      </c>
      <c r="E1362" t="s">
        <v>613</v>
      </c>
      <c r="G1362">
        <v>830000</v>
      </c>
      <c r="H1362">
        <v>8</v>
      </c>
      <c r="I1362">
        <v>12</v>
      </c>
      <c r="J1362">
        <v>7500</v>
      </c>
      <c r="K1362">
        <v>9700000</v>
      </c>
      <c r="L1362">
        <v>990</v>
      </c>
      <c r="O1362">
        <v>810000</v>
      </c>
    </row>
    <row r="1363" spans="1:15">
      <c r="A1363">
        <v>1362</v>
      </c>
      <c r="B1363">
        <v>5</v>
      </c>
      <c r="C1363">
        <v>162</v>
      </c>
      <c r="D1363" t="s">
        <v>614</v>
      </c>
      <c r="E1363" t="s">
        <v>615</v>
      </c>
      <c r="G1363">
        <v>840000</v>
      </c>
      <c r="H1363">
        <v>8</v>
      </c>
      <c r="I1363">
        <v>12</v>
      </c>
      <c r="J1363">
        <v>7600</v>
      </c>
      <c r="K1363">
        <v>9800000</v>
      </c>
      <c r="L1363">
        <v>1000</v>
      </c>
      <c r="O1363">
        <v>820000</v>
      </c>
    </row>
    <row r="1364" spans="1:15">
      <c r="A1364">
        <v>1363</v>
      </c>
      <c r="B1364">
        <v>5</v>
      </c>
      <c r="C1364">
        <v>163</v>
      </c>
      <c r="D1364" t="s">
        <v>616</v>
      </c>
      <c r="E1364" t="s">
        <v>617</v>
      </c>
      <c r="G1364">
        <v>850000</v>
      </c>
      <c r="H1364">
        <v>8</v>
      </c>
      <c r="I1364">
        <v>12</v>
      </c>
      <c r="J1364">
        <v>7700</v>
      </c>
      <c r="K1364">
        <v>9900000</v>
      </c>
      <c r="L1364">
        <v>1010</v>
      </c>
      <c r="O1364">
        <v>830000</v>
      </c>
    </row>
    <row r="1365" spans="1:15">
      <c r="A1365">
        <v>1364</v>
      </c>
      <c r="B1365">
        <v>5</v>
      </c>
      <c r="C1365">
        <v>164</v>
      </c>
      <c r="D1365" t="s">
        <v>618</v>
      </c>
      <c r="E1365" t="s">
        <v>619</v>
      </c>
      <c r="G1365">
        <v>860000</v>
      </c>
      <c r="H1365">
        <v>8</v>
      </c>
      <c r="I1365">
        <v>12</v>
      </c>
      <c r="J1365">
        <v>7800</v>
      </c>
      <c r="K1365">
        <v>10000000</v>
      </c>
      <c r="L1365">
        <v>1020</v>
      </c>
      <c r="O1365">
        <v>840000</v>
      </c>
    </row>
    <row r="1366" spans="1:15">
      <c r="A1366">
        <v>1365</v>
      </c>
      <c r="B1366">
        <v>5</v>
      </c>
      <c r="C1366">
        <v>165</v>
      </c>
      <c r="D1366" t="s">
        <v>620</v>
      </c>
      <c r="E1366" t="s">
        <v>621</v>
      </c>
      <c r="G1366">
        <v>870000</v>
      </c>
      <c r="H1366">
        <v>8</v>
      </c>
      <c r="I1366">
        <v>12</v>
      </c>
      <c r="J1366">
        <v>7900</v>
      </c>
      <c r="K1366">
        <v>10100000</v>
      </c>
      <c r="L1366">
        <v>1030</v>
      </c>
      <c r="O1366">
        <v>850000</v>
      </c>
    </row>
    <row r="1367" spans="1:15">
      <c r="A1367">
        <v>1366</v>
      </c>
      <c r="B1367">
        <v>5</v>
      </c>
      <c r="C1367">
        <v>166</v>
      </c>
      <c r="D1367" t="s">
        <v>622</v>
      </c>
      <c r="E1367" t="s">
        <v>623</v>
      </c>
      <c r="G1367">
        <v>880000</v>
      </c>
      <c r="H1367">
        <v>8</v>
      </c>
      <c r="I1367">
        <v>12</v>
      </c>
      <c r="J1367">
        <v>8000</v>
      </c>
      <c r="K1367">
        <v>10200000</v>
      </c>
      <c r="L1367">
        <v>1040</v>
      </c>
      <c r="O1367">
        <v>860000</v>
      </c>
    </row>
    <row r="1368" spans="1:15">
      <c r="A1368">
        <v>1367</v>
      </c>
      <c r="B1368">
        <v>5</v>
      </c>
      <c r="C1368">
        <v>167</v>
      </c>
      <c r="D1368" t="s">
        <v>624</v>
      </c>
      <c r="E1368" t="s">
        <v>625</v>
      </c>
      <c r="G1368">
        <v>890000</v>
      </c>
      <c r="H1368">
        <v>8</v>
      </c>
      <c r="I1368">
        <v>12</v>
      </c>
      <c r="J1368">
        <v>8100</v>
      </c>
      <c r="K1368">
        <v>10300000</v>
      </c>
      <c r="L1368">
        <v>1050</v>
      </c>
      <c r="O1368">
        <v>870000</v>
      </c>
    </row>
    <row r="1369" spans="1:15">
      <c r="A1369">
        <v>1368</v>
      </c>
      <c r="B1369">
        <v>5</v>
      </c>
      <c r="C1369">
        <v>168</v>
      </c>
      <c r="D1369" t="s">
        <v>626</v>
      </c>
      <c r="E1369" t="s">
        <v>627</v>
      </c>
      <c r="G1369">
        <v>900000</v>
      </c>
      <c r="H1369">
        <v>8</v>
      </c>
      <c r="I1369">
        <v>12</v>
      </c>
      <c r="J1369">
        <v>8200</v>
      </c>
      <c r="K1369">
        <v>10400000</v>
      </c>
      <c r="L1369">
        <v>1060</v>
      </c>
      <c r="O1369">
        <v>880000</v>
      </c>
    </row>
    <row r="1370" spans="1:15">
      <c r="A1370">
        <v>1369</v>
      </c>
      <c r="B1370">
        <v>5</v>
      </c>
      <c r="C1370">
        <v>169</v>
      </c>
      <c r="D1370" t="s">
        <v>628</v>
      </c>
      <c r="E1370" t="s">
        <v>629</v>
      </c>
      <c r="G1370">
        <v>910000</v>
      </c>
      <c r="H1370">
        <v>8</v>
      </c>
      <c r="I1370">
        <v>12</v>
      </c>
      <c r="J1370">
        <v>8300</v>
      </c>
      <c r="K1370">
        <v>10500000</v>
      </c>
      <c r="L1370">
        <v>1070</v>
      </c>
      <c r="O1370">
        <v>890000</v>
      </c>
    </row>
    <row r="1371" spans="1:15">
      <c r="A1371">
        <v>1370</v>
      </c>
      <c r="B1371">
        <v>5</v>
      </c>
      <c r="C1371">
        <v>170</v>
      </c>
      <c r="D1371" t="s">
        <v>630</v>
      </c>
      <c r="E1371" t="s">
        <v>631</v>
      </c>
      <c r="G1371">
        <v>920000</v>
      </c>
      <c r="H1371">
        <v>8</v>
      </c>
      <c r="I1371">
        <v>12</v>
      </c>
      <c r="J1371">
        <v>8400</v>
      </c>
      <c r="K1371">
        <v>10600000</v>
      </c>
      <c r="L1371">
        <v>1080</v>
      </c>
      <c r="O1371">
        <v>900000</v>
      </c>
    </row>
    <row r="1372" spans="1:15">
      <c r="A1372">
        <v>1371</v>
      </c>
      <c r="B1372">
        <v>5</v>
      </c>
      <c r="C1372">
        <v>171</v>
      </c>
      <c r="D1372" t="s">
        <v>632</v>
      </c>
      <c r="E1372" t="s">
        <v>633</v>
      </c>
      <c r="G1372">
        <v>930000</v>
      </c>
      <c r="H1372">
        <v>8</v>
      </c>
      <c r="I1372">
        <v>12</v>
      </c>
      <c r="J1372">
        <v>8500</v>
      </c>
      <c r="K1372">
        <v>10700000</v>
      </c>
      <c r="L1372">
        <v>1090</v>
      </c>
      <c r="O1372">
        <v>910000</v>
      </c>
    </row>
    <row r="1373" spans="1:15">
      <c r="A1373">
        <v>1372</v>
      </c>
      <c r="B1373">
        <v>5</v>
      </c>
      <c r="C1373">
        <v>172</v>
      </c>
      <c r="D1373" t="s">
        <v>634</v>
      </c>
      <c r="E1373" t="s">
        <v>635</v>
      </c>
      <c r="G1373">
        <v>940000</v>
      </c>
      <c r="H1373">
        <v>8</v>
      </c>
      <c r="I1373">
        <v>12</v>
      </c>
      <c r="J1373">
        <v>8600</v>
      </c>
      <c r="K1373">
        <v>10800000</v>
      </c>
      <c r="L1373">
        <v>1100</v>
      </c>
      <c r="O1373">
        <v>920000</v>
      </c>
    </row>
    <row r="1374" spans="1:15">
      <c r="A1374">
        <v>1373</v>
      </c>
      <c r="B1374">
        <v>5</v>
      </c>
      <c r="C1374">
        <v>173</v>
      </c>
      <c r="D1374" t="s">
        <v>636</v>
      </c>
      <c r="E1374" t="s">
        <v>637</v>
      </c>
      <c r="G1374">
        <v>950000</v>
      </c>
      <c r="H1374">
        <v>8</v>
      </c>
      <c r="I1374">
        <v>12</v>
      </c>
      <c r="J1374">
        <v>8700</v>
      </c>
      <c r="K1374">
        <v>10900000</v>
      </c>
      <c r="L1374">
        <v>1110</v>
      </c>
      <c r="O1374">
        <v>930000</v>
      </c>
    </row>
    <row r="1375" spans="1:15">
      <c r="A1375">
        <v>1374</v>
      </c>
      <c r="B1375">
        <v>5</v>
      </c>
      <c r="C1375">
        <v>174</v>
      </c>
      <c r="D1375" t="s">
        <v>638</v>
      </c>
      <c r="E1375" t="s">
        <v>639</v>
      </c>
      <c r="G1375">
        <v>960000</v>
      </c>
      <c r="H1375">
        <v>8</v>
      </c>
      <c r="I1375">
        <v>12</v>
      </c>
      <c r="J1375">
        <v>8800</v>
      </c>
      <c r="K1375">
        <v>11000000</v>
      </c>
      <c r="L1375">
        <v>1120</v>
      </c>
      <c r="O1375">
        <v>940000</v>
      </c>
    </row>
    <row r="1376" spans="1:15">
      <c r="A1376">
        <v>1375</v>
      </c>
      <c r="B1376">
        <v>5</v>
      </c>
      <c r="C1376">
        <v>175</v>
      </c>
      <c r="D1376" t="s">
        <v>640</v>
      </c>
      <c r="E1376" t="s">
        <v>641</v>
      </c>
      <c r="G1376">
        <v>970000</v>
      </c>
      <c r="H1376">
        <v>8</v>
      </c>
      <c r="I1376">
        <v>12</v>
      </c>
      <c r="J1376">
        <v>8900</v>
      </c>
      <c r="K1376">
        <v>11100000</v>
      </c>
      <c r="L1376">
        <v>1130</v>
      </c>
      <c r="O1376">
        <v>950000</v>
      </c>
    </row>
    <row r="1377" spans="1:15">
      <c r="A1377">
        <v>1376</v>
      </c>
      <c r="B1377">
        <v>5</v>
      </c>
      <c r="C1377">
        <v>176</v>
      </c>
      <c r="D1377" t="s">
        <v>642</v>
      </c>
      <c r="E1377" t="s">
        <v>643</v>
      </c>
      <c r="G1377">
        <v>980000</v>
      </c>
      <c r="H1377">
        <v>8</v>
      </c>
      <c r="I1377">
        <v>12</v>
      </c>
      <c r="J1377">
        <v>9000</v>
      </c>
      <c r="K1377">
        <v>11200000</v>
      </c>
      <c r="L1377">
        <v>1140</v>
      </c>
      <c r="O1377">
        <v>960000</v>
      </c>
    </row>
    <row r="1378" spans="1:15">
      <c r="A1378">
        <v>1377</v>
      </c>
      <c r="B1378">
        <v>5</v>
      </c>
      <c r="C1378">
        <v>177</v>
      </c>
      <c r="D1378" t="s">
        <v>644</v>
      </c>
      <c r="E1378" t="s">
        <v>645</v>
      </c>
      <c r="G1378">
        <v>990000</v>
      </c>
      <c r="H1378">
        <v>8</v>
      </c>
      <c r="I1378">
        <v>12</v>
      </c>
      <c r="J1378">
        <v>9100</v>
      </c>
      <c r="K1378">
        <v>11300000</v>
      </c>
      <c r="L1378">
        <v>1150</v>
      </c>
      <c r="O1378">
        <v>970000</v>
      </c>
    </row>
    <row r="1379" spans="1:15">
      <c r="A1379">
        <v>1378</v>
      </c>
      <c r="B1379">
        <v>5</v>
      </c>
      <c r="C1379">
        <v>178</v>
      </c>
      <c r="D1379" t="s">
        <v>646</v>
      </c>
      <c r="E1379" t="s">
        <v>647</v>
      </c>
      <c r="G1379">
        <v>1000000</v>
      </c>
      <c r="H1379">
        <v>8</v>
      </c>
      <c r="I1379">
        <v>12</v>
      </c>
      <c r="J1379">
        <v>9200</v>
      </c>
      <c r="K1379">
        <v>11400000</v>
      </c>
      <c r="L1379">
        <v>1160</v>
      </c>
      <c r="O1379">
        <v>980000</v>
      </c>
    </row>
    <row r="1380" spans="1:15">
      <c r="A1380">
        <v>1379</v>
      </c>
      <c r="B1380">
        <v>5</v>
      </c>
      <c r="C1380">
        <v>179</v>
      </c>
      <c r="D1380" t="s">
        <v>648</v>
      </c>
      <c r="E1380" t="s">
        <v>649</v>
      </c>
      <c r="G1380">
        <v>1010000</v>
      </c>
      <c r="H1380">
        <v>8</v>
      </c>
      <c r="I1380">
        <v>12</v>
      </c>
      <c r="J1380">
        <v>9300</v>
      </c>
      <c r="K1380">
        <v>11500000</v>
      </c>
      <c r="L1380">
        <v>1170</v>
      </c>
      <c r="O1380">
        <v>990000</v>
      </c>
    </row>
    <row r="1381" spans="1:15">
      <c r="A1381">
        <v>1380</v>
      </c>
      <c r="B1381">
        <v>5</v>
      </c>
      <c r="C1381">
        <v>180</v>
      </c>
      <c r="D1381" t="s">
        <v>650</v>
      </c>
      <c r="E1381" t="s">
        <v>651</v>
      </c>
      <c r="G1381">
        <v>1020000</v>
      </c>
      <c r="H1381">
        <v>8</v>
      </c>
      <c r="I1381">
        <v>12</v>
      </c>
      <c r="J1381">
        <v>9400</v>
      </c>
      <c r="K1381">
        <v>11600000</v>
      </c>
      <c r="L1381">
        <v>1180</v>
      </c>
      <c r="O1381">
        <v>1000000</v>
      </c>
    </row>
    <row r="1382" spans="1:15">
      <c r="A1382">
        <v>1381</v>
      </c>
      <c r="B1382">
        <v>5</v>
      </c>
      <c r="C1382">
        <v>181</v>
      </c>
      <c r="D1382" t="s">
        <v>652</v>
      </c>
      <c r="E1382" t="s">
        <v>653</v>
      </c>
      <c r="G1382">
        <v>1030000</v>
      </c>
      <c r="H1382">
        <v>8</v>
      </c>
      <c r="I1382">
        <v>12</v>
      </c>
      <c r="J1382">
        <v>9500</v>
      </c>
      <c r="K1382">
        <v>11700000</v>
      </c>
      <c r="L1382">
        <v>1190</v>
      </c>
      <c r="O1382">
        <v>1010000</v>
      </c>
    </row>
    <row r="1383" spans="1:15">
      <c r="A1383">
        <v>1382</v>
      </c>
      <c r="B1383">
        <v>5</v>
      </c>
      <c r="C1383">
        <v>182</v>
      </c>
      <c r="D1383" t="s">
        <v>654</v>
      </c>
      <c r="E1383" t="s">
        <v>655</v>
      </c>
      <c r="G1383">
        <v>1040000</v>
      </c>
      <c r="H1383">
        <v>8</v>
      </c>
      <c r="I1383">
        <v>12</v>
      </c>
      <c r="J1383">
        <v>9600</v>
      </c>
      <c r="K1383">
        <v>11800000</v>
      </c>
      <c r="L1383">
        <v>1200</v>
      </c>
      <c r="O1383">
        <v>1020000</v>
      </c>
    </row>
    <row r="1384" spans="1:15">
      <c r="A1384">
        <v>1383</v>
      </c>
      <c r="B1384">
        <v>5</v>
      </c>
      <c r="C1384">
        <v>183</v>
      </c>
      <c r="D1384" t="s">
        <v>656</v>
      </c>
      <c r="E1384" t="s">
        <v>657</v>
      </c>
      <c r="G1384">
        <v>1050000</v>
      </c>
      <c r="H1384">
        <v>8</v>
      </c>
      <c r="I1384">
        <v>12</v>
      </c>
      <c r="J1384">
        <v>9700</v>
      </c>
      <c r="K1384">
        <v>11900000</v>
      </c>
      <c r="L1384">
        <v>1210</v>
      </c>
      <c r="O1384">
        <v>1030000</v>
      </c>
    </row>
    <row r="1385" spans="1:15">
      <c r="A1385">
        <v>1384</v>
      </c>
      <c r="B1385">
        <v>5</v>
      </c>
      <c r="C1385">
        <v>184</v>
      </c>
      <c r="D1385" t="s">
        <v>658</v>
      </c>
      <c r="E1385" t="s">
        <v>659</v>
      </c>
      <c r="G1385">
        <v>1060000</v>
      </c>
      <c r="H1385">
        <v>8</v>
      </c>
      <c r="I1385">
        <v>12</v>
      </c>
      <c r="J1385">
        <v>9800</v>
      </c>
      <c r="K1385">
        <v>12000000</v>
      </c>
      <c r="L1385">
        <v>1220</v>
      </c>
      <c r="O1385">
        <v>1040000</v>
      </c>
    </row>
    <row r="1386" spans="1:15">
      <c r="A1386">
        <v>1385</v>
      </c>
      <c r="B1386">
        <v>5</v>
      </c>
      <c r="C1386">
        <v>185</v>
      </c>
      <c r="D1386" t="s">
        <v>660</v>
      </c>
      <c r="E1386" t="s">
        <v>661</v>
      </c>
      <c r="G1386">
        <v>1070000</v>
      </c>
      <c r="H1386">
        <v>8</v>
      </c>
      <c r="I1386">
        <v>12</v>
      </c>
      <c r="J1386">
        <v>9900</v>
      </c>
      <c r="K1386">
        <v>12100000</v>
      </c>
      <c r="L1386">
        <v>1230</v>
      </c>
      <c r="O1386">
        <v>1050000</v>
      </c>
    </row>
    <row r="1387" spans="1:15">
      <c r="A1387">
        <v>1386</v>
      </c>
      <c r="B1387">
        <v>5</v>
      </c>
      <c r="C1387">
        <v>186</v>
      </c>
      <c r="D1387" t="s">
        <v>662</v>
      </c>
      <c r="E1387" t="s">
        <v>663</v>
      </c>
      <c r="G1387">
        <v>1080000</v>
      </c>
      <c r="H1387">
        <v>8</v>
      </c>
      <c r="I1387">
        <v>12</v>
      </c>
      <c r="J1387">
        <v>10000</v>
      </c>
      <c r="K1387">
        <v>12200000</v>
      </c>
      <c r="L1387">
        <v>1240</v>
      </c>
      <c r="O1387">
        <v>1060000</v>
      </c>
    </row>
    <row r="1388" spans="1:15">
      <c r="A1388">
        <v>1387</v>
      </c>
      <c r="B1388">
        <v>5</v>
      </c>
      <c r="C1388">
        <v>187</v>
      </c>
      <c r="D1388" t="s">
        <v>664</v>
      </c>
      <c r="E1388" t="s">
        <v>665</v>
      </c>
      <c r="G1388">
        <v>1090000</v>
      </c>
      <c r="H1388">
        <v>8</v>
      </c>
      <c r="I1388">
        <v>12</v>
      </c>
      <c r="J1388">
        <v>10100</v>
      </c>
      <c r="K1388">
        <v>12300000</v>
      </c>
      <c r="L1388">
        <v>1250</v>
      </c>
      <c r="O1388">
        <v>1070000</v>
      </c>
    </row>
    <row r="1389" spans="1:15">
      <c r="A1389">
        <v>1388</v>
      </c>
      <c r="B1389">
        <v>5</v>
      </c>
      <c r="C1389">
        <v>188</v>
      </c>
      <c r="D1389" t="s">
        <v>666</v>
      </c>
      <c r="E1389" t="s">
        <v>667</v>
      </c>
      <c r="G1389">
        <v>1100000</v>
      </c>
      <c r="H1389">
        <v>8</v>
      </c>
      <c r="I1389">
        <v>12</v>
      </c>
      <c r="J1389">
        <v>10200</v>
      </c>
      <c r="K1389">
        <v>12400000</v>
      </c>
      <c r="L1389">
        <v>1260</v>
      </c>
      <c r="O1389">
        <v>1080000</v>
      </c>
    </row>
    <row r="1390" spans="1:15">
      <c r="A1390">
        <v>1389</v>
      </c>
      <c r="B1390">
        <v>5</v>
      </c>
      <c r="C1390">
        <v>189</v>
      </c>
      <c r="D1390" t="s">
        <v>668</v>
      </c>
      <c r="E1390" t="s">
        <v>669</v>
      </c>
      <c r="G1390">
        <v>1110000</v>
      </c>
      <c r="H1390">
        <v>8</v>
      </c>
      <c r="I1390">
        <v>12</v>
      </c>
      <c r="J1390">
        <v>10300</v>
      </c>
      <c r="K1390">
        <v>12500000</v>
      </c>
      <c r="L1390">
        <v>1270</v>
      </c>
      <c r="O1390">
        <v>1090000</v>
      </c>
    </row>
    <row r="1391" spans="1:15">
      <c r="A1391">
        <v>1390</v>
      </c>
      <c r="B1391">
        <v>5</v>
      </c>
      <c r="C1391">
        <v>190</v>
      </c>
      <c r="D1391" t="s">
        <v>670</v>
      </c>
      <c r="E1391" t="s">
        <v>671</v>
      </c>
      <c r="G1391">
        <v>1120000</v>
      </c>
      <c r="H1391">
        <v>8</v>
      </c>
      <c r="I1391">
        <v>12</v>
      </c>
      <c r="J1391">
        <v>10400</v>
      </c>
      <c r="K1391">
        <v>12600000</v>
      </c>
      <c r="L1391">
        <v>1280</v>
      </c>
      <c r="O1391">
        <v>1100000</v>
      </c>
    </row>
    <row r="1392" spans="1:15">
      <c r="A1392">
        <v>1391</v>
      </c>
      <c r="B1392">
        <v>5</v>
      </c>
      <c r="C1392">
        <v>191</v>
      </c>
      <c r="D1392" t="s">
        <v>672</v>
      </c>
      <c r="E1392" t="s">
        <v>673</v>
      </c>
      <c r="G1392">
        <v>1130000</v>
      </c>
      <c r="H1392">
        <v>8</v>
      </c>
      <c r="I1392">
        <v>12</v>
      </c>
      <c r="J1392">
        <v>10500</v>
      </c>
      <c r="K1392">
        <v>12700000</v>
      </c>
      <c r="L1392">
        <v>1290</v>
      </c>
      <c r="O1392">
        <v>1110000</v>
      </c>
    </row>
    <row r="1393" spans="1:15">
      <c r="A1393">
        <v>1392</v>
      </c>
      <c r="B1393">
        <v>5</v>
      </c>
      <c r="C1393">
        <v>192</v>
      </c>
      <c r="D1393" t="s">
        <v>674</v>
      </c>
      <c r="E1393" t="s">
        <v>675</v>
      </c>
      <c r="G1393">
        <v>1140000</v>
      </c>
      <c r="H1393">
        <v>8</v>
      </c>
      <c r="I1393">
        <v>12</v>
      </c>
      <c r="J1393">
        <v>10600</v>
      </c>
      <c r="K1393">
        <v>12800000</v>
      </c>
      <c r="L1393">
        <v>1300</v>
      </c>
      <c r="O1393">
        <v>1120000</v>
      </c>
    </row>
    <row r="1394" spans="1:15">
      <c r="A1394">
        <v>1393</v>
      </c>
      <c r="B1394">
        <v>5</v>
      </c>
      <c r="C1394">
        <v>193</v>
      </c>
      <c r="D1394" t="s">
        <v>676</v>
      </c>
      <c r="E1394" t="s">
        <v>677</v>
      </c>
      <c r="G1394">
        <v>1150000</v>
      </c>
      <c r="H1394">
        <v>8</v>
      </c>
      <c r="I1394">
        <v>12</v>
      </c>
      <c r="J1394">
        <v>10700</v>
      </c>
      <c r="K1394">
        <v>12900000</v>
      </c>
      <c r="L1394">
        <v>1310</v>
      </c>
      <c r="O1394">
        <v>1130000</v>
      </c>
    </row>
    <row r="1395" spans="1:15">
      <c r="A1395">
        <v>1394</v>
      </c>
      <c r="B1395">
        <v>5</v>
      </c>
      <c r="C1395">
        <v>194</v>
      </c>
      <c r="D1395" t="s">
        <v>678</v>
      </c>
      <c r="E1395" t="s">
        <v>679</v>
      </c>
      <c r="G1395">
        <v>1160000</v>
      </c>
      <c r="H1395">
        <v>8</v>
      </c>
      <c r="I1395">
        <v>12</v>
      </c>
      <c r="J1395">
        <v>10800</v>
      </c>
      <c r="K1395">
        <v>13000000</v>
      </c>
      <c r="L1395">
        <v>1320</v>
      </c>
      <c r="O1395">
        <v>1140000</v>
      </c>
    </row>
    <row r="1396" spans="1:15">
      <c r="A1396">
        <v>1395</v>
      </c>
      <c r="B1396">
        <v>5</v>
      </c>
      <c r="C1396">
        <v>195</v>
      </c>
      <c r="D1396" t="s">
        <v>680</v>
      </c>
      <c r="E1396" t="s">
        <v>681</v>
      </c>
      <c r="G1396">
        <v>1170000</v>
      </c>
      <c r="H1396">
        <v>8</v>
      </c>
      <c r="I1396">
        <v>12</v>
      </c>
      <c r="J1396">
        <v>10900</v>
      </c>
      <c r="K1396">
        <v>13100000</v>
      </c>
      <c r="L1396">
        <v>1330</v>
      </c>
      <c r="O1396">
        <v>1150000</v>
      </c>
    </row>
    <row r="1397" spans="1:15">
      <c r="A1397">
        <v>1396</v>
      </c>
      <c r="B1397">
        <v>5</v>
      </c>
      <c r="C1397">
        <v>196</v>
      </c>
      <c r="D1397" t="s">
        <v>682</v>
      </c>
      <c r="E1397" t="s">
        <v>683</v>
      </c>
      <c r="G1397">
        <v>1180000</v>
      </c>
      <c r="H1397">
        <v>8</v>
      </c>
      <c r="I1397">
        <v>12</v>
      </c>
      <c r="J1397">
        <v>11000</v>
      </c>
      <c r="K1397">
        <v>13200000</v>
      </c>
      <c r="L1397">
        <v>1340</v>
      </c>
      <c r="O1397">
        <v>1160000</v>
      </c>
    </row>
    <row r="1398" spans="1:15">
      <c r="A1398">
        <v>1397</v>
      </c>
      <c r="B1398">
        <v>5</v>
      </c>
      <c r="C1398">
        <v>197</v>
      </c>
      <c r="D1398" t="s">
        <v>684</v>
      </c>
      <c r="E1398" t="s">
        <v>685</v>
      </c>
      <c r="G1398">
        <v>1190000</v>
      </c>
      <c r="H1398">
        <v>8</v>
      </c>
      <c r="I1398">
        <v>12</v>
      </c>
      <c r="J1398">
        <v>11100</v>
      </c>
      <c r="K1398">
        <v>13300000</v>
      </c>
      <c r="L1398">
        <v>1350</v>
      </c>
      <c r="O1398">
        <v>1170000</v>
      </c>
    </row>
    <row r="1399" spans="1:15">
      <c r="A1399">
        <v>1398</v>
      </c>
      <c r="B1399">
        <v>5</v>
      </c>
      <c r="C1399">
        <v>198</v>
      </c>
      <c r="D1399" t="s">
        <v>686</v>
      </c>
      <c r="E1399" t="s">
        <v>687</v>
      </c>
      <c r="G1399">
        <v>1200000</v>
      </c>
      <c r="H1399">
        <v>8</v>
      </c>
      <c r="I1399">
        <v>12</v>
      </c>
      <c r="J1399">
        <v>11200</v>
      </c>
      <c r="K1399">
        <v>13400000</v>
      </c>
      <c r="L1399">
        <v>1360</v>
      </c>
      <c r="O1399">
        <v>1180000</v>
      </c>
    </row>
    <row r="1400" spans="1:15">
      <c r="A1400">
        <v>1399</v>
      </c>
      <c r="B1400">
        <v>5</v>
      </c>
      <c r="C1400">
        <v>199</v>
      </c>
      <c r="D1400" t="s">
        <v>688</v>
      </c>
      <c r="E1400" t="s">
        <v>689</v>
      </c>
      <c r="G1400">
        <v>1210000</v>
      </c>
      <c r="H1400">
        <v>8</v>
      </c>
      <c r="I1400">
        <v>12</v>
      </c>
      <c r="J1400">
        <v>11300</v>
      </c>
      <c r="K1400">
        <v>13500000</v>
      </c>
      <c r="L1400">
        <v>1370</v>
      </c>
      <c r="O1400">
        <v>1190000</v>
      </c>
    </row>
    <row r="1401" spans="1:15">
      <c r="A1401">
        <v>1400</v>
      </c>
      <c r="B1401">
        <v>5</v>
      </c>
      <c r="C1401">
        <v>200</v>
      </c>
      <c r="D1401" t="s">
        <v>690</v>
      </c>
      <c r="E1401" t="s">
        <v>691</v>
      </c>
      <c r="G1401">
        <v>1220000</v>
      </c>
      <c r="H1401">
        <v>8</v>
      </c>
      <c r="I1401">
        <v>12</v>
      </c>
      <c r="J1401">
        <v>11400</v>
      </c>
      <c r="K1401">
        <v>13600000</v>
      </c>
      <c r="L1401">
        <v>1380</v>
      </c>
      <c r="O1401">
        <v>1200000</v>
      </c>
    </row>
    <row r="1402" spans="1:15">
      <c r="A1402">
        <v>1401</v>
      </c>
      <c r="B1402">
        <v>5</v>
      </c>
      <c r="C1402">
        <v>201</v>
      </c>
      <c r="D1402" t="s">
        <v>692</v>
      </c>
      <c r="E1402" t="s">
        <v>693</v>
      </c>
      <c r="G1402">
        <v>1320000</v>
      </c>
      <c r="H1402">
        <v>8</v>
      </c>
      <c r="I1402">
        <v>12</v>
      </c>
      <c r="J1402">
        <v>12400</v>
      </c>
      <c r="K1402">
        <v>14000000</v>
      </c>
      <c r="L1402">
        <v>1390</v>
      </c>
      <c r="O1402">
        <v>1300000</v>
      </c>
    </row>
    <row r="1403" spans="1:15">
      <c r="A1403">
        <v>1402</v>
      </c>
      <c r="B1403">
        <v>5</v>
      </c>
      <c r="C1403">
        <v>202</v>
      </c>
      <c r="D1403" t="s">
        <v>694</v>
      </c>
      <c r="E1403" t="s">
        <v>695</v>
      </c>
      <c r="G1403">
        <v>1420000</v>
      </c>
      <c r="H1403">
        <v>8</v>
      </c>
      <c r="I1403">
        <v>12</v>
      </c>
      <c r="J1403">
        <v>13400</v>
      </c>
      <c r="K1403">
        <v>14400000</v>
      </c>
      <c r="L1403">
        <v>1400</v>
      </c>
      <c r="O1403">
        <v>1400000</v>
      </c>
    </row>
    <row r="1404" spans="1:15">
      <c r="A1404">
        <v>1403</v>
      </c>
      <c r="B1404">
        <v>5</v>
      </c>
      <c r="C1404">
        <v>203</v>
      </c>
      <c r="D1404" t="s">
        <v>696</v>
      </c>
      <c r="E1404" t="s">
        <v>697</v>
      </c>
      <c r="G1404">
        <v>1520000</v>
      </c>
      <c r="H1404">
        <v>8</v>
      </c>
      <c r="I1404">
        <v>12</v>
      </c>
      <c r="J1404">
        <v>14400</v>
      </c>
      <c r="K1404">
        <v>14800000</v>
      </c>
      <c r="L1404">
        <v>1410</v>
      </c>
      <c r="O1404">
        <v>1500000</v>
      </c>
    </row>
    <row r="1405" spans="1:15">
      <c r="A1405">
        <v>1404</v>
      </c>
      <c r="B1405">
        <v>5</v>
      </c>
      <c r="C1405">
        <v>204</v>
      </c>
      <c r="D1405" t="s">
        <v>698</v>
      </c>
      <c r="E1405" t="s">
        <v>699</v>
      </c>
      <c r="G1405">
        <v>1620000</v>
      </c>
      <c r="H1405">
        <v>8</v>
      </c>
      <c r="I1405">
        <v>12</v>
      </c>
      <c r="J1405">
        <v>15400</v>
      </c>
      <c r="K1405">
        <v>15200000</v>
      </c>
      <c r="L1405">
        <v>1420</v>
      </c>
      <c r="O1405">
        <v>1600000</v>
      </c>
    </row>
    <row r="1406" spans="1:15">
      <c r="A1406">
        <v>1405</v>
      </c>
      <c r="B1406">
        <v>5</v>
      </c>
      <c r="C1406">
        <v>205</v>
      </c>
      <c r="D1406" t="s">
        <v>700</v>
      </c>
      <c r="E1406" t="s">
        <v>701</v>
      </c>
      <c r="G1406">
        <v>1720000</v>
      </c>
      <c r="H1406">
        <v>8</v>
      </c>
      <c r="I1406">
        <v>12</v>
      </c>
      <c r="J1406">
        <v>16400</v>
      </c>
      <c r="K1406">
        <v>15600000</v>
      </c>
      <c r="L1406">
        <v>1430</v>
      </c>
      <c r="O1406">
        <v>1700000</v>
      </c>
    </row>
    <row r="1407" spans="1:15">
      <c r="A1407">
        <v>1406</v>
      </c>
      <c r="B1407">
        <v>5</v>
      </c>
      <c r="C1407">
        <v>206</v>
      </c>
      <c r="D1407" t="s">
        <v>702</v>
      </c>
      <c r="E1407" t="s">
        <v>703</v>
      </c>
      <c r="G1407">
        <v>1820000</v>
      </c>
      <c r="H1407">
        <v>8</v>
      </c>
      <c r="I1407">
        <v>12</v>
      </c>
      <c r="J1407">
        <v>17400</v>
      </c>
      <c r="K1407">
        <v>16000000</v>
      </c>
      <c r="L1407">
        <v>1440</v>
      </c>
      <c r="O1407">
        <v>1800000</v>
      </c>
    </row>
    <row r="1408" spans="1:15">
      <c r="A1408">
        <v>1407</v>
      </c>
      <c r="B1408">
        <v>5</v>
      </c>
      <c r="C1408">
        <v>207</v>
      </c>
      <c r="D1408" t="s">
        <v>704</v>
      </c>
      <c r="E1408" t="s">
        <v>705</v>
      </c>
      <c r="G1408">
        <v>1920000</v>
      </c>
      <c r="H1408">
        <v>8</v>
      </c>
      <c r="I1408">
        <v>12</v>
      </c>
      <c r="J1408">
        <v>18400</v>
      </c>
      <c r="K1408">
        <v>16400000</v>
      </c>
      <c r="L1408">
        <v>1450</v>
      </c>
      <c r="O1408">
        <v>1900000</v>
      </c>
    </row>
    <row r="1409" spans="1:15">
      <c r="A1409">
        <v>1408</v>
      </c>
      <c r="B1409">
        <v>5</v>
      </c>
      <c r="C1409">
        <v>208</v>
      </c>
      <c r="D1409" t="s">
        <v>706</v>
      </c>
      <c r="E1409" t="s">
        <v>707</v>
      </c>
      <c r="G1409">
        <v>2020000</v>
      </c>
      <c r="H1409">
        <v>8</v>
      </c>
      <c r="I1409">
        <v>12</v>
      </c>
      <c r="J1409">
        <v>19400</v>
      </c>
      <c r="K1409">
        <v>16800000</v>
      </c>
      <c r="L1409">
        <v>1460</v>
      </c>
      <c r="O1409">
        <v>2000000</v>
      </c>
    </row>
    <row r="1410" spans="1:15">
      <c r="A1410">
        <v>1409</v>
      </c>
      <c r="B1410">
        <v>5</v>
      </c>
      <c r="C1410">
        <v>209</v>
      </c>
      <c r="D1410" t="s">
        <v>708</v>
      </c>
      <c r="E1410" t="s">
        <v>709</v>
      </c>
      <c r="G1410">
        <v>2120000</v>
      </c>
      <c r="H1410">
        <v>8</v>
      </c>
      <c r="I1410">
        <v>12</v>
      </c>
      <c r="J1410">
        <v>20400</v>
      </c>
      <c r="K1410">
        <v>17200000</v>
      </c>
      <c r="L1410">
        <v>1470</v>
      </c>
      <c r="O1410">
        <v>2100000</v>
      </c>
    </row>
    <row r="1411" spans="1:15">
      <c r="A1411">
        <v>1410</v>
      </c>
      <c r="B1411">
        <v>5</v>
      </c>
      <c r="C1411">
        <v>210</v>
      </c>
      <c r="D1411" t="s">
        <v>710</v>
      </c>
      <c r="E1411" t="s">
        <v>711</v>
      </c>
      <c r="G1411">
        <v>2220000</v>
      </c>
      <c r="H1411">
        <v>8</v>
      </c>
      <c r="I1411">
        <v>12</v>
      </c>
      <c r="J1411">
        <v>21400</v>
      </c>
      <c r="K1411">
        <v>17600000</v>
      </c>
      <c r="L1411">
        <v>1480</v>
      </c>
      <c r="O1411">
        <v>2200000</v>
      </c>
    </row>
    <row r="1412" spans="1:15">
      <c r="A1412">
        <v>1411</v>
      </c>
      <c r="B1412">
        <v>5</v>
      </c>
      <c r="C1412">
        <v>211</v>
      </c>
      <c r="D1412" t="s">
        <v>712</v>
      </c>
      <c r="E1412" t="s">
        <v>713</v>
      </c>
      <c r="G1412">
        <v>2320000</v>
      </c>
      <c r="H1412">
        <v>8</v>
      </c>
      <c r="I1412">
        <v>12</v>
      </c>
      <c r="J1412">
        <v>22400</v>
      </c>
      <c r="K1412">
        <v>18000000</v>
      </c>
      <c r="L1412">
        <v>1490</v>
      </c>
      <c r="O1412">
        <v>2300000</v>
      </c>
    </row>
    <row r="1413" spans="1:15">
      <c r="A1413">
        <v>1412</v>
      </c>
      <c r="B1413">
        <v>5</v>
      </c>
      <c r="C1413">
        <v>212</v>
      </c>
      <c r="D1413" t="s">
        <v>714</v>
      </c>
      <c r="E1413" t="s">
        <v>715</v>
      </c>
      <c r="G1413">
        <v>2420000</v>
      </c>
      <c r="H1413">
        <v>8</v>
      </c>
      <c r="I1413">
        <v>12</v>
      </c>
      <c r="J1413">
        <v>23400</v>
      </c>
      <c r="K1413">
        <v>18400000</v>
      </c>
      <c r="L1413">
        <v>1500</v>
      </c>
      <c r="O1413">
        <v>2400000</v>
      </c>
    </row>
    <row r="1414" spans="1:15">
      <c r="A1414">
        <v>1413</v>
      </c>
      <c r="B1414">
        <v>5</v>
      </c>
      <c r="C1414">
        <v>213</v>
      </c>
      <c r="D1414" t="s">
        <v>716</v>
      </c>
      <c r="E1414" t="s">
        <v>717</v>
      </c>
      <c r="G1414">
        <v>2520000</v>
      </c>
      <c r="H1414">
        <v>8</v>
      </c>
      <c r="I1414">
        <v>12</v>
      </c>
      <c r="J1414">
        <v>24400</v>
      </c>
      <c r="K1414">
        <v>18800000</v>
      </c>
      <c r="L1414">
        <v>1510</v>
      </c>
      <c r="O1414">
        <v>2500000</v>
      </c>
    </row>
    <row r="1415" spans="1:15">
      <c r="A1415">
        <v>1414</v>
      </c>
      <c r="B1415">
        <v>5</v>
      </c>
      <c r="C1415">
        <v>214</v>
      </c>
      <c r="D1415" t="s">
        <v>718</v>
      </c>
      <c r="E1415" t="s">
        <v>719</v>
      </c>
      <c r="G1415">
        <v>2620000</v>
      </c>
      <c r="H1415">
        <v>8</v>
      </c>
      <c r="I1415">
        <v>12</v>
      </c>
      <c r="J1415">
        <v>25400</v>
      </c>
      <c r="K1415">
        <v>19200000</v>
      </c>
      <c r="L1415">
        <v>1520</v>
      </c>
      <c r="O1415">
        <v>2600000</v>
      </c>
    </row>
    <row r="1416" spans="1:15">
      <c r="A1416">
        <v>1415</v>
      </c>
      <c r="B1416">
        <v>5</v>
      </c>
      <c r="C1416">
        <v>215</v>
      </c>
      <c r="D1416" t="s">
        <v>720</v>
      </c>
      <c r="E1416" t="s">
        <v>721</v>
      </c>
      <c r="G1416">
        <v>2720000</v>
      </c>
      <c r="H1416">
        <v>8</v>
      </c>
      <c r="I1416">
        <v>12</v>
      </c>
      <c r="J1416">
        <v>26400</v>
      </c>
      <c r="K1416">
        <v>19600000</v>
      </c>
      <c r="L1416">
        <v>1530</v>
      </c>
      <c r="O1416">
        <v>2700000</v>
      </c>
    </row>
    <row r="1417" spans="1:15">
      <c r="A1417">
        <v>1416</v>
      </c>
      <c r="B1417">
        <v>5</v>
      </c>
      <c r="C1417">
        <v>216</v>
      </c>
      <c r="D1417" t="s">
        <v>722</v>
      </c>
      <c r="E1417" t="s">
        <v>723</v>
      </c>
      <c r="G1417">
        <v>2820000</v>
      </c>
      <c r="H1417">
        <v>8</v>
      </c>
      <c r="I1417">
        <v>12</v>
      </c>
      <c r="J1417">
        <v>27400</v>
      </c>
      <c r="K1417">
        <v>20000000</v>
      </c>
      <c r="L1417">
        <v>1540</v>
      </c>
      <c r="O1417">
        <v>2800000</v>
      </c>
    </row>
    <row r="1418" spans="1:15">
      <c r="A1418">
        <v>1417</v>
      </c>
      <c r="B1418">
        <v>5</v>
      </c>
      <c r="C1418">
        <v>217</v>
      </c>
      <c r="D1418" t="s">
        <v>724</v>
      </c>
      <c r="E1418" t="s">
        <v>725</v>
      </c>
      <c r="G1418">
        <v>2920000</v>
      </c>
      <c r="H1418">
        <v>8</v>
      </c>
      <c r="I1418">
        <v>12</v>
      </c>
      <c r="J1418">
        <v>28400</v>
      </c>
      <c r="K1418">
        <v>20400000</v>
      </c>
      <c r="L1418">
        <v>1550</v>
      </c>
      <c r="O1418">
        <v>2900000</v>
      </c>
    </row>
    <row r="1419" spans="1:15">
      <c r="A1419">
        <v>1418</v>
      </c>
      <c r="B1419">
        <v>5</v>
      </c>
      <c r="C1419">
        <v>218</v>
      </c>
      <c r="D1419" t="s">
        <v>726</v>
      </c>
      <c r="E1419" t="s">
        <v>727</v>
      </c>
      <c r="G1419">
        <v>3020000</v>
      </c>
      <c r="H1419">
        <v>8</v>
      </c>
      <c r="I1419">
        <v>12</v>
      </c>
      <c r="J1419">
        <v>29400</v>
      </c>
      <c r="K1419">
        <v>20800000</v>
      </c>
      <c r="L1419">
        <v>1560</v>
      </c>
      <c r="O1419">
        <v>3000000</v>
      </c>
    </row>
    <row r="1420" spans="1:15">
      <c r="A1420">
        <v>1419</v>
      </c>
      <c r="B1420">
        <v>5</v>
      </c>
      <c r="C1420">
        <v>219</v>
      </c>
      <c r="D1420" t="s">
        <v>728</v>
      </c>
      <c r="E1420" t="s">
        <v>729</v>
      </c>
      <c r="G1420">
        <v>3120000</v>
      </c>
      <c r="H1420">
        <v>8</v>
      </c>
      <c r="I1420">
        <v>12</v>
      </c>
      <c r="J1420">
        <v>30400</v>
      </c>
      <c r="K1420">
        <v>21200000</v>
      </c>
      <c r="L1420">
        <v>1570</v>
      </c>
      <c r="O1420">
        <v>3100000</v>
      </c>
    </row>
    <row r="1421" spans="1:15">
      <c r="A1421">
        <v>1420</v>
      </c>
      <c r="B1421">
        <v>5</v>
      </c>
      <c r="C1421">
        <v>220</v>
      </c>
      <c r="D1421" t="s">
        <v>730</v>
      </c>
      <c r="E1421" t="s">
        <v>731</v>
      </c>
      <c r="G1421">
        <v>3220000</v>
      </c>
      <c r="H1421">
        <v>8</v>
      </c>
      <c r="I1421">
        <v>12</v>
      </c>
      <c r="J1421">
        <v>31400</v>
      </c>
      <c r="K1421">
        <v>21600000</v>
      </c>
      <c r="L1421">
        <v>1580</v>
      </c>
      <c r="O1421">
        <v>3200000</v>
      </c>
    </row>
    <row r="1422" spans="1:15">
      <c r="A1422">
        <v>1421</v>
      </c>
      <c r="B1422">
        <v>5</v>
      </c>
      <c r="C1422">
        <v>221</v>
      </c>
      <c r="D1422" t="s">
        <v>732</v>
      </c>
      <c r="E1422" t="s">
        <v>733</v>
      </c>
      <c r="G1422">
        <v>3320000</v>
      </c>
      <c r="H1422">
        <v>8</v>
      </c>
      <c r="I1422">
        <v>12</v>
      </c>
      <c r="J1422">
        <v>32400</v>
      </c>
      <c r="K1422">
        <v>22000000</v>
      </c>
      <c r="L1422">
        <v>1590</v>
      </c>
      <c r="O1422">
        <v>3300000</v>
      </c>
    </row>
    <row r="1423" spans="1:15">
      <c r="A1423">
        <v>1422</v>
      </c>
      <c r="B1423">
        <v>5</v>
      </c>
      <c r="C1423">
        <v>222</v>
      </c>
      <c r="D1423" t="s">
        <v>734</v>
      </c>
      <c r="E1423" t="s">
        <v>735</v>
      </c>
      <c r="G1423">
        <v>3420000</v>
      </c>
      <c r="H1423">
        <v>8</v>
      </c>
      <c r="I1423">
        <v>12</v>
      </c>
      <c r="J1423">
        <v>33400</v>
      </c>
      <c r="K1423">
        <v>22400000</v>
      </c>
      <c r="L1423">
        <v>1600</v>
      </c>
      <c r="O1423">
        <v>3400000</v>
      </c>
    </row>
    <row r="1424" spans="1:15">
      <c r="A1424">
        <v>1423</v>
      </c>
      <c r="B1424">
        <v>5</v>
      </c>
      <c r="C1424">
        <v>223</v>
      </c>
      <c r="D1424" t="s">
        <v>736</v>
      </c>
      <c r="E1424" t="s">
        <v>737</v>
      </c>
      <c r="G1424">
        <v>3520000</v>
      </c>
      <c r="H1424">
        <v>8</v>
      </c>
      <c r="I1424">
        <v>12</v>
      </c>
      <c r="J1424">
        <v>34400</v>
      </c>
      <c r="K1424">
        <v>22800000</v>
      </c>
      <c r="L1424">
        <v>1610</v>
      </c>
      <c r="O1424">
        <v>3500000</v>
      </c>
    </row>
    <row r="1425" spans="1:15">
      <c r="A1425">
        <v>1424</v>
      </c>
      <c r="B1425">
        <v>5</v>
      </c>
      <c r="C1425">
        <v>224</v>
      </c>
      <c r="D1425" t="s">
        <v>738</v>
      </c>
      <c r="E1425" t="s">
        <v>739</v>
      </c>
      <c r="G1425">
        <v>3620000</v>
      </c>
      <c r="H1425">
        <v>8</v>
      </c>
      <c r="I1425">
        <v>12</v>
      </c>
      <c r="J1425">
        <v>35400</v>
      </c>
      <c r="K1425">
        <v>23200000</v>
      </c>
      <c r="L1425">
        <v>1620</v>
      </c>
      <c r="O1425">
        <v>3600000</v>
      </c>
    </row>
    <row r="1426" spans="1:15">
      <c r="A1426">
        <v>1425</v>
      </c>
      <c r="B1426">
        <v>5</v>
      </c>
      <c r="C1426">
        <v>225</v>
      </c>
      <c r="D1426" t="s">
        <v>740</v>
      </c>
      <c r="E1426" t="s">
        <v>741</v>
      </c>
      <c r="G1426">
        <v>3720000</v>
      </c>
      <c r="H1426">
        <v>8</v>
      </c>
      <c r="I1426">
        <v>12</v>
      </c>
      <c r="J1426">
        <v>36400</v>
      </c>
      <c r="K1426">
        <v>23600000</v>
      </c>
      <c r="L1426">
        <v>1630</v>
      </c>
      <c r="O1426">
        <v>3700000</v>
      </c>
    </row>
    <row r="1427" spans="1:15">
      <c r="A1427">
        <v>1426</v>
      </c>
      <c r="B1427">
        <v>5</v>
      </c>
      <c r="C1427">
        <v>226</v>
      </c>
      <c r="D1427" t="s">
        <v>742</v>
      </c>
      <c r="E1427" t="s">
        <v>743</v>
      </c>
      <c r="G1427">
        <v>3820000</v>
      </c>
      <c r="H1427">
        <v>8</v>
      </c>
      <c r="I1427">
        <v>12</v>
      </c>
      <c r="J1427">
        <v>37400</v>
      </c>
      <c r="K1427">
        <v>24000000</v>
      </c>
      <c r="L1427">
        <v>1640</v>
      </c>
      <c r="O1427">
        <v>3800000</v>
      </c>
    </row>
    <row r="1428" spans="1:15">
      <c r="A1428">
        <v>1427</v>
      </c>
      <c r="B1428">
        <v>5</v>
      </c>
      <c r="C1428">
        <v>227</v>
      </c>
      <c r="D1428" t="s">
        <v>744</v>
      </c>
      <c r="E1428" t="s">
        <v>745</v>
      </c>
      <c r="G1428">
        <v>3920000</v>
      </c>
      <c r="H1428">
        <v>8</v>
      </c>
      <c r="I1428">
        <v>12</v>
      </c>
      <c r="J1428">
        <v>38400</v>
      </c>
      <c r="K1428">
        <v>24400000</v>
      </c>
      <c r="L1428">
        <v>1650</v>
      </c>
      <c r="O1428">
        <v>3900000</v>
      </c>
    </row>
    <row r="1429" spans="1:15">
      <c r="A1429">
        <v>1428</v>
      </c>
      <c r="B1429">
        <v>5</v>
      </c>
      <c r="C1429">
        <v>228</v>
      </c>
      <c r="D1429" t="s">
        <v>746</v>
      </c>
      <c r="E1429" t="s">
        <v>747</v>
      </c>
      <c r="G1429">
        <v>4020000</v>
      </c>
      <c r="H1429">
        <v>8</v>
      </c>
      <c r="I1429">
        <v>12</v>
      </c>
      <c r="J1429">
        <v>39400</v>
      </c>
      <c r="K1429">
        <v>24800000</v>
      </c>
      <c r="L1429">
        <v>1660</v>
      </c>
      <c r="O1429">
        <v>4000000</v>
      </c>
    </row>
    <row r="1430" spans="1:15">
      <c r="A1430">
        <v>1429</v>
      </c>
      <c r="B1430">
        <v>5</v>
      </c>
      <c r="C1430">
        <v>229</v>
      </c>
      <c r="D1430" t="s">
        <v>748</v>
      </c>
      <c r="E1430" t="s">
        <v>749</v>
      </c>
      <c r="G1430">
        <v>4120000</v>
      </c>
      <c r="H1430">
        <v>8</v>
      </c>
      <c r="I1430">
        <v>12</v>
      </c>
      <c r="J1430">
        <v>40400</v>
      </c>
      <c r="K1430">
        <v>25200000</v>
      </c>
      <c r="L1430">
        <v>1670</v>
      </c>
      <c r="O1430">
        <v>4100000</v>
      </c>
    </row>
    <row r="1431" spans="1:15">
      <c r="A1431">
        <v>1430</v>
      </c>
      <c r="B1431">
        <v>5</v>
      </c>
      <c r="C1431">
        <v>230</v>
      </c>
      <c r="D1431" t="s">
        <v>750</v>
      </c>
      <c r="E1431" t="s">
        <v>751</v>
      </c>
      <c r="G1431">
        <v>4220000</v>
      </c>
      <c r="H1431">
        <v>8</v>
      </c>
      <c r="I1431">
        <v>12</v>
      </c>
      <c r="J1431">
        <v>41400</v>
      </c>
      <c r="K1431">
        <v>25600000</v>
      </c>
      <c r="L1431">
        <v>1680</v>
      </c>
      <c r="O1431">
        <v>4200000</v>
      </c>
    </row>
    <row r="1432" spans="1:15">
      <c r="A1432">
        <v>1431</v>
      </c>
      <c r="B1432">
        <v>5</v>
      </c>
      <c r="C1432">
        <v>231</v>
      </c>
      <c r="D1432" t="s">
        <v>752</v>
      </c>
      <c r="E1432" t="s">
        <v>753</v>
      </c>
      <c r="G1432">
        <v>4320000</v>
      </c>
      <c r="H1432">
        <v>8</v>
      </c>
      <c r="I1432">
        <v>12</v>
      </c>
      <c r="J1432">
        <v>42400</v>
      </c>
      <c r="K1432">
        <v>26000000</v>
      </c>
      <c r="L1432">
        <v>1690</v>
      </c>
      <c r="O1432">
        <v>4300000</v>
      </c>
    </row>
    <row r="1433" spans="1:15">
      <c r="A1433">
        <v>1432</v>
      </c>
      <c r="B1433">
        <v>5</v>
      </c>
      <c r="C1433">
        <v>232</v>
      </c>
      <c r="D1433" t="s">
        <v>754</v>
      </c>
      <c r="E1433" t="s">
        <v>755</v>
      </c>
      <c r="G1433">
        <v>4420000</v>
      </c>
      <c r="H1433">
        <v>8</v>
      </c>
      <c r="I1433">
        <v>12</v>
      </c>
      <c r="J1433">
        <v>43400</v>
      </c>
      <c r="K1433">
        <v>26400000</v>
      </c>
      <c r="L1433">
        <v>1700</v>
      </c>
      <c r="O1433">
        <v>4400000</v>
      </c>
    </row>
    <row r="1434" spans="1:15">
      <c r="A1434">
        <v>1433</v>
      </c>
      <c r="B1434">
        <v>5</v>
      </c>
      <c r="C1434">
        <v>233</v>
      </c>
      <c r="D1434" t="s">
        <v>756</v>
      </c>
      <c r="E1434" t="s">
        <v>757</v>
      </c>
      <c r="G1434">
        <v>4520000</v>
      </c>
      <c r="H1434">
        <v>8</v>
      </c>
      <c r="I1434">
        <v>12</v>
      </c>
      <c r="J1434">
        <v>44400</v>
      </c>
      <c r="K1434">
        <v>26800000</v>
      </c>
      <c r="L1434">
        <v>1710</v>
      </c>
      <c r="O1434">
        <v>4500000</v>
      </c>
    </row>
    <row r="1435" spans="1:15">
      <c r="A1435">
        <v>1434</v>
      </c>
      <c r="B1435">
        <v>5</v>
      </c>
      <c r="C1435">
        <v>234</v>
      </c>
      <c r="D1435" t="s">
        <v>758</v>
      </c>
      <c r="E1435" t="s">
        <v>759</v>
      </c>
      <c r="G1435">
        <v>4620000</v>
      </c>
      <c r="H1435">
        <v>8</v>
      </c>
      <c r="I1435">
        <v>12</v>
      </c>
      <c r="J1435">
        <v>45400</v>
      </c>
      <c r="K1435">
        <v>27200000</v>
      </c>
      <c r="L1435">
        <v>1720</v>
      </c>
      <c r="O1435">
        <v>4600000</v>
      </c>
    </row>
    <row r="1436" spans="1:15">
      <c r="A1436">
        <v>1435</v>
      </c>
      <c r="B1436">
        <v>5</v>
      </c>
      <c r="C1436">
        <v>235</v>
      </c>
      <c r="D1436" t="s">
        <v>760</v>
      </c>
      <c r="E1436" t="s">
        <v>761</v>
      </c>
      <c r="G1436">
        <v>4720000</v>
      </c>
      <c r="H1436">
        <v>8</v>
      </c>
      <c r="I1436">
        <v>12</v>
      </c>
      <c r="J1436">
        <v>46400</v>
      </c>
      <c r="K1436">
        <v>27600000</v>
      </c>
      <c r="L1436">
        <v>1730</v>
      </c>
      <c r="O1436">
        <v>4700000</v>
      </c>
    </row>
    <row r="1437" spans="1:15">
      <c r="A1437">
        <v>1436</v>
      </c>
      <c r="B1437">
        <v>5</v>
      </c>
      <c r="C1437">
        <v>236</v>
      </c>
      <c r="D1437" t="s">
        <v>762</v>
      </c>
      <c r="E1437" t="s">
        <v>763</v>
      </c>
      <c r="G1437">
        <v>4820000</v>
      </c>
      <c r="H1437">
        <v>8</v>
      </c>
      <c r="I1437">
        <v>12</v>
      </c>
      <c r="J1437">
        <v>47400</v>
      </c>
      <c r="K1437">
        <v>28000000</v>
      </c>
      <c r="L1437">
        <v>1740</v>
      </c>
      <c r="O1437">
        <v>4800000</v>
      </c>
    </row>
    <row r="1438" spans="1:15">
      <c r="A1438">
        <v>1437</v>
      </c>
      <c r="B1438">
        <v>5</v>
      </c>
      <c r="C1438">
        <v>237</v>
      </c>
      <c r="D1438" t="s">
        <v>764</v>
      </c>
      <c r="E1438" t="s">
        <v>765</v>
      </c>
      <c r="G1438">
        <v>4920000</v>
      </c>
      <c r="H1438">
        <v>8</v>
      </c>
      <c r="I1438">
        <v>12</v>
      </c>
      <c r="J1438">
        <v>48400</v>
      </c>
      <c r="K1438">
        <v>28400000</v>
      </c>
      <c r="L1438">
        <v>1750</v>
      </c>
      <c r="O1438">
        <v>4900000</v>
      </c>
    </row>
    <row r="1439" spans="1:15">
      <c r="A1439">
        <v>1438</v>
      </c>
      <c r="B1439">
        <v>5</v>
      </c>
      <c r="C1439">
        <v>238</v>
      </c>
      <c r="D1439" t="s">
        <v>766</v>
      </c>
      <c r="E1439" t="s">
        <v>767</v>
      </c>
      <c r="G1439">
        <v>5020000</v>
      </c>
      <c r="H1439">
        <v>8</v>
      </c>
      <c r="I1439">
        <v>12</v>
      </c>
      <c r="J1439">
        <v>49400</v>
      </c>
      <c r="K1439">
        <v>28800000</v>
      </c>
      <c r="L1439">
        <v>1760</v>
      </c>
      <c r="O1439">
        <v>5000000</v>
      </c>
    </row>
    <row r="1440" spans="1:15">
      <c r="A1440">
        <v>1439</v>
      </c>
      <c r="B1440">
        <v>5</v>
      </c>
      <c r="C1440">
        <v>239</v>
      </c>
      <c r="D1440" t="s">
        <v>768</v>
      </c>
      <c r="E1440" t="s">
        <v>769</v>
      </c>
      <c r="G1440">
        <v>5120000</v>
      </c>
      <c r="H1440">
        <v>8</v>
      </c>
      <c r="I1440">
        <v>12</v>
      </c>
      <c r="J1440">
        <v>50400</v>
      </c>
      <c r="K1440">
        <v>29200000</v>
      </c>
      <c r="L1440">
        <v>1770</v>
      </c>
      <c r="O1440">
        <v>5100000</v>
      </c>
    </row>
    <row r="1441" spans="1:15">
      <c r="A1441">
        <v>1440</v>
      </c>
      <c r="B1441">
        <v>5</v>
      </c>
      <c r="C1441">
        <v>240</v>
      </c>
      <c r="D1441" t="s">
        <v>770</v>
      </c>
      <c r="E1441" t="s">
        <v>771</v>
      </c>
      <c r="G1441">
        <v>5220000</v>
      </c>
      <c r="H1441">
        <v>8</v>
      </c>
      <c r="I1441">
        <v>12</v>
      </c>
      <c r="J1441">
        <v>51400</v>
      </c>
      <c r="K1441">
        <v>29600000</v>
      </c>
      <c r="L1441">
        <v>1780</v>
      </c>
      <c r="O1441">
        <v>5200000</v>
      </c>
    </row>
    <row r="1442" spans="1:15">
      <c r="A1442">
        <v>1441</v>
      </c>
      <c r="B1442">
        <v>5</v>
      </c>
      <c r="C1442">
        <v>241</v>
      </c>
      <c r="D1442" t="s">
        <v>772</v>
      </c>
      <c r="E1442" t="s">
        <v>773</v>
      </c>
      <c r="G1442">
        <v>5320000</v>
      </c>
      <c r="H1442">
        <v>8</v>
      </c>
      <c r="I1442">
        <v>12</v>
      </c>
      <c r="J1442">
        <v>52400</v>
      </c>
      <c r="K1442">
        <v>30000000</v>
      </c>
      <c r="L1442">
        <v>1790</v>
      </c>
      <c r="O1442">
        <v>5300000</v>
      </c>
    </row>
    <row r="1443" spans="1:15">
      <c r="A1443">
        <v>1442</v>
      </c>
      <c r="B1443">
        <v>5</v>
      </c>
      <c r="C1443">
        <v>242</v>
      </c>
      <c r="D1443" t="s">
        <v>774</v>
      </c>
      <c r="E1443" t="s">
        <v>775</v>
      </c>
      <c r="G1443">
        <v>5420000</v>
      </c>
      <c r="H1443">
        <v>8</v>
      </c>
      <c r="I1443">
        <v>12</v>
      </c>
      <c r="J1443">
        <v>53400</v>
      </c>
      <c r="K1443">
        <v>30400000</v>
      </c>
      <c r="L1443">
        <v>1800</v>
      </c>
      <c r="O1443">
        <v>5400000</v>
      </c>
    </row>
    <row r="1444" spans="1:15">
      <c r="A1444">
        <v>1443</v>
      </c>
      <c r="B1444">
        <v>5</v>
      </c>
      <c r="C1444">
        <v>243</v>
      </c>
      <c r="D1444" t="s">
        <v>776</v>
      </c>
      <c r="E1444" t="s">
        <v>777</v>
      </c>
      <c r="G1444">
        <v>5520000</v>
      </c>
      <c r="H1444">
        <v>8</v>
      </c>
      <c r="I1444">
        <v>12</v>
      </c>
      <c r="J1444">
        <v>54400</v>
      </c>
      <c r="K1444">
        <v>30800000</v>
      </c>
      <c r="L1444">
        <v>1810</v>
      </c>
      <c r="O1444">
        <v>5500000</v>
      </c>
    </row>
    <row r="1445" spans="1:15">
      <c r="A1445">
        <v>1444</v>
      </c>
      <c r="B1445">
        <v>5</v>
      </c>
      <c r="C1445">
        <v>244</v>
      </c>
      <c r="D1445" t="s">
        <v>778</v>
      </c>
      <c r="E1445" t="s">
        <v>779</v>
      </c>
      <c r="G1445">
        <v>5620000</v>
      </c>
      <c r="H1445">
        <v>8</v>
      </c>
      <c r="I1445">
        <v>12</v>
      </c>
      <c r="J1445">
        <v>55400</v>
      </c>
      <c r="K1445">
        <v>31200000</v>
      </c>
      <c r="L1445">
        <v>1820</v>
      </c>
      <c r="O1445">
        <v>5600000</v>
      </c>
    </row>
    <row r="1446" spans="1:15">
      <c r="A1446">
        <v>1445</v>
      </c>
      <c r="B1446">
        <v>5</v>
      </c>
      <c r="C1446">
        <v>245</v>
      </c>
      <c r="D1446" t="s">
        <v>780</v>
      </c>
      <c r="E1446" t="s">
        <v>781</v>
      </c>
      <c r="G1446">
        <v>5720000</v>
      </c>
      <c r="H1446">
        <v>8</v>
      </c>
      <c r="I1446">
        <v>12</v>
      </c>
      <c r="J1446">
        <v>56400</v>
      </c>
      <c r="K1446">
        <v>31600000</v>
      </c>
      <c r="L1446">
        <v>1830</v>
      </c>
      <c r="O1446">
        <v>5700000</v>
      </c>
    </row>
    <row r="1447" spans="1:15">
      <c r="A1447">
        <v>1446</v>
      </c>
      <c r="B1447">
        <v>5</v>
      </c>
      <c r="C1447">
        <v>246</v>
      </c>
      <c r="D1447" t="s">
        <v>782</v>
      </c>
      <c r="E1447" t="s">
        <v>783</v>
      </c>
      <c r="G1447">
        <v>5820000</v>
      </c>
      <c r="H1447">
        <v>8</v>
      </c>
      <c r="I1447">
        <v>12</v>
      </c>
      <c r="J1447">
        <v>57400</v>
      </c>
      <c r="K1447">
        <v>32000000</v>
      </c>
      <c r="L1447">
        <v>1840</v>
      </c>
      <c r="O1447">
        <v>5800000</v>
      </c>
    </row>
    <row r="1448" spans="1:15">
      <c r="A1448">
        <v>1447</v>
      </c>
      <c r="B1448">
        <v>5</v>
      </c>
      <c r="C1448">
        <v>247</v>
      </c>
      <c r="D1448" t="s">
        <v>784</v>
      </c>
      <c r="E1448" t="s">
        <v>785</v>
      </c>
      <c r="G1448">
        <v>5920000</v>
      </c>
      <c r="H1448">
        <v>8</v>
      </c>
      <c r="I1448">
        <v>12</v>
      </c>
      <c r="J1448">
        <v>58400</v>
      </c>
      <c r="K1448">
        <v>32400000</v>
      </c>
      <c r="L1448">
        <v>1850</v>
      </c>
      <c r="O1448">
        <v>5900000</v>
      </c>
    </row>
    <row r="1449" spans="1:15">
      <c r="A1449">
        <v>1448</v>
      </c>
      <c r="B1449">
        <v>5</v>
      </c>
      <c r="C1449">
        <v>248</v>
      </c>
      <c r="D1449" t="s">
        <v>786</v>
      </c>
      <c r="E1449" t="s">
        <v>787</v>
      </c>
      <c r="G1449">
        <v>6020000</v>
      </c>
      <c r="H1449">
        <v>8</v>
      </c>
      <c r="I1449">
        <v>12</v>
      </c>
      <c r="J1449">
        <v>59400</v>
      </c>
      <c r="K1449">
        <v>32800000</v>
      </c>
      <c r="L1449">
        <v>1860</v>
      </c>
      <c r="O1449">
        <v>6000000</v>
      </c>
    </row>
    <row r="1450" spans="1:15">
      <c r="A1450">
        <v>1449</v>
      </c>
      <c r="B1450">
        <v>5</v>
      </c>
      <c r="C1450">
        <v>249</v>
      </c>
      <c r="D1450" t="s">
        <v>788</v>
      </c>
      <c r="E1450" t="s">
        <v>789</v>
      </c>
      <c r="G1450">
        <v>6120000</v>
      </c>
      <c r="H1450">
        <v>8</v>
      </c>
      <c r="I1450">
        <v>12</v>
      </c>
      <c r="J1450">
        <v>60400</v>
      </c>
      <c r="K1450">
        <v>33200000</v>
      </c>
      <c r="L1450">
        <v>1870</v>
      </c>
      <c r="O1450">
        <v>6100000</v>
      </c>
    </row>
    <row r="1451" spans="1:15">
      <c r="A1451">
        <v>1450</v>
      </c>
      <c r="B1451">
        <v>5</v>
      </c>
      <c r="C1451">
        <v>250</v>
      </c>
      <c r="D1451" t="s">
        <v>790</v>
      </c>
      <c r="E1451" t="s">
        <v>791</v>
      </c>
      <c r="G1451">
        <v>6220000</v>
      </c>
      <c r="H1451">
        <v>8</v>
      </c>
      <c r="I1451">
        <v>12</v>
      </c>
      <c r="J1451">
        <v>61400</v>
      </c>
      <c r="K1451">
        <v>33600000</v>
      </c>
      <c r="L1451">
        <v>1880</v>
      </c>
      <c r="O1451">
        <v>6200000</v>
      </c>
    </row>
    <row r="1452" spans="1:15">
      <c r="A1452">
        <v>1451</v>
      </c>
      <c r="B1452">
        <v>5</v>
      </c>
      <c r="C1452">
        <v>251</v>
      </c>
      <c r="D1452" t="s">
        <v>792</v>
      </c>
      <c r="E1452" t="s">
        <v>793</v>
      </c>
      <c r="G1452">
        <v>6320000</v>
      </c>
      <c r="H1452">
        <v>8</v>
      </c>
      <c r="I1452">
        <v>12</v>
      </c>
      <c r="J1452">
        <v>62400</v>
      </c>
      <c r="K1452">
        <v>34000000</v>
      </c>
      <c r="L1452">
        <v>1890</v>
      </c>
      <c r="O1452">
        <v>6300000</v>
      </c>
    </row>
    <row r="1453" spans="1:15">
      <c r="A1453">
        <v>1452</v>
      </c>
      <c r="B1453">
        <v>5</v>
      </c>
      <c r="C1453">
        <v>252</v>
      </c>
      <c r="D1453" t="s">
        <v>794</v>
      </c>
      <c r="E1453" t="s">
        <v>795</v>
      </c>
      <c r="G1453">
        <v>6420000</v>
      </c>
      <c r="H1453">
        <v>8</v>
      </c>
      <c r="I1453">
        <v>12</v>
      </c>
      <c r="J1453">
        <v>63400</v>
      </c>
      <c r="K1453">
        <v>34400000</v>
      </c>
      <c r="L1453">
        <v>1900</v>
      </c>
      <c r="O1453">
        <v>6400000</v>
      </c>
    </row>
    <row r="1454" spans="1:15">
      <c r="A1454">
        <v>1453</v>
      </c>
      <c r="B1454">
        <v>5</v>
      </c>
      <c r="C1454">
        <v>253</v>
      </c>
      <c r="D1454" t="s">
        <v>796</v>
      </c>
      <c r="E1454" t="s">
        <v>797</v>
      </c>
      <c r="G1454">
        <v>6520000</v>
      </c>
      <c r="H1454">
        <v>8</v>
      </c>
      <c r="I1454">
        <v>12</v>
      </c>
      <c r="J1454">
        <v>64400</v>
      </c>
      <c r="K1454">
        <v>34800000</v>
      </c>
      <c r="L1454">
        <v>1910</v>
      </c>
      <c r="O1454">
        <v>6500000</v>
      </c>
    </row>
    <row r="1455" spans="1:15">
      <c r="A1455">
        <v>1454</v>
      </c>
      <c r="B1455">
        <v>5</v>
      </c>
      <c r="C1455">
        <v>254</v>
      </c>
      <c r="D1455" t="s">
        <v>798</v>
      </c>
      <c r="E1455" t="s">
        <v>799</v>
      </c>
      <c r="G1455">
        <v>6620000</v>
      </c>
      <c r="H1455">
        <v>8</v>
      </c>
      <c r="I1455">
        <v>12</v>
      </c>
      <c r="J1455">
        <v>65400</v>
      </c>
      <c r="K1455">
        <v>35200000</v>
      </c>
      <c r="L1455">
        <v>1920</v>
      </c>
      <c r="O1455">
        <v>6600000</v>
      </c>
    </row>
    <row r="1456" spans="1:15">
      <c r="A1456">
        <v>1455</v>
      </c>
      <c r="B1456">
        <v>5</v>
      </c>
      <c r="C1456">
        <v>255</v>
      </c>
      <c r="D1456" t="s">
        <v>800</v>
      </c>
      <c r="E1456" t="s">
        <v>801</v>
      </c>
      <c r="G1456">
        <v>6720000</v>
      </c>
      <c r="H1456">
        <v>8</v>
      </c>
      <c r="I1456">
        <v>12</v>
      </c>
      <c r="J1456">
        <v>66400</v>
      </c>
      <c r="K1456">
        <v>35600000</v>
      </c>
      <c r="L1456">
        <v>1930</v>
      </c>
      <c r="O1456">
        <v>6700000</v>
      </c>
    </row>
    <row r="1457" spans="1:15">
      <c r="A1457">
        <v>1456</v>
      </c>
      <c r="B1457">
        <v>5</v>
      </c>
      <c r="C1457">
        <v>256</v>
      </c>
      <c r="D1457" t="s">
        <v>802</v>
      </c>
      <c r="E1457" t="s">
        <v>803</v>
      </c>
      <c r="G1457">
        <v>6820000</v>
      </c>
      <c r="H1457">
        <v>8</v>
      </c>
      <c r="I1457">
        <v>12</v>
      </c>
      <c r="J1457">
        <v>67400</v>
      </c>
      <c r="K1457">
        <v>36000000</v>
      </c>
      <c r="L1457">
        <v>1940</v>
      </c>
      <c r="O1457">
        <v>6800000</v>
      </c>
    </row>
    <row r="1458" spans="1:15">
      <c r="A1458">
        <v>1457</v>
      </c>
      <c r="B1458">
        <v>5</v>
      </c>
      <c r="C1458">
        <v>257</v>
      </c>
      <c r="D1458" t="s">
        <v>804</v>
      </c>
      <c r="E1458" t="s">
        <v>805</v>
      </c>
      <c r="G1458">
        <v>6920000</v>
      </c>
      <c r="H1458">
        <v>8</v>
      </c>
      <c r="I1458">
        <v>12</v>
      </c>
      <c r="J1458">
        <v>68400</v>
      </c>
      <c r="K1458">
        <v>36400000</v>
      </c>
      <c r="L1458">
        <v>1950</v>
      </c>
      <c r="O1458">
        <v>6900000</v>
      </c>
    </row>
    <row r="1459" spans="1:15">
      <c r="A1459">
        <v>1458</v>
      </c>
      <c r="B1459">
        <v>5</v>
      </c>
      <c r="C1459">
        <v>258</v>
      </c>
      <c r="D1459" t="s">
        <v>806</v>
      </c>
      <c r="E1459" t="s">
        <v>807</v>
      </c>
      <c r="G1459">
        <v>7020000</v>
      </c>
      <c r="H1459">
        <v>8</v>
      </c>
      <c r="I1459">
        <v>12</v>
      </c>
      <c r="J1459">
        <v>69400</v>
      </c>
      <c r="K1459">
        <v>36800000</v>
      </c>
      <c r="L1459">
        <v>1960</v>
      </c>
      <c r="O1459">
        <v>7000000</v>
      </c>
    </row>
    <row r="1460" spans="1:15">
      <c r="A1460">
        <v>1459</v>
      </c>
      <c r="B1460">
        <v>5</v>
      </c>
      <c r="C1460">
        <v>259</v>
      </c>
      <c r="D1460" t="s">
        <v>808</v>
      </c>
      <c r="E1460" t="s">
        <v>809</v>
      </c>
      <c r="G1460">
        <v>7120000</v>
      </c>
      <c r="H1460">
        <v>8</v>
      </c>
      <c r="I1460">
        <v>12</v>
      </c>
      <c r="J1460">
        <v>70400</v>
      </c>
      <c r="K1460">
        <v>37200000</v>
      </c>
      <c r="L1460">
        <v>1970</v>
      </c>
      <c r="O1460">
        <v>7100000</v>
      </c>
    </row>
    <row r="1461" spans="1:15">
      <c r="A1461">
        <v>1460</v>
      </c>
      <c r="B1461">
        <v>5</v>
      </c>
      <c r="C1461">
        <v>260</v>
      </c>
      <c r="D1461" t="s">
        <v>810</v>
      </c>
      <c r="E1461" t="s">
        <v>811</v>
      </c>
      <c r="G1461">
        <v>7220000</v>
      </c>
      <c r="H1461">
        <v>8</v>
      </c>
      <c r="I1461">
        <v>12</v>
      </c>
      <c r="J1461">
        <v>71400</v>
      </c>
      <c r="K1461">
        <v>37600000</v>
      </c>
      <c r="L1461">
        <v>1980</v>
      </c>
      <c r="O1461">
        <v>7200000</v>
      </c>
    </row>
    <row r="1462" spans="1:15">
      <c r="A1462">
        <v>1461</v>
      </c>
      <c r="B1462">
        <v>5</v>
      </c>
      <c r="C1462">
        <v>261</v>
      </c>
      <c r="D1462" t="s">
        <v>812</v>
      </c>
      <c r="E1462" t="s">
        <v>813</v>
      </c>
      <c r="G1462">
        <v>7320000</v>
      </c>
      <c r="H1462">
        <v>8</v>
      </c>
      <c r="I1462">
        <v>12</v>
      </c>
      <c r="J1462">
        <v>72400</v>
      </c>
      <c r="K1462">
        <v>38000000</v>
      </c>
      <c r="L1462">
        <v>1990</v>
      </c>
      <c r="O1462">
        <v>7300000</v>
      </c>
    </row>
    <row r="1463" spans="1:15">
      <c r="A1463">
        <v>1462</v>
      </c>
      <c r="B1463">
        <v>5</v>
      </c>
      <c r="C1463">
        <v>262</v>
      </c>
      <c r="D1463" t="s">
        <v>814</v>
      </c>
      <c r="E1463" t="s">
        <v>815</v>
      </c>
      <c r="G1463">
        <v>7420000</v>
      </c>
      <c r="H1463">
        <v>8</v>
      </c>
      <c r="I1463">
        <v>12</v>
      </c>
      <c r="J1463">
        <v>73400</v>
      </c>
      <c r="K1463">
        <v>38400000</v>
      </c>
      <c r="L1463">
        <v>2000</v>
      </c>
      <c r="O1463">
        <v>7400000</v>
      </c>
    </row>
    <row r="1464" spans="1:15">
      <c r="A1464">
        <v>1463</v>
      </c>
      <c r="B1464">
        <v>5</v>
      </c>
      <c r="C1464">
        <v>263</v>
      </c>
      <c r="D1464" t="s">
        <v>816</v>
      </c>
      <c r="E1464" t="s">
        <v>817</v>
      </c>
      <c r="G1464">
        <v>7520000</v>
      </c>
      <c r="H1464">
        <v>8</v>
      </c>
      <c r="I1464">
        <v>12</v>
      </c>
      <c r="J1464">
        <v>74400</v>
      </c>
      <c r="K1464">
        <v>38800000</v>
      </c>
      <c r="L1464">
        <v>2010</v>
      </c>
      <c r="O1464">
        <v>7500000</v>
      </c>
    </row>
    <row r="1465" spans="1:15">
      <c r="A1465">
        <v>1464</v>
      </c>
      <c r="B1465">
        <v>5</v>
      </c>
      <c r="C1465">
        <v>264</v>
      </c>
      <c r="D1465" t="s">
        <v>818</v>
      </c>
      <c r="E1465" t="s">
        <v>819</v>
      </c>
      <c r="G1465">
        <v>7620000</v>
      </c>
      <c r="H1465">
        <v>8</v>
      </c>
      <c r="I1465">
        <v>12</v>
      </c>
      <c r="J1465">
        <v>75400</v>
      </c>
      <c r="K1465">
        <v>39200000</v>
      </c>
      <c r="L1465">
        <v>2020</v>
      </c>
      <c r="O1465">
        <v>7600000</v>
      </c>
    </row>
    <row r="1466" spans="1:15">
      <c r="A1466">
        <v>1465</v>
      </c>
      <c r="B1466">
        <v>5</v>
      </c>
      <c r="C1466">
        <v>265</v>
      </c>
      <c r="D1466" t="s">
        <v>820</v>
      </c>
      <c r="E1466" t="s">
        <v>821</v>
      </c>
      <c r="G1466">
        <v>7720000</v>
      </c>
      <c r="H1466">
        <v>8</v>
      </c>
      <c r="I1466">
        <v>12</v>
      </c>
      <c r="J1466">
        <v>76400</v>
      </c>
      <c r="K1466">
        <v>39600000</v>
      </c>
      <c r="L1466">
        <v>2030</v>
      </c>
      <c r="O1466">
        <v>7700000</v>
      </c>
    </row>
    <row r="1467" spans="1:15">
      <c r="A1467">
        <v>1466</v>
      </c>
      <c r="B1467">
        <v>5</v>
      </c>
      <c r="C1467">
        <v>266</v>
      </c>
      <c r="D1467" t="s">
        <v>822</v>
      </c>
      <c r="E1467" t="s">
        <v>823</v>
      </c>
      <c r="G1467">
        <v>7820000</v>
      </c>
      <c r="H1467">
        <v>8</v>
      </c>
      <c r="I1467">
        <v>12</v>
      </c>
      <c r="J1467">
        <v>77400</v>
      </c>
      <c r="K1467">
        <v>40000000</v>
      </c>
      <c r="L1467">
        <v>2040</v>
      </c>
      <c r="O1467">
        <v>7800000</v>
      </c>
    </row>
    <row r="1468" spans="1:15">
      <c r="A1468">
        <v>1467</v>
      </c>
      <c r="B1468">
        <v>5</v>
      </c>
      <c r="C1468">
        <v>267</v>
      </c>
      <c r="D1468" t="s">
        <v>824</v>
      </c>
      <c r="E1468" t="s">
        <v>825</v>
      </c>
      <c r="G1468">
        <v>7920000</v>
      </c>
      <c r="H1468">
        <v>8</v>
      </c>
      <c r="I1468">
        <v>12</v>
      </c>
      <c r="J1468">
        <v>78400</v>
      </c>
      <c r="K1468">
        <v>40400000</v>
      </c>
      <c r="L1468">
        <v>2050</v>
      </c>
      <c r="O1468">
        <v>7900000</v>
      </c>
    </row>
    <row r="1469" spans="1:15">
      <c r="A1469">
        <v>1468</v>
      </c>
      <c r="B1469">
        <v>5</v>
      </c>
      <c r="C1469">
        <v>268</v>
      </c>
      <c r="D1469" t="s">
        <v>826</v>
      </c>
      <c r="E1469" t="s">
        <v>827</v>
      </c>
      <c r="G1469">
        <v>8020000</v>
      </c>
      <c r="H1469">
        <v>8</v>
      </c>
      <c r="I1469">
        <v>12</v>
      </c>
      <c r="J1469">
        <v>79400</v>
      </c>
      <c r="K1469">
        <v>40800000</v>
      </c>
      <c r="L1469">
        <v>2060</v>
      </c>
      <c r="O1469">
        <v>8000000</v>
      </c>
    </row>
    <row r="1470" spans="1:15">
      <c r="A1470">
        <v>1469</v>
      </c>
      <c r="B1470">
        <v>5</v>
      </c>
      <c r="C1470">
        <v>269</v>
      </c>
      <c r="D1470" t="s">
        <v>828</v>
      </c>
      <c r="E1470" t="s">
        <v>829</v>
      </c>
      <c r="G1470">
        <v>8120000</v>
      </c>
      <c r="H1470">
        <v>8</v>
      </c>
      <c r="I1470">
        <v>12</v>
      </c>
      <c r="J1470">
        <v>80400</v>
      </c>
      <c r="K1470">
        <v>41200000</v>
      </c>
      <c r="L1470">
        <v>2070</v>
      </c>
      <c r="O1470">
        <v>8100000</v>
      </c>
    </row>
    <row r="1471" spans="1:15">
      <c r="A1471">
        <v>1470</v>
      </c>
      <c r="B1471">
        <v>5</v>
      </c>
      <c r="C1471">
        <v>270</v>
      </c>
      <c r="D1471" t="s">
        <v>830</v>
      </c>
      <c r="E1471" t="s">
        <v>831</v>
      </c>
      <c r="G1471">
        <v>8220000</v>
      </c>
      <c r="H1471">
        <v>8</v>
      </c>
      <c r="I1471">
        <v>12</v>
      </c>
      <c r="J1471">
        <v>81400</v>
      </c>
      <c r="K1471">
        <v>41600000</v>
      </c>
      <c r="L1471">
        <v>2080</v>
      </c>
      <c r="O1471">
        <v>8200000</v>
      </c>
    </row>
    <row r="1472" spans="1:15">
      <c r="A1472">
        <v>1471</v>
      </c>
      <c r="B1472">
        <v>5</v>
      </c>
      <c r="C1472">
        <v>271</v>
      </c>
      <c r="D1472" t="s">
        <v>832</v>
      </c>
      <c r="E1472" t="s">
        <v>833</v>
      </c>
      <c r="G1472">
        <v>8320000</v>
      </c>
      <c r="H1472">
        <v>8</v>
      </c>
      <c r="I1472">
        <v>12</v>
      </c>
      <c r="J1472">
        <v>82400</v>
      </c>
      <c r="K1472">
        <v>42000000</v>
      </c>
      <c r="L1472">
        <v>2090</v>
      </c>
      <c r="O1472">
        <v>8300000</v>
      </c>
    </row>
    <row r="1473" spans="1:15">
      <c r="A1473">
        <v>1472</v>
      </c>
      <c r="B1473">
        <v>5</v>
      </c>
      <c r="C1473">
        <v>272</v>
      </c>
      <c r="D1473" t="s">
        <v>834</v>
      </c>
      <c r="E1473" t="s">
        <v>835</v>
      </c>
      <c r="G1473">
        <v>8420000</v>
      </c>
      <c r="H1473">
        <v>8</v>
      </c>
      <c r="I1473">
        <v>12</v>
      </c>
      <c r="J1473">
        <v>83400</v>
      </c>
      <c r="K1473">
        <v>42400000</v>
      </c>
      <c r="L1473">
        <v>2100</v>
      </c>
      <c r="O1473">
        <v>8400000</v>
      </c>
    </row>
    <row r="1474" spans="1:15">
      <c r="A1474">
        <v>1473</v>
      </c>
      <c r="B1474">
        <v>5</v>
      </c>
      <c r="C1474">
        <v>273</v>
      </c>
      <c r="D1474" t="s">
        <v>836</v>
      </c>
      <c r="E1474" t="s">
        <v>837</v>
      </c>
      <c r="G1474">
        <v>8520000</v>
      </c>
      <c r="H1474">
        <v>8</v>
      </c>
      <c r="I1474">
        <v>12</v>
      </c>
      <c r="J1474">
        <v>84400</v>
      </c>
      <c r="K1474">
        <v>42800000</v>
      </c>
      <c r="L1474">
        <v>2110</v>
      </c>
      <c r="O1474">
        <v>8500000</v>
      </c>
    </row>
    <row r="1475" spans="1:15">
      <c r="A1475">
        <v>1474</v>
      </c>
      <c r="B1475">
        <v>5</v>
      </c>
      <c r="C1475">
        <v>274</v>
      </c>
      <c r="D1475" t="s">
        <v>838</v>
      </c>
      <c r="E1475" t="s">
        <v>839</v>
      </c>
      <c r="G1475">
        <v>8620000</v>
      </c>
      <c r="H1475">
        <v>8</v>
      </c>
      <c r="I1475">
        <v>12</v>
      </c>
      <c r="J1475">
        <v>85400</v>
      </c>
      <c r="K1475">
        <v>43200000</v>
      </c>
      <c r="L1475">
        <v>2120</v>
      </c>
      <c r="O1475">
        <v>8600000</v>
      </c>
    </row>
    <row r="1476" spans="1:15">
      <c r="A1476">
        <v>1475</v>
      </c>
      <c r="B1476">
        <v>5</v>
      </c>
      <c r="C1476">
        <v>275</v>
      </c>
      <c r="D1476" t="s">
        <v>840</v>
      </c>
      <c r="E1476" t="s">
        <v>841</v>
      </c>
      <c r="G1476">
        <v>8720000</v>
      </c>
      <c r="H1476">
        <v>8</v>
      </c>
      <c r="I1476">
        <v>12</v>
      </c>
      <c r="J1476">
        <v>86400</v>
      </c>
      <c r="K1476">
        <v>43600000</v>
      </c>
      <c r="L1476">
        <v>2130</v>
      </c>
      <c r="O1476">
        <v>8700000</v>
      </c>
    </row>
    <row r="1477" spans="1:15">
      <c r="A1477">
        <v>1476</v>
      </c>
      <c r="B1477">
        <v>5</v>
      </c>
      <c r="C1477">
        <v>276</v>
      </c>
      <c r="D1477" t="s">
        <v>842</v>
      </c>
      <c r="E1477" t="s">
        <v>843</v>
      </c>
      <c r="G1477">
        <v>8820000</v>
      </c>
      <c r="H1477">
        <v>8</v>
      </c>
      <c r="I1477">
        <v>12</v>
      </c>
      <c r="J1477">
        <v>87400</v>
      </c>
      <c r="K1477">
        <v>44000000</v>
      </c>
      <c r="L1477">
        <v>2140</v>
      </c>
      <c r="O1477">
        <v>8800000</v>
      </c>
    </row>
    <row r="1478" spans="1:15">
      <c r="A1478">
        <v>1477</v>
      </c>
      <c r="B1478">
        <v>5</v>
      </c>
      <c r="C1478">
        <v>277</v>
      </c>
      <c r="D1478" t="s">
        <v>844</v>
      </c>
      <c r="E1478" t="s">
        <v>845</v>
      </c>
      <c r="G1478">
        <v>8920000</v>
      </c>
      <c r="H1478">
        <v>8</v>
      </c>
      <c r="I1478">
        <v>12</v>
      </c>
      <c r="J1478">
        <v>88400</v>
      </c>
      <c r="K1478">
        <v>44400000</v>
      </c>
      <c r="L1478">
        <v>2150</v>
      </c>
      <c r="O1478">
        <v>8900000</v>
      </c>
    </row>
    <row r="1479" spans="1:15">
      <c r="A1479">
        <v>1478</v>
      </c>
      <c r="B1479">
        <v>5</v>
      </c>
      <c r="C1479">
        <v>278</v>
      </c>
      <c r="D1479" t="s">
        <v>846</v>
      </c>
      <c r="E1479" t="s">
        <v>847</v>
      </c>
      <c r="G1479">
        <v>9020000</v>
      </c>
      <c r="H1479">
        <v>8</v>
      </c>
      <c r="I1479">
        <v>12</v>
      </c>
      <c r="J1479">
        <v>89400</v>
      </c>
      <c r="K1479">
        <v>44800000</v>
      </c>
      <c r="L1479">
        <v>2160</v>
      </c>
      <c r="O1479">
        <v>9000000</v>
      </c>
    </row>
    <row r="1480" spans="1:15">
      <c r="A1480">
        <v>1479</v>
      </c>
      <c r="B1480">
        <v>5</v>
      </c>
      <c r="C1480">
        <v>279</v>
      </c>
      <c r="D1480" t="s">
        <v>848</v>
      </c>
      <c r="E1480" t="s">
        <v>849</v>
      </c>
      <c r="G1480">
        <v>9120000</v>
      </c>
      <c r="H1480">
        <v>8</v>
      </c>
      <c r="I1480">
        <v>12</v>
      </c>
      <c r="J1480">
        <v>90400</v>
      </c>
      <c r="K1480">
        <v>45200000</v>
      </c>
      <c r="L1480">
        <v>2170</v>
      </c>
      <c r="O1480">
        <v>9100000</v>
      </c>
    </row>
    <row r="1481" spans="1:15">
      <c r="A1481">
        <v>1480</v>
      </c>
      <c r="B1481">
        <v>5</v>
      </c>
      <c r="C1481">
        <v>280</v>
      </c>
      <c r="D1481" t="s">
        <v>850</v>
      </c>
      <c r="E1481" t="s">
        <v>851</v>
      </c>
      <c r="G1481">
        <v>9220000</v>
      </c>
      <c r="H1481">
        <v>8</v>
      </c>
      <c r="I1481">
        <v>12</v>
      </c>
      <c r="J1481">
        <v>91400</v>
      </c>
      <c r="K1481">
        <v>45600000</v>
      </c>
      <c r="L1481">
        <v>2180</v>
      </c>
      <c r="O1481">
        <v>9200000</v>
      </c>
    </row>
    <row r="1482" spans="1:15">
      <c r="A1482">
        <v>1481</v>
      </c>
      <c r="B1482">
        <v>5</v>
      </c>
      <c r="C1482">
        <v>281</v>
      </c>
      <c r="D1482" t="s">
        <v>852</v>
      </c>
      <c r="E1482" t="s">
        <v>853</v>
      </c>
      <c r="G1482">
        <v>9320000</v>
      </c>
      <c r="H1482">
        <v>8</v>
      </c>
      <c r="I1482">
        <v>12</v>
      </c>
      <c r="J1482">
        <v>92400</v>
      </c>
      <c r="K1482">
        <v>46000000</v>
      </c>
      <c r="L1482">
        <v>2190</v>
      </c>
      <c r="O1482">
        <v>9300000</v>
      </c>
    </row>
    <row r="1483" spans="1:15">
      <c r="A1483">
        <v>1482</v>
      </c>
      <c r="B1483">
        <v>5</v>
      </c>
      <c r="C1483">
        <v>282</v>
      </c>
      <c r="D1483" t="s">
        <v>854</v>
      </c>
      <c r="E1483" t="s">
        <v>855</v>
      </c>
      <c r="G1483">
        <v>9420000</v>
      </c>
      <c r="H1483">
        <v>8</v>
      </c>
      <c r="I1483">
        <v>12</v>
      </c>
      <c r="J1483">
        <v>93400</v>
      </c>
      <c r="K1483">
        <v>46400000</v>
      </c>
      <c r="L1483">
        <v>2200</v>
      </c>
      <c r="O1483">
        <v>9400000</v>
      </c>
    </row>
    <row r="1484" spans="1:15">
      <c r="A1484">
        <v>1483</v>
      </c>
      <c r="B1484">
        <v>5</v>
      </c>
      <c r="C1484">
        <v>283</v>
      </c>
      <c r="D1484" t="s">
        <v>856</v>
      </c>
      <c r="E1484" t="s">
        <v>857</v>
      </c>
      <c r="G1484">
        <v>9520000</v>
      </c>
      <c r="H1484">
        <v>8</v>
      </c>
      <c r="I1484">
        <v>12</v>
      </c>
      <c r="J1484">
        <v>94400</v>
      </c>
      <c r="K1484">
        <v>46800000</v>
      </c>
      <c r="L1484">
        <v>2210</v>
      </c>
      <c r="O1484">
        <v>9500000</v>
      </c>
    </row>
    <row r="1485" spans="1:15">
      <c r="A1485">
        <v>1484</v>
      </c>
      <c r="B1485">
        <v>5</v>
      </c>
      <c r="C1485">
        <v>284</v>
      </c>
      <c r="D1485" t="s">
        <v>858</v>
      </c>
      <c r="E1485" t="s">
        <v>859</v>
      </c>
      <c r="G1485">
        <v>9620000</v>
      </c>
      <c r="H1485">
        <v>8</v>
      </c>
      <c r="I1485">
        <v>12</v>
      </c>
      <c r="J1485">
        <v>95400</v>
      </c>
      <c r="K1485">
        <v>47200000</v>
      </c>
      <c r="L1485">
        <v>2220</v>
      </c>
      <c r="O1485">
        <v>9600000</v>
      </c>
    </row>
    <row r="1486" spans="1:15">
      <c r="A1486">
        <v>1485</v>
      </c>
      <c r="B1486">
        <v>5</v>
      </c>
      <c r="C1486">
        <v>285</v>
      </c>
      <c r="D1486" t="s">
        <v>860</v>
      </c>
      <c r="E1486" t="s">
        <v>861</v>
      </c>
      <c r="G1486">
        <v>9720000</v>
      </c>
      <c r="H1486">
        <v>8</v>
      </c>
      <c r="I1486">
        <v>12</v>
      </c>
      <c r="J1486">
        <v>96400</v>
      </c>
      <c r="K1486">
        <v>47600000</v>
      </c>
      <c r="L1486">
        <v>2230</v>
      </c>
      <c r="O1486">
        <v>9700000</v>
      </c>
    </row>
    <row r="1487" spans="1:15">
      <c r="A1487">
        <v>1486</v>
      </c>
      <c r="B1487">
        <v>5</v>
      </c>
      <c r="C1487">
        <v>286</v>
      </c>
      <c r="D1487" t="s">
        <v>862</v>
      </c>
      <c r="E1487" t="s">
        <v>863</v>
      </c>
      <c r="G1487">
        <v>9820000</v>
      </c>
      <c r="H1487">
        <v>8</v>
      </c>
      <c r="I1487">
        <v>12</v>
      </c>
      <c r="J1487">
        <v>97400</v>
      </c>
      <c r="K1487">
        <v>48000000</v>
      </c>
      <c r="L1487">
        <v>2240</v>
      </c>
      <c r="O1487">
        <v>9800000</v>
      </c>
    </row>
    <row r="1488" spans="1:15">
      <c r="A1488">
        <v>1487</v>
      </c>
      <c r="B1488">
        <v>5</v>
      </c>
      <c r="C1488">
        <v>287</v>
      </c>
      <c r="D1488" t="s">
        <v>864</v>
      </c>
      <c r="E1488" t="s">
        <v>865</v>
      </c>
      <c r="G1488">
        <v>9920000</v>
      </c>
      <c r="H1488">
        <v>8</v>
      </c>
      <c r="I1488">
        <v>12</v>
      </c>
      <c r="J1488">
        <v>98400</v>
      </c>
      <c r="K1488">
        <v>48400000</v>
      </c>
      <c r="L1488">
        <v>2250</v>
      </c>
      <c r="O1488">
        <v>9900000</v>
      </c>
    </row>
    <row r="1489" spans="1:15">
      <c r="A1489">
        <v>1488</v>
      </c>
      <c r="B1489">
        <v>5</v>
      </c>
      <c r="C1489">
        <v>288</v>
      </c>
      <c r="D1489" t="s">
        <v>866</v>
      </c>
      <c r="E1489" t="s">
        <v>867</v>
      </c>
      <c r="G1489">
        <v>10020000</v>
      </c>
      <c r="H1489">
        <v>8</v>
      </c>
      <c r="I1489">
        <v>12</v>
      </c>
      <c r="J1489">
        <v>99400</v>
      </c>
      <c r="K1489">
        <v>48800000</v>
      </c>
      <c r="L1489">
        <v>2260</v>
      </c>
      <c r="O1489">
        <v>10000000</v>
      </c>
    </row>
    <row r="1490" spans="1:15">
      <c r="A1490">
        <v>1489</v>
      </c>
      <c r="B1490">
        <v>5</v>
      </c>
      <c r="C1490">
        <v>289</v>
      </c>
      <c r="D1490" t="s">
        <v>868</v>
      </c>
      <c r="E1490" t="s">
        <v>869</v>
      </c>
      <c r="G1490">
        <v>10120000</v>
      </c>
      <c r="H1490">
        <v>8</v>
      </c>
      <c r="I1490">
        <v>12</v>
      </c>
      <c r="J1490">
        <v>100400</v>
      </c>
      <c r="K1490">
        <v>49200000</v>
      </c>
      <c r="L1490">
        <v>2270</v>
      </c>
      <c r="O1490">
        <v>10100000</v>
      </c>
    </row>
    <row r="1491" spans="1:15">
      <c r="A1491">
        <v>1490</v>
      </c>
      <c r="B1491">
        <v>5</v>
      </c>
      <c r="C1491">
        <v>290</v>
      </c>
      <c r="D1491" t="s">
        <v>870</v>
      </c>
      <c r="E1491" t="s">
        <v>871</v>
      </c>
      <c r="G1491">
        <v>10220000</v>
      </c>
      <c r="H1491">
        <v>8</v>
      </c>
      <c r="I1491">
        <v>12</v>
      </c>
      <c r="J1491">
        <v>101400</v>
      </c>
      <c r="K1491">
        <v>49600000</v>
      </c>
      <c r="L1491">
        <v>2280</v>
      </c>
      <c r="O1491">
        <v>10200000</v>
      </c>
    </row>
    <row r="1492" spans="1:15">
      <c r="A1492">
        <v>1491</v>
      </c>
      <c r="B1492">
        <v>5</v>
      </c>
      <c r="C1492">
        <v>291</v>
      </c>
      <c r="D1492" t="s">
        <v>872</v>
      </c>
      <c r="E1492" t="s">
        <v>873</v>
      </c>
      <c r="G1492">
        <v>10320000</v>
      </c>
      <c r="H1492">
        <v>8</v>
      </c>
      <c r="I1492">
        <v>12</v>
      </c>
      <c r="J1492">
        <v>102400</v>
      </c>
      <c r="K1492">
        <v>50000000</v>
      </c>
      <c r="L1492">
        <v>2290</v>
      </c>
      <c r="O1492">
        <v>10300000</v>
      </c>
    </row>
    <row r="1493" spans="1:15">
      <c r="A1493">
        <v>1492</v>
      </c>
      <c r="B1493">
        <v>5</v>
      </c>
      <c r="C1493">
        <v>292</v>
      </c>
      <c r="D1493" t="s">
        <v>874</v>
      </c>
      <c r="E1493" t="s">
        <v>875</v>
      </c>
      <c r="G1493">
        <v>10420000</v>
      </c>
      <c r="H1493">
        <v>8</v>
      </c>
      <c r="I1493">
        <v>12</v>
      </c>
      <c r="J1493">
        <v>103400</v>
      </c>
      <c r="K1493">
        <v>50400000</v>
      </c>
      <c r="L1493">
        <v>2300</v>
      </c>
      <c r="O1493">
        <v>10400000</v>
      </c>
    </row>
    <row r="1494" spans="1:15">
      <c r="A1494">
        <v>1493</v>
      </c>
      <c r="B1494">
        <v>5</v>
      </c>
      <c r="C1494">
        <v>293</v>
      </c>
      <c r="D1494" t="s">
        <v>876</v>
      </c>
      <c r="E1494" t="s">
        <v>877</v>
      </c>
      <c r="G1494">
        <v>10520000</v>
      </c>
      <c r="H1494">
        <v>8</v>
      </c>
      <c r="I1494">
        <v>12</v>
      </c>
      <c r="J1494">
        <v>104400</v>
      </c>
      <c r="K1494">
        <v>50800000</v>
      </c>
      <c r="L1494">
        <v>2310</v>
      </c>
      <c r="O1494">
        <v>10500000</v>
      </c>
    </row>
    <row r="1495" spans="1:15">
      <c r="A1495">
        <v>1494</v>
      </c>
      <c r="B1495">
        <v>5</v>
      </c>
      <c r="C1495">
        <v>294</v>
      </c>
      <c r="D1495" t="s">
        <v>878</v>
      </c>
      <c r="E1495" t="s">
        <v>879</v>
      </c>
      <c r="G1495">
        <v>10620000</v>
      </c>
      <c r="H1495">
        <v>8</v>
      </c>
      <c r="I1495">
        <v>12</v>
      </c>
      <c r="J1495">
        <v>105400</v>
      </c>
      <c r="K1495">
        <v>51200000</v>
      </c>
      <c r="L1495">
        <v>2320</v>
      </c>
      <c r="O1495">
        <v>10600000</v>
      </c>
    </row>
    <row r="1496" spans="1:15">
      <c r="A1496">
        <v>1495</v>
      </c>
      <c r="B1496">
        <v>5</v>
      </c>
      <c r="C1496">
        <v>295</v>
      </c>
      <c r="D1496" t="s">
        <v>880</v>
      </c>
      <c r="E1496" t="s">
        <v>881</v>
      </c>
      <c r="G1496">
        <v>10720000</v>
      </c>
      <c r="H1496">
        <v>8</v>
      </c>
      <c r="I1496">
        <v>12</v>
      </c>
      <c r="J1496">
        <v>106400</v>
      </c>
      <c r="K1496">
        <v>51600000</v>
      </c>
      <c r="L1496">
        <v>2330</v>
      </c>
      <c r="O1496">
        <v>10700000</v>
      </c>
    </row>
    <row r="1497" spans="1:15">
      <c r="A1497">
        <v>1496</v>
      </c>
      <c r="B1497">
        <v>5</v>
      </c>
      <c r="C1497">
        <v>296</v>
      </c>
      <c r="D1497" t="s">
        <v>882</v>
      </c>
      <c r="E1497" t="s">
        <v>883</v>
      </c>
      <c r="G1497">
        <v>10820000</v>
      </c>
      <c r="H1497">
        <v>8</v>
      </c>
      <c r="I1497">
        <v>12</v>
      </c>
      <c r="J1497">
        <v>107400</v>
      </c>
      <c r="K1497">
        <v>52000000</v>
      </c>
      <c r="L1497">
        <v>2340</v>
      </c>
      <c r="O1497">
        <v>10800000</v>
      </c>
    </row>
    <row r="1498" spans="1:15">
      <c r="A1498">
        <v>1497</v>
      </c>
      <c r="B1498">
        <v>5</v>
      </c>
      <c r="C1498">
        <v>297</v>
      </c>
      <c r="D1498" t="s">
        <v>884</v>
      </c>
      <c r="E1498" t="s">
        <v>885</v>
      </c>
      <c r="G1498">
        <v>10920000</v>
      </c>
      <c r="H1498">
        <v>8</v>
      </c>
      <c r="I1498">
        <v>12</v>
      </c>
      <c r="J1498">
        <v>108400</v>
      </c>
      <c r="K1498">
        <v>52400000</v>
      </c>
      <c r="L1498">
        <v>2350</v>
      </c>
      <c r="O1498">
        <v>10900000</v>
      </c>
    </row>
    <row r="1499" spans="1:15">
      <c r="A1499">
        <v>1498</v>
      </c>
      <c r="B1499">
        <v>5</v>
      </c>
      <c r="C1499">
        <v>298</v>
      </c>
      <c r="D1499" t="s">
        <v>886</v>
      </c>
      <c r="E1499" t="s">
        <v>887</v>
      </c>
      <c r="G1499">
        <v>11020000</v>
      </c>
      <c r="H1499">
        <v>8</v>
      </c>
      <c r="I1499">
        <v>12</v>
      </c>
      <c r="J1499">
        <v>109400</v>
      </c>
      <c r="K1499">
        <v>52800000</v>
      </c>
      <c r="L1499">
        <v>2360</v>
      </c>
      <c r="O1499">
        <v>11000000</v>
      </c>
    </row>
    <row r="1500" spans="1:15">
      <c r="A1500">
        <v>1499</v>
      </c>
      <c r="B1500">
        <v>5</v>
      </c>
      <c r="C1500">
        <v>299</v>
      </c>
      <c r="D1500" t="s">
        <v>888</v>
      </c>
      <c r="E1500" t="s">
        <v>889</v>
      </c>
      <c r="G1500">
        <v>11120000</v>
      </c>
      <c r="H1500">
        <v>8</v>
      </c>
      <c r="I1500">
        <v>12</v>
      </c>
      <c r="J1500">
        <v>110400</v>
      </c>
      <c r="K1500">
        <v>53200000</v>
      </c>
      <c r="L1500">
        <v>2370</v>
      </c>
      <c r="O1500">
        <v>11100000</v>
      </c>
    </row>
    <row r="1501" spans="1:15">
      <c r="A1501">
        <v>1500</v>
      </c>
      <c r="B1501">
        <v>5</v>
      </c>
      <c r="C1501">
        <v>300</v>
      </c>
      <c r="D1501" t="s">
        <v>890</v>
      </c>
      <c r="E1501" t="s">
        <v>891</v>
      </c>
      <c r="G1501">
        <v>11220000</v>
      </c>
      <c r="H1501">
        <v>8</v>
      </c>
      <c r="I1501">
        <v>12</v>
      </c>
      <c r="J1501">
        <v>111400</v>
      </c>
      <c r="K1501">
        <v>53600000</v>
      </c>
      <c r="L1501">
        <v>2380</v>
      </c>
      <c r="N1501">
        <v>1</v>
      </c>
      <c r="O1501">
        <v>11200000</v>
      </c>
    </row>
    <row r="1502" spans="1:15">
      <c r="A1502">
        <v>1501</v>
      </c>
      <c r="B1502">
        <v>6</v>
      </c>
      <c r="C1502">
        <v>1</v>
      </c>
      <c r="D1502" t="s">
        <v>100</v>
      </c>
      <c r="E1502" t="s">
        <v>67</v>
      </c>
      <c r="G1502" s="3">
        <v>70</v>
      </c>
      <c r="H1502" s="3">
        <v>8</v>
      </c>
      <c r="I1502" s="3">
        <v>12</v>
      </c>
      <c r="J1502" s="3">
        <v>14</v>
      </c>
      <c r="K1502">
        <v>5000</v>
      </c>
      <c r="L1502">
        <v>2</v>
      </c>
      <c r="O1502">
        <v>11</v>
      </c>
    </row>
    <row r="1503" spans="1:15">
      <c r="A1503">
        <v>1502</v>
      </c>
      <c r="B1503">
        <v>6</v>
      </c>
      <c r="C1503">
        <v>2</v>
      </c>
      <c r="D1503" t="s">
        <v>101</v>
      </c>
      <c r="E1503" t="s">
        <v>72</v>
      </c>
      <c r="G1503" s="3">
        <v>210</v>
      </c>
      <c r="H1503" s="3">
        <v>8</v>
      </c>
      <c r="I1503" s="3">
        <v>12</v>
      </c>
      <c r="J1503" s="3">
        <v>28</v>
      </c>
      <c r="K1503">
        <v>10000</v>
      </c>
      <c r="L1503">
        <v>4</v>
      </c>
      <c r="M1503" t="s">
        <v>20</v>
      </c>
      <c r="O1503">
        <v>55</v>
      </c>
    </row>
    <row r="1504" spans="1:15">
      <c r="A1504">
        <v>1503</v>
      </c>
      <c r="B1504">
        <v>6</v>
      </c>
      <c r="C1504">
        <v>3</v>
      </c>
      <c r="D1504" t="s">
        <v>102</v>
      </c>
      <c r="E1504" t="s">
        <v>73</v>
      </c>
      <c r="G1504" s="3">
        <v>420</v>
      </c>
      <c r="H1504" s="3">
        <v>8</v>
      </c>
      <c r="I1504" s="3">
        <v>12</v>
      </c>
      <c r="J1504" s="3">
        <v>42</v>
      </c>
      <c r="K1504">
        <v>18000</v>
      </c>
      <c r="L1504">
        <v>6</v>
      </c>
      <c r="M1504" t="s">
        <v>21</v>
      </c>
      <c r="O1504">
        <v>144</v>
      </c>
    </row>
    <row r="1505" spans="1:15">
      <c r="A1505">
        <v>1504</v>
      </c>
      <c r="B1505">
        <v>6</v>
      </c>
      <c r="C1505">
        <v>4</v>
      </c>
      <c r="D1505" t="s">
        <v>103</v>
      </c>
      <c r="E1505" t="s">
        <v>74</v>
      </c>
      <c r="G1505" s="3">
        <v>710</v>
      </c>
      <c r="H1505" s="3">
        <v>8</v>
      </c>
      <c r="I1505" s="3">
        <v>12</v>
      </c>
      <c r="J1505" s="3">
        <v>58</v>
      </c>
      <c r="K1505">
        <v>28000</v>
      </c>
      <c r="L1505">
        <v>8</v>
      </c>
      <c r="O1505">
        <v>285</v>
      </c>
    </row>
    <row r="1506" spans="1:15">
      <c r="A1506">
        <v>1505</v>
      </c>
      <c r="B1506">
        <v>6</v>
      </c>
      <c r="C1506">
        <v>5</v>
      </c>
      <c r="D1506" t="s">
        <v>104</v>
      </c>
      <c r="E1506" t="s">
        <v>75</v>
      </c>
      <c r="G1506" s="3">
        <v>1070</v>
      </c>
      <c r="H1506" s="3">
        <v>8</v>
      </c>
      <c r="I1506" s="3">
        <v>12</v>
      </c>
      <c r="J1506" s="3">
        <v>72</v>
      </c>
      <c r="K1506">
        <v>40000</v>
      </c>
      <c r="L1506">
        <v>10</v>
      </c>
      <c r="O1506">
        <v>473</v>
      </c>
    </row>
    <row r="1507" spans="1:15">
      <c r="A1507">
        <v>1506</v>
      </c>
      <c r="B1507">
        <v>6</v>
      </c>
      <c r="C1507">
        <v>6</v>
      </c>
      <c r="D1507" t="s">
        <v>105</v>
      </c>
      <c r="E1507" t="s">
        <v>76</v>
      </c>
      <c r="G1507" s="3">
        <v>1490</v>
      </c>
      <c r="H1507" s="3">
        <v>8</v>
      </c>
      <c r="I1507" s="3">
        <v>12</v>
      </c>
      <c r="J1507" s="3">
        <v>84</v>
      </c>
      <c r="K1507">
        <v>54000</v>
      </c>
      <c r="L1507">
        <v>13</v>
      </c>
      <c r="O1507">
        <v>724</v>
      </c>
    </row>
    <row r="1508" spans="1:15">
      <c r="A1508">
        <v>1507</v>
      </c>
      <c r="B1508">
        <v>6</v>
      </c>
      <c r="C1508">
        <v>7</v>
      </c>
      <c r="D1508" t="s">
        <v>106</v>
      </c>
      <c r="E1508" t="s">
        <v>77</v>
      </c>
      <c r="G1508" s="3">
        <v>1990</v>
      </c>
      <c r="H1508" s="3">
        <v>8</v>
      </c>
      <c r="I1508" s="3">
        <v>12</v>
      </c>
      <c r="J1508" s="3">
        <v>100</v>
      </c>
      <c r="K1508">
        <v>70000</v>
      </c>
      <c r="L1508">
        <v>16</v>
      </c>
      <c r="O1508">
        <v>1076</v>
      </c>
    </row>
    <row r="1509" spans="1:15">
      <c r="A1509">
        <v>1508</v>
      </c>
      <c r="B1509">
        <v>6</v>
      </c>
      <c r="C1509">
        <v>8</v>
      </c>
      <c r="D1509" t="s">
        <v>107</v>
      </c>
      <c r="E1509" t="s">
        <v>78</v>
      </c>
      <c r="G1509" s="3">
        <v>2560</v>
      </c>
      <c r="H1509" s="3">
        <v>8</v>
      </c>
      <c r="I1509" s="3">
        <v>12</v>
      </c>
      <c r="J1509" s="3">
        <v>114</v>
      </c>
      <c r="K1509">
        <v>88000</v>
      </c>
      <c r="L1509">
        <v>19</v>
      </c>
      <c r="O1509">
        <v>1506</v>
      </c>
    </row>
    <row r="1510" spans="1:15">
      <c r="A1510">
        <v>1509</v>
      </c>
      <c r="B1510">
        <v>6</v>
      </c>
      <c r="C1510">
        <v>9</v>
      </c>
      <c r="D1510" t="s">
        <v>108</v>
      </c>
      <c r="E1510" t="s">
        <v>79</v>
      </c>
      <c r="G1510" s="3">
        <v>3200</v>
      </c>
      <c r="H1510" s="3">
        <v>8</v>
      </c>
      <c r="I1510" s="3">
        <v>12</v>
      </c>
      <c r="J1510" s="3">
        <v>128</v>
      </c>
      <c r="K1510">
        <v>100000</v>
      </c>
      <c r="L1510">
        <v>22</v>
      </c>
      <c r="O1510">
        <v>1992</v>
      </c>
    </row>
    <row r="1511" spans="1:15">
      <c r="A1511">
        <v>1510</v>
      </c>
      <c r="B1511">
        <v>6</v>
      </c>
      <c r="C1511">
        <v>10</v>
      </c>
      <c r="D1511" t="s">
        <v>109</v>
      </c>
      <c r="E1511" t="s">
        <v>80</v>
      </c>
      <c r="G1511" s="3">
        <v>3910</v>
      </c>
      <c r="H1511" s="3">
        <v>8</v>
      </c>
      <c r="I1511" s="3">
        <v>12</v>
      </c>
      <c r="J1511" s="3">
        <v>142</v>
      </c>
      <c r="K1511">
        <v>130000</v>
      </c>
      <c r="L1511">
        <v>26</v>
      </c>
      <c r="O1511">
        <v>2602</v>
      </c>
    </row>
    <row r="1512" spans="1:15">
      <c r="A1512">
        <v>1511</v>
      </c>
      <c r="B1512">
        <v>6</v>
      </c>
      <c r="C1512">
        <v>11</v>
      </c>
      <c r="D1512" t="s">
        <v>110</v>
      </c>
      <c r="E1512" t="s">
        <v>81</v>
      </c>
      <c r="G1512" s="3">
        <v>4690</v>
      </c>
      <c r="H1512" s="3">
        <v>8</v>
      </c>
      <c r="I1512" s="3">
        <v>12</v>
      </c>
      <c r="J1512" s="3">
        <v>156</v>
      </c>
      <c r="K1512">
        <v>150000</v>
      </c>
      <c r="L1512">
        <v>30</v>
      </c>
      <c r="O1512">
        <v>3348</v>
      </c>
    </row>
    <row r="1513" spans="1:15">
      <c r="A1513">
        <v>1512</v>
      </c>
      <c r="B1513">
        <v>6</v>
      </c>
      <c r="C1513">
        <v>12</v>
      </c>
      <c r="D1513" t="s">
        <v>111</v>
      </c>
      <c r="E1513" t="s">
        <v>82</v>
      </c>
      <c r="G1513" s="3">
        <v>5540</v>
      </c>
      <c r="H1513" s="3">
        <v>8</v>
      </c>
      <c r="I1513" s="3">
        <v>12</v>
      </c>
      <c r="J1513" s="3">
        <v>170</v>
      </c>
      <c r="K1513">
        <v>180000</v>
      </c>
      <c r="L1513">
        <v>34</v>
      </c>
      <c r="O1513">
        <v>4184</v>
      </c>
    </row>
    <row r="1514" spans="1:15">
      <c r="A1514">
        <v>1513</v>
      </c>
      <c r="B1514">
        <v>6</v>
      </c>
      <c r="C1514">
        <v>13</v>
      </c>
      <c r="D1514" t="s">
        <v>112</v>
      </c>
      <c r="E1514" t="s">
        <v>83</v>
      </c>
      <c r="G1514" s="3">
        <v>6470</v>
      </c>
      <c r="H1514" s="3">
        <v>8</v>
      </c>
      <c r="I1514" s="3">
        <v>12</v>
      </c>
      <c r="J1514" s="3">
        <v>186</v>
      </c>
      <c r="K1514">
        <v>200000</v>
      </c>
      <c r="L1514">
        <v>38</v>
      </c>
      <c r="O1514">
        <v>5139</v>
      </c>
    </row>
    <row r="1515" spans="1:15">
      <c r="A1515">
        <v>1514</v>
      </c>
      <c r="B1515">
        <v>6</v>
      </c>
      <c r="C1515">
        <v>14</v>
      </c>
      <c r="D1515" t="s">
        <v>113</v>
      </c>
      <c r="E1515" t="s">
        <v>84</v>
      </c>
      <c r="G1515" s="3">
        <v>7470</v>
      </c>
      <c r="H1515" s="3">
        <v>8</v>
      </c>
      <c r="I1515" s="3">
        <v>12</v>
      </c>
      <c r="J1515" s="3">
        <v>200</v>
      </c>
      <c r="K1515">
        <v>230000</v>
      </c>
      <c r="L1515">
        <v>42</v>
      </c>
      <c r="O1515">
        <v>6187</v>
      </c>
    </row>
    <row r="1516" spans="1:15">
      <c r="A1516">
        <v>1515</v>
      </c>
      <c r="B1516">
        <v>6</v>
      </c>
      <c r="C1516">
        <v>15</v>
      </c>
      <c r="D1516" t="s">
        <v>114</v>
      </c>
      <c r="E1516" t="s">
        <v>85</v>
      </c>
      <c r="G1516" s="3">
        <v>8540</v>
      </c>
      <c r="H1516" s="3">
        <v>8</v>
      </c>
      <c r="I1516" s="3">
        <v>12</v>
      </c>
      <c r="J1516" s="3">
        <v>214</v>
      </c>
      <c r="K1516">
        <v>270000</v>
      </c>
      <c r="L1516">
        <v>46</v>
      </c>
      <c r="O1516">
        <v>7297</v>
      </c>
    </row>
    <row r="1517" spans="1:15">
      <c r="A1517">
        <v>1516</v>
      </c>
      <c r="B1517">
        <v>6</v>
      </c>
      <c r="C1517">
        <v>16</v>
      </c>
      <c r="D1517" t="s">
        <v>115</v>
      </c>
      <c r="E1517" t="s">
        <v>86</v>
      </c>
      <c r="G1517">
        <v>9680</v>
      </c>
      <c r="H1517">
        <v>8</v>
      </c>
      <c r="I1517">
        <v>12</v>
      </c>
      <c r="J1517">
        <v>228</v>
      </c>
      <c r="K1517">
        <v>310000</v>
      </c>
      <c r="L1517">
        <v>50</v>
      </c>
      <c r="O1517">
        <v>8497</v>
      </c>
    </row>
    <row r="1518" spans="1:15">
      <c r="A1518">
        <v>1517</v>
      </c>
      <c r="B1518">
        <v>6</v>
      </c>
      <c r="C1518">
        <v>17</v>
      </c>
      <c r="D1518" t="s">
        <v>116</v>
      </c>
      <c r="E1518" t="s">
        <v>87</v>
      </c>
      <c r="G1518">
        <v>10890</v>
      </c>
      <c r="H1518">
        <v>8</v>
      </c>
      <c r="I1518">
        <v>12</v>
      </c>
      <c r="J1518">
        <v>242</v>
      </c>
      <c r="K1518">
        <v>350000</v>
      </c>
      <c r="L1518">
        <v>54</v>
      </c>
      <c r="O1518">
        <v>9787</v>
      </c>
    </row>
    <row r="1519" spans="1:15">
      <c r="A1519">
        <v>1518</v>
      </c>
      <c r="B1519">
        <v>6</v>
      </c>
      <c r="C1519">
        <v>18</v>
      </c>
      <c r="D1519" t="s">
        <v>117</v>
      </c>
      <c r="E1519" t="s">
        <v>88</v>
      </c>
      <c r="G1519">
        <v>12170</v>
      </c>
      <c r="H1519">
        <v>8</v>
      </c>
      <c r="I1519">
        <v>12</v>
      </c>
      <c r="J1519">
        <v>256</v>
      </c>
      <c r="K1519">
        <v>390000</v>
      </c>
      <c r="L1519">
        <v>58</v>
      </c>
      <c r="O1519">
        <v>11166</v>
      </c>
    </row>
    <row r="1520" spans="1:15">
      <c r="A1520">
        <v>1519</v>
      </c>
      <c r="B1520">
        <v>6</v>
      </c>
      <c r="C1520">
        <v>19</v>
      </c>
      <c r="D1520" t="s">
        <v>118</v>
      </c>
      <c r="E1520" t="s">
        <v>89</v>
      </c>
      <c r="G1520">
        <v>13520</v>
      </c>
      <c r="H1520">
        <v>8</v>
      </c>
      <c r="I1520">
        <v>12</v>
      </c>
      <c r="J1520">
        <v>270</v>
      </c>
      <c r="K1520">
        <v>430000</v>
      </c>
      <c r="L1520">
        <v>62</v>
      </c>
      <c r="O1520">
        <v>12635</v>
      </c>
    </row>
    <row r="1521" spans="1:15">
      <c r="A1521">
        <v>1520</v>
      </c>
      <c r="B1521">
        <v>6</v>
      </c>
      <c r="C1521">
        <v>20</v>
      </c>
      <c r="D1521" t="s">
        <v>119</v>
      </c>
      <c r="E1521" t="s">
        <v>90</v>
      </c>
      <c r="G1521">
        <v>14940</v>
      </c>
      <c r="H1521">
        <v>8</v>
      </c>
      <c r="I1521">
        <v>12</v>
      </c>
      <c r="J1521">
        <v>284</v>
      </c>
      <c r="K1521">
        <v>470000</v>
      </c>
      <c r="L1521">
        <v>66</v>
      </c>
      <c r="O1521">
        <v>14193</v>
      </c>
    </row>
    <row r="1522" spans="1:15">
      <c r="A1522">
        <v>1521</v>
      </c>
      <c r="B1522">
        <v>6</v>
      </c>
      <c r="C1522">
        <v>21</v>
      </c>
      <c r="D1522" t="s">
        <v>120</v>
      </c>
      <c r="E1522" t="s">
        <v>91</v>
      </c>
      <c r="G1522">
        <v>16430</v>
      </c>
      <c r="H1522">
        <v>8</v>
      </c>
      <c r="I1522">
        <v>12</v>
      </c>
      <c r="J1522">
        <v>298</v>
      </c>
      <c r="K1522">
        <v>510000</v>
      </c>
      <c r="L1522">
        <v>70</v>
      </c>
      <c r="O1522">
        <v>15841</v>
      </c>
    </row>
    <row r="1523" spans="1:15">
      <c r="A1523">
        <v>1522</v>
      </c>
      <c r="B1523">
        <v>6</v>
      </c>
      <c r="C1523">
        <v>22</v>
      </c>
      <c r="D1523" t="s">
        <v>121</v>
      </c>
      <c r="E1523" t="s">
        <v>92</v>
      </c>
      <c r="G1523">
        <v>17990</v>
      </c>
      <c r="H1523">
        <v>8</v>
      </c>
      <c r="I1523">
        <v>12</v>
      </c>
      <c r="J1523">
        <v>312</v>
      </c>
      <c r="K1523">
        <v>550000</v>
      </c>
      <c r="L1523">
        <v>74</v>
      </c>
      <c r="O1523">
        <v>17579</v>
      </c>
    </row>
    <row r="1524" spans="1:15">
      <c r="A1524">
        <v>1523</v>
      </c>
      <c r="B1524">
        <v>6</v>
      </c>
      <c r="C1524">
        <v>23</v>
      </c>
      <c r="D1524" t="s">
        <v>122</v>
      </c>
      <c r="E1524" t="s">
        <v>93</v>
      </c>
      <c r="G1524">
        <v>19630</v>
      </c>
      <c r="H1524">
        <v>8</v>
      </c>
      <c r="I1524">
        <v>12</v>
      </c>
      <c r="J1524">
        <v>328</v>
      </c>
      <c r="K1524">
        <v>590000</v>
      </c>
      <c r="L1524">
        <v>78</v>
      </c>
      <c r="O1524">
        <v>19468</v>
      </c>
    </row>
    <row r="1525" spans="1:15">
      <c r="A1525">
        <v>1524</v>
      </c>
      <c r="B1525">
        <v>6</v>
      </c>
      <c r="C1525">
        <v>24</v>
      </c>
      <c r="D1525" t="s">
        <v>123</v>
      </c>
      <c r="E1525" t="s">
        <v>94</v>
      </c>
      <c r="G1525">
        <v>21340</v>
      </c>
      <c r="H1525">
        <v>8</v>
      </c>
      <c r="I1525">
        <v>12</v>
      </c>
      <c r="J1525">
        <v>342</v>
      </c>
      <c r="K1525">
        <v>630000</v>
      </c>
      <c r="L1525">
        <v>82</v>
      </c>
      <c r="O1525">
        <v>21450</v>
      </c>
    </row>
    <row r="1526" spans="1:15">
      <c r="A1526">
        <v>1525</v>
      </c>
      <c r="B1526">
        <v>6</v>
      </c>
      <c r="C1526">
        <v>25</v>
      </c>
      <c r="D1526" t="s">
        <v>124</v>
      </c>
      <c r="E1526" t="s">
        <v>95</v>
      </c>
      <c r="G1526">
        <v>23120</v>
      </c>
      <c r="H1526">
        <v>8</v>
      </c>
      <c r="I1526">
        <v>12</v>
      </c>
      <c r="J1526">
        <v>356</v>
      </c>
      <c r="K1526">
        <v>670000</v>
      </c>
      <c r="L1526">
        <v>86</v>
      </c>
      <c r="O1526">
        <v>23463</v>
      </c>
    </row>
    <row r="1527" spans="1:15">
      <c r="A1527">
        <v>1526</v>
      </c>
      <c r="B1527">
        <v>6</v>
      </c>
      <c r="C1527">
        <v>26</v>
      </c>
      <c r="D1527" t="s">
        <v>125</v>
      </c>
      <c r="E1527" t="s">
        <v>96</v>
      </c>
      <c r="G1527">
        <v>24970</v>
      </c>
      <c r="H1527">
        <v>8</v>
      </c>
      <c r="I1527">
        <v>12</v>
      </c>
      <c r="J1527">
        <v>370</v>
      </c>
      <c r="K1527">
        <v>710000</v>
      </c>
      <c r="L1527">
        <v>90</v>
      </c>
      <c r="O1527">
        <v>25566</v>
      </c>
    </row>
    <row r="1528" spans="1:15">
      <c r="A1528">
        <v>1527</v>
      </c>
      <c r="B1528">
        <v>6</v>
      </c>
      <c r="C1528">
        <v>27</v>
      </c>
      <c r="D1528" t="s">
        <v>126</v>
      </c>
      <c r="E1528" t="s">
        <v>97</v>
      </c>
      <c r="G1528">
        <v>26890</v>
      </c>
      <c r="H1528">
        <v>8</v>
      </c>
      <c r="I1528">
        <v>12</v>
      </c>
      <c r="J1528">
        <v>384</v>
      </c>
      <c r="K1528">
        <v>750000</v>
      </c>
      <c r="L1528">
        <v>94</v>
      </c>
      <c r="O1528">
        <v>27758</v>
      </c>
    </row>
    <row r="1529" spans="1:15">
      <c r="A1529">
        <v>1528</v>
      </c>
      <c r="B1529">
        <v>6</v>
      </c>
      <c r="C1529">
        <v>28</v>
      </c>
      <c r="D1529" t="s">
        <v>127</v>
      </c>
      <c r="E1529" t="s">
        <v>98</v>
      </c>
      <c r="G1529">
        <v>28880</v>
      </c>
      <c r="H1529">
        <v>8</v>
      </c>
      <c r="I1529">
        <v>12</v>
      </c>
      <c r="J1529">
        <v>398</v>
      </c>
      <c r="K1529">
        <v>790000</v>
      </c>
      <c r="L1529">
        <v>98</v>
      </c>
      <c r="O1529">
        <v>30039</v>
      </c>
    </row>
    <row r="1530" spans="1:15">
      <c r="A1530">
        <v>1529</v>
      </c>
      <c r="B1530">
        <v>6</v>
      </c>
      <c r="C1530">
        <v>29</v>
      </c>
      <c r="D1530" t="s">
        <v>128</v>
      </c>
      <c r="E1530" t="s">
        <v>99</v>
      </c>
      <c r="G1530">
        <v>30940</v>
      </c>
      <c r="H1530">
        <v>8</v>
      </c>
      <c r="I1530">
        <v>12</v>
      </c>
      <c r="J1530">
        <v>412</v>
      </c>
      <c r="K1530">
        <v>830000</v>
      </c>
      <c r="L1530">
        <v>102</v>
      </c>
      <c r="O1530">
        <v>32410</v>
      </c>
    </row>
    <row r="1531" spans="1:15">
      <c r="A1531">
        <v>1530</v>
      </c>
      <c r="B1531">
        <v>6</v>
      </c>
      <c r="C1531">
        <v>30</v>
      </c>
      <c r="D1531" t="s">
        <v>128</v>
      </c>
      <c r="E1531" t="s">
        <v>155</v>
      </c>
      <c r="G1531">
        <v>33070</v>
      </c>
      <c r="H1531">
        <v>8</v>
      </c>
      <c r="I1531">
        <v>12</v>
      </c>
      <c r="J1531">
        <v>426</v>
      </c>
      <c r="K1531">
        <v>870000</v>
      </c>
      <c r="L1531">
        <v>106</v>
      </c>
      <c r="O1531">
        <v>34871</v>
      </c>
    </row>
    <row r="1532" spans="1:15">
      <c r="A1532">
        <v>1531</v>
      </c>
      <c r="B1532">
        <v>6</v>
      </c>
      <c r="C1532">
        <v>31</v>
      </c>
      <c r="D1532" t="s">
        <v>156</v>
      </c>
      <c r="E1532" t="s">
        <v>157</v>
      </c>
      <c r="G1532">
        <v>35240</v>
      </c>
      <c r="H1532">
        <v>8</v>
      </c>
      <c r="I1532">
        <v>12</v>
      </c>
      <c r="J1532">
        <v>440</v>
      </c>
      <c r="K1532">
        <v>910000</v>
      </c>
      <c r="L1532">
        <v>110</v>
      </c>
      <c r="O1532">
        <v>36615</v>
      </c>
    </row>
    <row r="1533" spans="1:15">
      <c r="A1533">
        <v>1532</v>
      </c>
      <c r="B1533">
        <v>6</v>
      </c>
      <c r="C1533">
        <v>32</v>
      </c>
      <c r="D1533" t="s">
        <v>158</v>
      </c>
      <c r="E1533" t="s">
        <v>159</v>
      </c>
      <c r="G1533">
        <v>37480</v>
      </c>
      <c r="H1533">
        <v>8</v>
      </c>
      <c r="I1533">
        <v>12</v>
      </c>
      <c r="J1533">
        <v>454</v>
      </c>
      <c r="K1533">
        <v>950000</v>
      </c>
      <c r="L1533">
        <v>114</v>
      </c>
      <c r="O1533">
        <v>38446</v>
      </c>
    </row>
    <row r="1534" spans="1:15">
      <c r="A1534">
        <v>1533</v>
      </c>
      <c r="B1534">
        <v>6</v>
      </c>
      <c r="C1534">
        <v>33</v>
      </c>
      <c r="D1534" t="s">
        <v>160</v>
      </c>
      <c r="E1534" t="s">
        <v>161</v>
      </c>
      <c r="G1534">
        <v>39790</v>
      </c>
      <c r="H1534">
        <v>8</v>
      </c>
      <c r="I1534">
        <v>12</v>
      </c>
      <c r="J1534">
        <v>468</v>
      </c>
      <c r="K1534">
        <v>990000</v>
      </c>
      <c r="L1534">
        <v>118</v>
      </c>
      <c r="O1534">
        <v>40368</v>
      </c>
    </row>
    <row r="1535" spans="1:15">
      <c r="A1535">
        <v>1534</v>
      </c>
      <c r="B1535">
        <v>6</v>
      </c>
      <c r="C1535">
        <v>34</v>
      </c>
      <c r="D1535" t="s">
        <v>162</v>
      </c>
      <c r="E1535" t="s">
        <v>163</v>
      </c>
      <c r="G1535">
        <v>42170</v>
      </c>
      <c r="H1535">
        <v>8</v>
      </c>
      <c r="I1535">
        <v>12</v>
      </c>
      <c r="J1535">
        <v>482</v>
      </c>
      <c r="K1535">
        <v>1030000</v>
      </c>
      <c r="L1535">
        <v>122</v>
      </c>
      <c r="O1535">
        <v>42386</v>
      </c>
    </row>
    <row r="1536" spans="1:15">
      <c r="A1536">
        <v>1535</v>
      </c>
      <c r="B1536">
        <v>6</v>
      </c>
      <c r="C1536">
        <v>35</v>
      </c>
      <c r="D1536" t="s">
        <v>164</v>
      </c>
      <c r="E1536" t="s">
        <v>165</v>
      </c>
      <c r="G1536">
        <v>44620</v>
      </c>
      <c r="H1536">
        <v>8</v>
      </c>
      <c r="I1536">
        <v>12</v>
      </c>
      <c r="J1536">
        <v>496</v>
      </c>
      <c r="K1536">
        <v>1070000</v>
      </c>
      <c r="L1536">
        <v>126</v>
      </c>
      <c r="O1536">
        <v>44505</v>
      </c>
    </row>
    <row r="1537" spans="1:15">
      <c r="A1537">
        <v>1536</v>
      </c>
      <c r="B1537">
        <v>6</v>
      </c>
      <c r="C1537">
        <v>36</v>
      </c>
      <c r="D1537" t="s">
        <v>166</v>
      </c>
      <c r="E1537" t="s">
        <v>167</v>
      </c>
      <c r="G1537">
        <v>47140</v>
      </c>
      <c r="H1537">
        <v>8</v>
      </c>
      <c r="I1537">
        <v>12</v>
      </c>
      <c r="J1537">
        <v>510</v>
      </c>
      <c r="K1537">
        <v>1110000</v>
      </c>
      <c r="L1537">
        <v>130</v>
      </c>
      <c r="O1537">
        <v>46730</v>
      </c>
    </row>
    <row r="1538" spans="1:15">
      <c r="A1538">
        <v>1537</v>
      </c>
      <c r="B1538">
        <v>6</v>
      </c>
      <c r="C1538">
        <v>37</v>
      </c>
      <c r="D1538" t="s">
        <v>168</v>
      </c>
      <c r="E1538" t="s">
        <v>169</v>
      </c>
      <c r="G1538">
        <v>49730</v>
      </c>
      <c r="H1538">
        <v>8</v>
      </c>
      <c r="I1538">
        <v>12</v>
      </c>
      <c r="J1538">
        <v>524</v>
      </c>
      <c r="K1538">
        <v>1150000</v>
      </c>
      <c r="L1538">
        <v>134</v>
      </c>
      <c r="O1538">
        <v>49067</v>
      </c>
    </row>
    <row r="1539" spans="1:15">
      <c r="A1539">
        <v>1538</v>
      </c>
      <c r="B1539">
        <v>6</v>
      </c>
      <c r="C1539">
        <v>38</v>
      </c>
      <c r="D1539" t="s">
        <v>170</v>
      </c>
      <c r="E1539" t="s">
        <v>171</v>
      </c>
      <c r="G1539">
        <v>52390</v>
      </c>
      <c r="H1539">
        <v>8</v>
      </c>
      <c r="I1539">
        <v>12</v>
      </c>
      <c r="J1539">
        <v>538</v>
      </c>
      <c r="K1539">
        <v>1190000</v>
      </c>
      <c r="L1539">
        <v>138</v>
      </c>
      <c r="O1539">
        <v>51520</v>
      </c>
    </row>
    <row r="1540" spans="1:15">
      <c r="A1540">
        <v>1539</v>
      </c>
      <c r="B1540">
        <v>6</v>
      </c>
      <c r="C1540">
        <v>39</v>
      </c>
      <c r="D1540" t="s">
        <v>172</v>
      </c>
      <c r="E1540" t="s">
        <v>173</v>
      </c>
      <c r="G1540">
        <v>55120</v>
      </c>
      <c r="H1540">
        <v>8</v>
      </c>
      <c r="I1540">
        <v>12</v>
      </c>
      <c r="J1540">
        <v>552</v>
      </c>
      <c r="K1540">
        <v>1230000</v>
      </c>
      <c r="L1540">
        <v>142</v>
      </c>
      <c r="O1540">
        <v>54096</v>
      </c>
    </row>
    <row r="1541" spans="1:15">
      <c r="A1541">
        <v>1540</v>
      </c>
      <c r="B1541">
        <v>6</v>
      </c>
      <c r="C1541">
        <v>40</v>
      </c>
      <c r="D1541" t="s">
        <v>174</v>
      </c>
      <c r="E1541" t="s">
        <v>175</v>
      </c>
      <c r="G1541">
        <v>57920</v>
      </c>
      <c r="H1541">
        <v>8</v>
      </c>
      <c r="I1541">
        <v>12</v>
      </c>
      <c r="J1541">
        <v>566</v>
      </c>
      <c r="K1541">
        <v>1270000</v>
      </c>
      <c r="L1541">
        <v>146</v>
      </c>
      <c r="O1541">
        <v>56801</v>
      </c>
    </row>
    <row r="1542" spans="1:15">
      <c r="A1542">
        <v>1541</v>
      </c>
      <c r="B1542">
        <v>6</v>
      </c>
      <c r="C1542">
        <v>41</v>
      </c>
      <c r="D1542" t="s">
        <v>204</v>
      </c>
      <c r="E1542" t="s">
        <v>205</v>
      </c>
      <c r="G1542">
        <v>60615</v>
      </c>
      <c r="H1542">
        <v>8</v>
      </c>
      <c r="I1542">
        <v>12</v>
      </c>
      <c r="J1542">
        <v>580</v>
      </c>
      <c r="K1542">
        <v>1310000</v>
      </c>
      <c r="L1542">
        <v>150</v>
      </c>
      <c r="O1542">
        <v>59318</v>
      </c>
    </row>
    <row r="1543" spans="1:15">
      <c r="A1543">
        <v>1542</v>
      </c>
      <c r="B1543">
        <v>6</v>
      </c>
      <c r="C1543">
        <v>42</v>
      </c>
      <c r="D1543" t="s">
        <v>206</v>
      </c>
      <c r="E1543" t="s">
        <v>207</v>
      </c>
      <c r="G1543">
        <v>63345</v>
      </c>
      <c r="H1543">
        <v>8</v>
      </c>
      <c r="I1543">
        <v>12</v>
      </c>
      <c r="J1543">
        <v>594</v>
      </c>
      <c r="K1543">
        <v>1350000</v>
      </c>
      <c r="L1543">
        <v>154</v>
      </c>
      <c r="O1543">
        <v>61835</v>
      </c>
    </row>
    <row r="1544" spans="1:15">
      <c r="A1544">
        <v>1543</v>
      </c>
      <c r="B1544">
        <v>6</v>
      </c>
      <c r="C1544">
        <v>43</v>
      </c>
      <c r="D1544" t="s">
        <v>208</v>
      </c>
      <c r="E1544" t="s">
        <v>209</v>
      </c>
      <c r="G1544">
        <v>66075</v>
      </c>
      <c r="H1544">
        <v>8</v>
      </c>
      <c r="I1544">
        <v>12</v>
      </c>
      <c r="J1544">
        <v>608</v>
      </c>
      <c r="K1544">
        <v>1390000</v>
      </c>
      <c r="L1544">
        <v>158</v>
      </c>
      <c r="O1544">
        <v>64352</v>
      </c>
    </row>
    <row r="1545" spans="1:15">
      <c r="A1545">
        <v>1544</v>
      </c>
      <c r="B1545">
        <v>6</v>
      </c>
      <c r="C1545">
        <v>44</v>
      </c>
      <c r="D1545" t="s">
        <v>210</v>
      </c>
      <c r="E1545" t="s">
        <v>211</v>
      </c>
      <c r="G1545">
        <v>68805</v>
      </c>
      <c r="H1545">
        <v>8</v>
      </c>
      <c r="I1545">
        <v>12</v>
      </c>
      <c r="J1545">
        <v>622</v>
      </c>
      <c r="K1545">
        <v>1430000</v>
      </c>
      <c r="L1545">
        <v>162</v>
      </c>
      <c r="O1545">
        <v>66869</v>
      </c>
    </row>
    <row r="1546" spans="1:15">
      <c r="A1546">
        <v>1545</v>
      </c>
      <c r="B1546">
        <v>6</v>
      </c>
      <c r="C1546">
        <v>45</v>
      </c>
      <c r="D1546" t="s">
        <v>212</v>
      </c>
      <c r="E1546" t="s">
        <v>213</v>
      </c>
      <c r="G1546">
        <v>71535</v>
      </c>
      <c r="H1546">
        <v>8</v>
      </c>
      <c r="I1546">
        <v>12</v>
      </c>
      <c r="J1546">
        <v>636</v>
      </c>
      <c r="K1546">
        <v>1470000</v>
      </c>
      <c r="L1546">
        <v>166</v>
      </c>
      <c r="O1546">
        <v>69386</v>
      </c>
    </row>
    <row r="1547" spans="1:15">
      <c r="A1547">
        <v>1546</v>
      </c>
      <c r="B1547">
        <v>6</v>
      </c>
      <c r="C1547">
        <v>46</v>
      </c>
      <c r="D1547" t="s">
        <v>214</v>
      </c>
      <c r="E1547" t="s">
        <v>215</v>
      </c>
      <c r="G1547">
        <v>74265</v>
      </c>
      <c r="H1547">
        <v>8</v>
      </c>
      <c r="I1547">
        <v>12</v>
      </c>
      <c r="J1547">
        <v>650</v>
      </c>
      <c r="K1547">
        <v>1510000</v>
      </c>
      <c r="L1547">
        <v>170</v>
      </c>
      <c r="O1547">
        <v>71903</v>
      </c>
    </row>
    <row r="1548" spans="1:15">
      <c r="A1548">
        <v>1547</v>
      </c>
      <c r="B1548">
        <v>6</v>
      </c>
      <c r="C1548">
        <v>47</v>
      </c>
      <c r="D1548" t="s">
        <v>216</v>
      </c>
      <c r="E1548" t="s">
        <v>217</v>
      </c>
      <c r="G1548">
        <v>76995</v>
      </c>
      <c r="H1548">
        <v>8</v>
      </c>
      <c r="I1548">
        <v>12</v>
      </c>
      <c r="J1548">
        <v>664</v>
      </c>
      <c r="K1548">
        <v>1550000</v>
      </c>
      <c r="L1548">
        <v>174</v>
      </c>
      <c r="O1548">
        <v>74420</v>
      </c>
    </row>
    <row r="1549" spans="1:15">
      <c r="A1549">
        <v>1548</v>
      </c>
      <c r="B1549">
        <v>6</v>
      </c>
      <c r="C1549">
        <v>48</v>
      </c>
      <c r="D1549" t="s">
        <v>218</v>
      </c>
      <c r="E1549" t="s">
        <v>219</v>
      </c>
      <c r="G1549">
        <v>79725</v>
      </c>
      <c r="H1549">
        <v>8</v>
      </c>
      <c r="I1549">
        <v>12</v>
      </c>
      <c r="J1549">
        <v>678</v>
      </c>
      <c r="K1549">
        <v>1590000</v>
      </c>
      <c r="L1549">
        <v>178</v>
      </c>
      <c r="O1549">
        <v>76937</v>
      </c>
    </row>
    <row r="1550" spans="1:15">
      <c r="A1550">
        <v>1549</v>
      </c>
      <c r="B1550">
        <v>6</v>
      </c>
      <c r="C1550">
        <v>49</v>
      </c>
      <c r="D1550" t="s">
        <v>220</v>
      </c>
      <c r="E1550" t="s">
        <v>221</v>
      </c>
      <c r="G1550">
        <v>82455</v>
      </c>
      <c r="H1550">
        <v>8</v>
      </c>
      <c r="I1550">
        <v>12</v>
      </c>
      <c r="J1550">
        <v>692</v>
      </c>
      <c r="K1550">
        <v>1630000</v>
      </c>
      <c r="L1550">
        <v>182</v>
      </c>
      <c r="O1550">
        <v>79454</v>
      </c>
    </row>
    <row r="1551" spans="1:15">
      <c r="A1551">
        <v>1550</v>
      </c>
      <c r="B1551">
        <v>6</v>
      </c>
      <c r="C1551">
        <v>50</v>
      </c>
      <c r="D1551" t="s">
        <v>222</v>
      </c>
      <c r="E1551" t="s">
        <v>223</v>
      </c>
      <c r="G1551">
        <v>85185</v>
      </c>
      <c r="H1551">
        <v>8</v>
      </c>
      <c r="I1551">
        <v>12</v>
      </c>
      <c r="J1551">
        <v>706</v>
      </c>
      <c r="K1551">
        <v>1670000</v>
      </c>
      <c r="L1551">
        <v>186</v>
      </c>
      <c r="O1551">
        <v>81971</v>
      </c>
    </row>
    <row r="1552" spans="1:15">
      <c r="A1552">
        <v>1551</v>
      </c>
      <c r="B1552">
        <v>6</v>
      </c>
      <c r="C1552">
        <v>51</v>
      </c>
      <c r="D1552" t="s">
        <v>224</v>
      </c>
      <c r="E1552" t="s">
        <v>225</v>
      </c>
      <c r="G1552">
        <v>87915</v>
      </c>
      <c r="H1552">
        <v>8</v>
      </c>
      <c r="I1552">
        <v>12</v>
      </c>
      <c r="J1552">
        <v>720</v>
      </c>
      <c r="K1552">
        <v>1710000</v>
      </c>
      <c r="L1552">
        <v>190</v>
      </c>
      <c r="O1552">
        <v>84488</v>
      </c>
    </row>
    <row r="1553" spans="1:15">
      <c r="A1553">
        <v>1552</v>
      </c>
      <c r="B1553">
        <v>6</v>
      </c>
      <c r="C1553">
        <v>52</v>
      </c>
      <c r="D1553" t="s">
        <v>226</v>
      </c>
      <c r="E1553" t="s">
        <v>227</v>
      </c>
      <c r="G1553">
        <v>90645</v>
      </c>
      <c r="H1553">
        <v>8</v>
      </c>
      <c r="I1553">
        <v>12</v>
      </c>
      <c r="J1553">
        <v>734</v>
      </c>
      <c r="K1553">
        <v>1750000</v>
      </c>
      <c r="L1553">
        <v>194</v>
      </c>
      <c r="O1553">
        <v>87005</v>
      </c>
    </row>
    <row r="1554" spans="1:15">
      <c r="A1554">
        <v>1553</v>
      </c>
      <c r="B1554">
        <v>6</v>
      </c>
      <c r="C1554">
        <v>53</v>
      </c>
      <c r="D1554" t="s">
        <v>228</v>
      </c>
      <c r="E1554" t="s">
        <v>229</v>
      </c>
      <c r="G1554">
        <v>93375</v>
      </c>
      <c r="H1554">
        <v>8</v>
      </c>
      <c r="I1554">
        <v>12</v>
      </c>
      <c r="J1554">
        <v>748</v>
      </c>
      <c r="K1554">
        <v>1790000</v>
      </c>
      <c r="L1554">
        <v>198</v>
      </c>
      <c r="O1554">
        <v>89522</v>
      </c>
    </row>
    <row r="1555" spans="1:15">
      <c r="A1555">
        <v>1554</v>
      </c>
      <c r="B1555">
        <v>6</v>
      </c>
      <c r="C1555">
        <v>54</v>
      </c>
      <c r="D1555" t="s">
        <v>230</v>
      </c>
      <c r="E1555" t="s">
        <v>231</v>
      </c>
      <c r="G1555">
        <v>96105</v>
      </c>
      <c r="H1555">
        <v>8</v>
      </c>
      <c r="I1555">
        <v>12</v>
      </c>
      <c r="J1555">
        <v>762</v>
      </c>
      <c r="K1555">
        <v>1830000</v>
      </c>
      <c r="L1555">
        <v>202</v>
      </c>
      <c r="O1555">
        <v>92039</v>
      </c>
    </row>
    <row r="1556" spans="1:15">
      <c r="A1556">
        <v>1555</v>
      </c>
      <c r="B1556">
        <v>6</v>
      </c>
      <c r="C1556">
        <v>55</v>
      </c>
      <c r="D1556" t="s">
        <v>232</v>
      </c>
      <c r="E1556" t="s">
        <v>233</v>
      </c>
      <c r="G1556">
        <v>98835</v>
      </c>
      <c r="H1556">
        <v>8</v>
      </c>
      <c r="I1556">
        <v>12</v>
      </c>
      <c r="J1556">
        <v>776</v>
      </c>
      <c r="K1556">
        <v>1870000</v>
      </c>
      <c r="L1556">
        <v>206</v>
      </c>
      <c r="O1556">
        <v>94556</v>
      </c>
    </row>
    <row r="1557" spans="1:15">
      <c r="A1557">
        <v>1556</v>
      </c>
      <c r="B1557">
        <v>6</v>
      </c>
      <c r="C1557">
        <v>56</v>
      </c>
      <c r="D1557" t="s">
        <v>234</v>
      </c>
      <c r="E1557" t="s">
        <v>235</v>
      </c>
      <c r="G1557">
        <v>101565</v>
      </c>
      <c r="H1557">
        <v>8</v>
      </c>
      <c r="I1557">
        <v>12</v>
      </c>
      <c r="J1557">
        <v>790</v>
      </c>
      <c r="K1557">
        <v>1910000</v>
      </c>
      <c r="L1557">
        <v>210</v>
      </c>
      <c r="O1557">
        <v>97073</v>
      </c>
    </row>
    <row r="1558" spans="1:15">
      <c r="A1558">
        <v>1557</v>
      </c>
      <c r="B1558">
        <v>6</v>
      </c>
      <c r="C1558">
        <v>57</v>
      </c>
      <c r="D1558" t="s">
        <v>236</v>
      </c>
      <c r="E1558" t="s">
        <v>237</v>
      </c>
      <c r="G1558">
        <v>104295</v>
      </c>
      <c r="H1558">
        <v>8</v>
      </c>
      <c r="I1558">
        <v>12</v>
      </c>
      <c r="J1558">
        <v>804</v>
      </c>
      <c r="K1558">
        <v>1950000</v>
      </c>
      <c r="L1558">
        <v>214</v>
      </c>
      <c r="O1558">
        <v>99590</v>
      </c>
    </row>
    <row r="1559" spans="1:15">
      <c r="A1559">
        <v>1558</v>
      </c>
      <c r="B1559">
        <v>6</v>
      </c>
      <c r="C1559">
        <v>58</v>
      </c>
      <c r="D1559" t="s">
        <v>238</v>
      </c>
      <c r="E1559" t="s">
        <v>239</v>
      </c>
      <c r="G1559">
        <v>107025</v>
      </c>
      <c r="H1559">
        <v>8</v>
      </c>
      <c r="I1559">
        <v>12</v>
      </c>
      <c r="J1559">
        <v>818</v>
      </c>
      <c r="K1559">
        <v>1990000</v>
      </c>
      <c r="L1559">
        <v>218</v>
      </c>
      <c r="O1559">
        <v>102107</v>
      </c>
    </row>
    <row r="1560" spans="1:15">
      <c r="A1560">
        <v>1559</v>
      </c>
      <c r="B1560">
        <v>6</v>
      </c>
      <c r="C1560">
        <v>59</v>
      </c>
      <c r="D1560" t="s">
        <v>240</v>
      </c>
      <c r="E1560" t="s">
        <v>241</v>
      </c>
      <c r="G1560">
        <v>109755</v>
      </c>
      <c r="H1560">
        <v>8</v>
      </c>
      <c r="I1560">
        <v>12</v>
      </c>
      <c r="J1560">
        <v>832</v>
      </c>
      <c r="K1560">
        <v>2030000</v>
      </c>
      <c r="L1560">
        <v>222</v>
      </c>
      <c r="O1560">
        <v>104624</v>
      </c>
    </row>
    <row r="1561" spans="1:15">
      <c r="A1561">
        <v>1560</v>
      </c>
      <c r="B1561">
        <v>6</v>
      </c>
      <c r="C1561">
        <v>60</v>
      </c>
      <c r="D1561" t="s">
        <v>242</v>
      </c>
      <c r="E1561" t="s">
        <v>243</v>
      </c>
      <c r="G1561">
        <v>112485</v>
      </c>
      <c r="H1561">
        <v>8</v>
      </c>
      <c r="I1561">
        <v>12</v>
      </c>
      <c r="J1561">
        <v>846</v>
      </c>
      <c r="K1561">
        <v>2070000</v>
      </c>
      <c r="L1561">
        <v>226</v>
      </c>
      <c r="O1561">
        <v>107141</v>
      </c>
    </row>
    <row r="1562" spans="1:15">
      <c r="A1562">
        <v>1561</v>
      </c>
      <c r="B1562">
        <v>6</v>
      </c>
      <c r="C1562">
        <v>61</v>
      </c>
      <c r="D1562" t="s">
        <v>244</v>
      </c>
      <c r="E1562" t="s">
        <v>245</v>
      </c>
      <c r="G1562">
        <v>115215</v>
      </c>
      <c r="H1562">
        <v>8</v>
      </c>
      <c r="I1562">
        <v>12</v>
      </c>
      <c r="J1562">
        <v>860</v>
      </c>
      <c r="K1562">
        <v>2110000</v>
      </c>
      <c r="L1562">
        <v>230</v>
      </c>
      <c r="O1562">
        <v>109658</v>
      </c>
    </row>
    <row r="1563" spans="1:15">
      <c r="A1563">
        <v>1562</v>
      </c>
      <c r="B1563">
        <v>6</v>
      </c>
      <c r="C1563">
        <v>62</v>
      </c>
      <c r="D1563" t="s">
        <v>246</v>
      </c>
      <c r="E1563" t="s">
        <v>247</v>
      </c>
      <c r="G1563">
        <v>117945</v>
      </c>
      <c r="H1563">
        <v>8</v>
      </c>
      <c r="I1563">
        <v>12</v>
      </c>
      <c r="J1563">
        <v>874</v>
      </c>
      <c r="K1563">
        <v>2150000</v>
      </c>
      <c r="L1563">
        <v>234</v>
      </c>
      <c r="O1563">
        <v>112175</v>
      </c>
    </row>
    <row r="1564" spans="1:15">
      <c r="A1564">
        <v>1563</v>
      </c>
      <c r="B1564">
        <v>6</v>
      </c>
      <c r="C1564">
        <v>63</v>
      </c>
      <c r="D1564" t="s">
        <v>248</v>
      </c>
      <c r="E1564" t="s">
        <v>249</v>
      </c>
      <c r="G1564">
        <v>120675</v>
      </c>
      <c r="H1564">
        <v>8</v>
      </c>
      <c r="I1564">
        <v>12</v>
      </c>
      <c r="J1564">
        <v>888</v>
      </c>
      <c r="K1564">
        <v>2190000</v>
      </c>
      <c r="L1564">
        <v>238</v>
      </c>
      <c r="O1564">
        <v>114692</v>
      </c>
    </row>
    <row r="1565" spans="1:15">
      <c r="A1565">
        <v>1564</v>
      </c>
      <c r="B1565">
        <v>6</v>
      </c>
      <c r="C1565">
        <v>64</v>
      </c>
      <c r="D1565" t="s">
        <v>250</v>
      </c>
      <c r="E1565" t="s">
        <v>251</v>
      </c>
      <c r="G1565">
        <v>123405</v>
      </c>
      <c r="H1565">
        <v>8</v>
      </c>
      <c r="I1565">
        <v>12</v>
      </c>
      <c r="J1565">
        <v>902</v>
      </c>
      <c r="K1565">
        <v>2230000</v>
      </c>
      <c r="L1565">
        <v>242</v>
      </c>
      <c r="O1565">
        <v>117209</v>
      </c>
    </row>
    <row r="1566" spans="1:15">
      <c r="A1566">
        <v>1565</v>
      </c>
      <c r="B1566">
        <v>6</v>
      </c>
      <c r="C1566">
        <v>65</v>
      </c>
      <c r="D1566" t="s">
        <v>252</v>
      </c>
      <c r="E1566" t="s">
        <v>253</v>
      </c>
      <c r="G1566">
        <v>126135</v>
      </c>
      <c r="H1566">
        <v>8</v>
      </c>
      <c r="I1566">
        <v>12</v>
      </c>
      <c r="J1566">
        <v>916</v>
      </c>
      <c r="K1566">
        <v>2270000</v>
      </c>
      <c r="L1566">
        <v>246</v>
      </c>
      <c r="O1566">
        <v>119726</v>
      </c>
    </row>
    <row r="1567" spans="1:15">
      <c r="A1567">
        <v>1566</v>
      </c>
      <c r="B1567">
        <v>6</v>
      </c>
      <c r="C1567">
        <v>66</v>
      </c>
      <c r="D1567" t="s">
        <v>254</v>
      </c>
      <c r="E1567" t="s">
        <v>255</v>
      </c>
      <c r="G1567">
        <v>128865</v>
      </c>
      <c r="H1567">
        <v>8</v>
      </c>
      <c r="I1567">
        <v>12</v>
      </c>
      <c r="J1567">
        <v>930</v>
      </c>
      <c r="K1567">
        <v>2310000</v>
      </c>
      <c r="L1567">
        <v>250</v>
      </c>
      <c r="O1567">
        <v>122243</v>
      </c>
    </row>
    <row r="1568" spans="1:15">
      <c r="A1568">
        <v>1567</v>
      </c>
      <c r="B1568">
        <v>6</v>
      </c>
      <c r="C1568">
        <v>67</v>
      </c>
      <c r="D1568" t="s">
        <v>256</v>
      </c>
      <c r="E1568" t="s">
        <v>257</v>
      </c>
      <c r="G1568">
        <v>131595</v>
      </c>
      <c r="H1568">
        <v>8</v>
      </c>
      <c r="I1568">
        <v>12</v>
      </c>
      <c r="J1568">
        <v>944</v>
      </c>
      <c r="K1568">
        <v>2350000</v>
      </c>
      <c r="L1568">
        <v>254</v>
      </c>
      <c r="O1568">
        <v>124760</v>
      </c>
    </row>
    <row r="1569" spans="1:15">
      <c r="A1569">
        <v>1568</v>
      </c>
      <c r="B1569">
        <v>6</v>
      </c>
      <c r="C1569">
        <v>68</v>
      </c>
      <c r="D1569" t="s">
        <v>258</v>
      </c>
      <c r="E1569" t="s">
        <v>259</v>
      </c>
      <c r="G1569">
        <v>134325</v>
      </c>
      <c r="H1569">
        <v>8</v>
      </c>
      <c r="I1569">
        <v>12</v>
      </c>
      <c r="J1569">
        <v>958</v>
      </c>
      <c r="K1569">
        <v>2390000</v>
      </c>
      <c r="L1569">
        <v>258</v>
      </c>
      <c r="O1569">
        <v>127277</v>
      </c>
    </row>
    <row r="1570" spans="1:15">
      <c r="A1570">
        <v>1569</v>
      </c>
      <c r="B1570">
        <v>6</v>
      </c>
      <c r="C1570">
        <v>69</v>
      </c>
      <c r="D1570" t="s">
        <v>260</v>
      </c>
      <c r="E1570" t="s">
        <v>261</v>
      </c>
      <c r="G1570">
        <v>137055</v>
      </c>
      <c r="H1570">
        <v>8</v>
      </c>
      <c r="I1570">
        <v>12</v>
      </c>
      <c r="J1570">
        <v>972</v>
      </c>
      <c r="K1570">
        <v>2430000</v>
      </c>
      <c r="L1570">
        <v>262</v>
      </c>
      <c r="O1570">
        <v>129794</v>
      </c>
    </row>
    <row r="1571" spans="1:15">
      <c r="A1571">
        <v>1570</v>
      </c>
      <c r="B1571">
        <v>6</v>
      </c>
      <c r="C1571">
        <v>70</v>
      </c>
      <c r="D1571" t="s">
        <v>262</v>
      </c>
      <c r="E1571" t="s">
        <v>263</v>
      </c>
      <c r="G1571">
        <v>139785</v>
      </c>
      <c r="H1571">
        <v>8</v>
      </c>
      <c r="I1571">
        <v>12</v>
      </c>
      <c r="J1571">
        <v>986</v>
      </c>
      <c r="K1571">
        <v>2470000</v>
      </c>
      <c r="L1571">
        <v>266</v>
      </c>
      <c r="O1571">
        <v>132311</v>
      </c>
    </row>
    <row r="1572" spans="1:15">
      <c r="A1572">
        <v>1571</v>
      </c>
      <c r="B1572">
        <v>6</v>
      </c>
      <c r="C1572">
        <v>71</v>
      </c>
      <c r="D1572" t="s">
        <v>264</v>
      </c>
      <c r="E1572" t="s">
        <v>265</v>
      </c>
      <c r="G1572">
        <v>142515</v>
      </c>
      <c r="H1572">
        <v>8</v>
      </c>
      <c r="I1572">
        <v>12</v>
      </c>
      <c r="J1572">
        <v>1000</v>
      </c>
      <c r="K1572">
        <v>2510000</v>
      </c>
      <c r="L1572">
        <v>270</v>
      </c>
      <c r="O1572">
        <v>134828</v>
      </c>
    </row>
    <row r="1573" spans="1:15">
      <c r="A1573">
        <v>1572</v>
      </c>
      <c r="B1573">
        <v>6</v>
      </c>
      <c r="C1573">
        <v>72</v>
      </c>
      <c r="D1573" t="s">
        <v>266</v>
      </c>
      <c r="E1573" t="s">
        <v>267</v>
      </c>
      <c r="G1573">
        <v>145245</v>
      </c>
      <c r="H1573">
        <v>8</v>
      </c>
      <c r="I1573">
        <v>12</v>
      </c>
      <c r="J1573">
        <v>1014</v>
      </c>
      <c r="K1573">
        <v>2550000</v>
      </c>
      <c r="L1573">
        <v>274</v>
      </c>
      <c r="O1573">
        <v>137345</v>
      </c>
    </row>
    <row r="1574" spans="1:15">
      <c r="A1574">
        <v>1573</v>
      </c>
      <c r="B1574">
        <v>6</v>
      </c>
      <c r="C1574">
        <v>73</v>
      </c>
      <c r="D1574" t="s">
        <v>268</v>
      </c>
      <c r="E1574" t="s">
        <v>269</v>
      </c>
      <c r="G1574">
        <v>147975</v>
      </c>
      <c r="H1574">
        <v>8</v>
      </c>
      <c r="I1574">
        <v>12</v>
      </c>
      <c r="J1574">
        <v>1028</v>
      </c>
      <c r="K1574">
        <v>2590000</v>
      </c>
      <c r="L1574">
        <v>278</v>
      </c>
      <c r="O1574">
        <v>139862</v>
      </c>
    </row>
    <row r="1575" spans="1:15">
      <c r="A1575">
        <v>1574</v>
      </c>
      <c r="B1575">
        <v>6</v>
      </c>
      <c r="C1575">
        <v>74</v>
      </c>
      <c r="D1575" t="s">
        <v>270</v>
      </c>
      <c r="E1575" t="s">
        <v>271</v>
      </c>
      <c r="G1575">
        <v>150705</v>
      </c>
      <c r="H1575">
        <v>8</v>
      </c>
      <c r="I1575">
        <v>12</v>
      </c>
      <c r="J1575">
        <v>1042</v>
      </c>
      <c r="K1575">
        <v>2630000</v>
      </c>
      <c r="L1575">
        <v>282</v>
      </c>
      <c r="O1575">
        <v>142379</v>
      </c>
    </row>
    <row r="1576" spans="1:15">
      <c r="A1576">
        <v>1575</v>
      </c>
      <c r="B1576">
        <v>6</v>
      </c>
      <c r="C1576">
        <v>75</v>
      </c>
      <c r="D1576" t="s">
        <v>272</v>
      </c>
      <c r="E1576" t="s">
        <v>273</v>
      </c>
      <c r="G1576">
        <v>153435</v>
      </c>
      <c r="H1576">
        <v>8</v>
      </c>
      <c r="I1576">
        <v>12</v>
      </c>
      <c r="J1576">
        <v>1056</v>
      </c>
      <c r="K1576">
        <v>2670000</v>
      </c>
      <c r="L1576">
        <v>286</v>
      </c>
      <c r="O1576">
        <v>144896</v>
      </c>
    </row>
    <row r="1577" spans="1:15">
      <c r="A1577">
        <v>1576</v>
      </c>
      <c r="B1577">
        <v>6</v>
      </c>
      <c r="C1577">
        <v>76</v>
      </c>
      <c r="D1577" t="s">
        <v>274</v>
      </c>
      <c r="E1577" t="s">
        <v>275</v>
      </c>
      <c r="G1577">
        <v>156165</v>
      </c>
      <c r="H1577">
        <v>8</v>
      </c>
      <c r="I1577">
        <v>12</v>
      </c>
      <c r="J1577">
        <v>1070</v>
      </c>
      <c r="K1577">
        <v>2710000</v>
      </c>
      <c r="L1577">
        <v>290</v>
      </c>
      <c r="O1577">
        <v>147413</v>
      </c>
    </row>
    <row r="1578" spans="1:15">
      <c r="A1578">
        <v>1577</v>
      </c>
      <c r="B1578">
        <v>6</v>
      </c>
      <c r="C1578">
        <v>77</v>
      </c>
      <c r="D1578" t="s">
        <v>276</v>
      </c>
      <c r="E1578" t="s">
        <v>277</v>
      </c>
      <c r="G1578">
        <v>158895</v>
      </c>
      <c r="H1578">
        <v>8</v>
      </c>
      <c r="I1578">
        <v>12</v>
      </c>
      <c r="J1578">
        <v>1084</v>
      </c>
      <c r="K1578">
        <v>2750000</v>
      </c>
      <c r="L1578">
        <v>294</v>
      </c>
      <c r="O1578">
        <v>149930</v>
      </c>
    </row>
    <row r="1579" spans="1:15">
      <c r="A1579">
        <v>1578</v>
      </c>
      <c r="B1579">
        <v>6</v>
      </c>
      <c r="C1579">
        <v>78</v>
      </c>
      <c r="D1579" t="s">
        <v>278</v>
      </c>
      <c r="E1579" t="s">
        <v>279</v>
      </c>
      <c r="G1579">
        <v>161625</v>
      </c>
      <c r="H1579">
        <v>8</v>
      </c>
      <c r="I1579">
        <v>12</v>
      </c>
      <c r="J1579">
        <v>1098</v>
      </c>
      <c r="K1579">
        <v>2790000</v>
      </c>
      <c r="L1579">
        <v>298</v>
      </c>
      <c r="O1579">
        <v>152447</v>
      </c>
    </row>
    <row r="1580" spans="1:15">
      <c r="A1580">
        <v>1579</v>
      </c>
      <c r="B1580">
        <v>6</v>
      </c>
      <c r="C1580">
        <v>79</v>
      </c>
      <c r="D1580" t="s">
        <v>280</v>
      </c>
      <c r="E1580" t="s">
        <v>281</v>
      </c>
      <c r="G1580">
        <v>164355</v>
      </c>
      <c r="H1580">
        <v>8</v>
      </c>
      <c r="I1580">
        <v>12</v>
      </c>
      <c r="J1580">
        <v>1112</v>
      </c>
      <c r="K1580">
        <v>2830000</v>
      </c>
      <c r="L1580">
        <v>302</v>
      </c>
      <c r="O1580">
        <v>154964</v>
      </c>
    </row>
    <row r="1581" spans="1:15">
      <c r="A1581">
        <v>1580</v>
      </c>
      <c r="B1581">
        <v>6</v>
      </c>
      <c r="C1581">
        <v>80</v>
      </c>
      <c r="D1581" t="s">
        <v>282</v>
      </c>
      <c r="E1581" t="s">
        <v>283</v>
      </c>
      <c r="G1581">
        <v>167085</v>
      </c>
      <c r="H1581">
        <v>8</v>
      </c>
      <c r="I1581">
        <v>12</v>
      </c>
      <c r="J1581">
        <v>1126</v>
      </c>
      <c r="K1581">
        <v>2870000</v>
      </c>
      <c r="L1581">
        <v>306</v>
      </c>
      <c r="O1581">
        <v>157481</v>
      </c>
    </row>
    <row r="1582" spans="1:15">
      <c r="A1582">
        <v>1581</v>
      </c>
      <c r="B1582">
        <v>6</v>
      </c>
      <c r="C1582">
        <v>81</v>
      </c>
      <c r="D1582" t="s">
        <v>284</v>
      </c>
      <c r="E1582" t="s">
        <v>285</v>
      </c>
      <c r="G1582">
        <v>169815</v>
      </c>
      <c r="H1582">
        <v>8</v>
      </c>
      <c r="I1582">
        <v>12</v>
      </c>
      <c r="J1582">
        <v>1140</v>
      </c>
      <c r="K1582">
        <v>2910000</v>
      </c>
      <c r="L1582">
        <v>310</v>
      </c>
      <c r="O1582">
        <v>159998</v>
      </c>
    </row>
    <row r="1583" spans="1:15">
      <c r="A1583">
        <v>1582</v>
      </c>
      <c r="B1583">
        <v>6</v>
      </c>
      <c r="C1583">
        <v>82</v>
      </c>
      <c r="D1583" t="s">
        <v>286</v>
      </c>
      <c r="E1583" t="s">
        <v>287</v>
      </c>
      <c r="G1583">
        <v>172545</v>
      </c>
      <c r="H1583">
        <v>8</v>
      </c>
      <c r="I1583">
        <v>12</v>
      </c>
      <c r="J1583">
        <v>1154</v>
      </c>
      <c r="K1583">
        <v>2950000</v>
      </c>
      <c r="L1583">
        <v>314</v>
      </c>
      <c r="O1583">
        <v>162515</v>
      </c>
    </row>
    <row r="1584" spans="1:15">
      <c r="A1584">
        <v>1583</v>
      </c>
      <c r="B1584">
        <v>6</v>
      </c>
      <c r="C1584">
        <v>83</v>
      </c>
      <c r="D1584" t="s">
        <v>288</v>
      </c>
      <c r="E1584" t="s">
        <v>289</v>
      </c>
      <c r="G1584">
        <v>175275</v>
      </c>
      <c r="H1584">
        <v>8</v>
      </c>
      <c r="I1584">
        <v>12</v>
      </c>
      <c r="J1584">
        <v>1168</v>
      </c>
      <c r="K1584">
        <v>2990000</v>
      </c>
      <c r="L1584">
        <v>318</v>
      </c>
      <c r="O1584">
        <v>165032</v>
      </c>
    </row>
    <row r="1585" spans="1:15">
      <c r="A1585">
        <v>1584</v>
      </c>
      <c r="B1585">
        <v>6</v>
      </c>
      <c r="C1585">
        <v>84</v>
      </c>
      <c r="D1585" t="s">
        <v>290</v>
      </c>
      <c r="E1585" t="s">
        <v>291</v>
      </c>
      <c r="G1585">
        <v>178005</v>
      </c>
      <c r="H1585">
        <v>8</v>
      </c>
      <c r="I1585">
        <v>12</v>
      </c>
      <c r="J1585">
        <v>1182</v>
      </c>
      <c r="K1585">
        <v>3030000</v>
      </c>
      <c r="L1585">
        <v>322</v>
      </c>
      <c r="O1585">
        <v>167549</v>
      </c>
    </row>
    <row r="1586" spans="1:15">
      <c r="A1586">
        <v>1585</v>
      </c>
      <c r="B1586">
        <v>6</v>
      </c>
      <c r="C1586">
        <v>85</v>
      </c>
      <c r="D1586" t="s">
        <v>292</v>
      </c>
      <c r="E1586" t="s">
        <v>293</v>
      </c>
      <c r="G1586">
        <v>180735</v>
      </c>
      <c r="H1586">
        <v>8</v>
      </c>
      <c r="I1586">
        <v>12</v>
      </c>
      <c r="J1586">
        <v>1196</v>
      </c>
      <c r="K1586">
        <v>3070000</v>
      </c>
      <c r="L1586">
        <v>326</v>
      </c>
      <c r="O1586">
        <v>170066</v>
      </c>
    </row>
    <row r="1587" spans="1:15">
      <c r="A1587">
        <v>1586</v>
      </c>
      <c r="B1587">
        <v>6</v>
      </c>
      <c r="C1587">
        <v>86</v>
      </c>
      <c r="D1587" t="s">
        <v>294</v>
      </c>
      <c r="E1587" t="s">
        <v>295</v>
      </c>
      <c r="G1587">
        <v>183465</v>
      </c>
      <c r="H1587">
        <v>8</v>
      </c>
      <c r="I1587">
        <v>12</v>
      </c>
      <c r="J1587">
        <v>1210</v>
      </c>
      <c r="K1587">
        <v>3110000</v>
      </c>
      <c r="L1587">
        <v>330</v>
      </c>
      <c r="O1587">
        <v>172583</v>
      </c>
    </row>
    <row r="1588" spans="1:15">
      <c r="A1588">
        <v>1587</v>
      </c>
      <c r="B1588">
        <v>6</v>
      </c>
      <c r="C1588">
        <v>87</v>
      </c>
      <c r="D1588" t="s">
        <v>296</v>
      </c>
      <c r="E1588" t="s">
        <v>297</v>
      </c>
      <c r="G1588">
        <v>186195</v>
      </c>
      <c r="H1588">
        <v>8</v>
      </c>
      <c r="I1588">
        <v>12</v>
      </c>
      <c r="J1588">
        <v>1224</v>
      </c>
      <c r="K1588">
        <v>3150000</v>
      </c>
      <c r="L1588">
        <v>334</v>
      </c>
      <c r="O1588">
        <v>175100</v>
      </c>
    </row>
    <row r="1589" spans="1:15">
      <c r="A1589">
        <v>1588</v>
      </c>
      <c r="B1589">
        <v>6</v>
      </c>
      <c r="C1589">
        <v>88</v>
      </c>
      <c r="D1589" t="s">
        <v>298</v>
      </c>
      <c r="E1589" t="s">
        <v>299</v>
      </c>
      <c r="G1589">
        <v>188925</v>
      </c>
      <c r="H1589">
        <v>8</v>
      </c>
      <c r="I1589">
        <v>12</v>
      </c>
      <c r="J1589">
        <v>1238</v>
      </c>
      <c r="K1589">
        <v>3190000</v>
      </c>
      <c r="L1589">
        <v>338</v>
      </c>
      <c r="O1589">
        <v>177617</v>
      </c>
    </row>
    <row r="1590" spans="1:15">
      <c r="A1590">
        <v>1589</v>
      </c>
      <c r="B1590">
        <v>6</v>
      </c>
      <c r="C1590">
        <v>89</v>
      </c>
      <c r="D1590" t="s">
        <v>300</v>
      </c>
      <c r="E1590" t="s">
        <v>301</v>
      </c>
      <c r="G1590">
        <v>191655</v>
      </c>
      <c r="H1590">
        <v>8</v>
      </c>
      <c r="I1590">
        <v>12</v>
      </c>
      <c r="J1590">
        <v>1252</v>
      </c>
      <c r="K1590">
        <v>3230000</v>
      </c>
      <c r="L1590">
        <v>342</v>
      </c>
      <c r="O1590">
        <v>180134</v>
      </c>
    </row>
    <row r="1591" spans="1:15">
      <c r="A1591">
        <v>1590</v>
      </c>
      <c r="B1591">
        <v>6</v>
      </c>
      <c r="C1591">
        <v>90</v>
      </c>
      <c r="D1591" t="s">
        <v>302</v>
      </c>
      <c r="E1591" t="s">
        <v>303</v>
      </c>
      <c r="G1591">
        <v>194385</v>
      </c>
      <c r="H1591">
        <v>8</v>
      </c>
      <c r="I1591">
        <v>12</v>
      </c>
      <c r="J1591">
        <v>1266</v>
      </c>
      <c r="K1591">
        <v>3270000</v>
      </c>
      <c r="L1591">
        <v>346</v>
      </c>
      <c r="O1591">
        <v>182651</v>
      </c>
    </row>
    <row r="1592" spans="1:15">
      <c r="A1592">
        <v>1591</v>
      </c>
      <c r="B1592">
        <v>6</v>
      </c>
      <c r="C1592">
        <v>91</v>
      </c>
      <c r="D1592" t="s">
        <v>304</v>
      </c>
      <c r="E1592" t="s">
        <v>305</v>
      </c>
      <c r="G1592">
        <v>197115</v>
      </c>
      <c r="H1592">
        <v>8</v>
      </c>
      <c r="I1592">
        <v>12</v>
      </c>
      <c r="J1592">
        <v>1280</v>
      </c>
      <c r="K1592">
        <v>3310000</v>
      </c>
      <c r="L1592">
        <v>350</v>
      </c>
      <c r="O1592">
        <v>185168</v>
      </c>
    </row>
    <row r="1593" spans="1:15">
      <c r="A1593">
        <v>1592</v>
      </c>
      <c r="B1593">
        <v>6</v>
      </c>
      <c r="C1593">
        <v>92</v>
      </c>
      <c r="D1593" t="s">
        <v>306</v>
      </c>
      <c r="E1593" t="s">
        <v>307</v>
      </c>
      <c r="G1593">
        <v>199845</v>
      </c>
      <c r="H1593">
        <v>8</v>
      </c>
      <c r="I1593">
        <v>12</v>
      </c>
      <c r="J1593">
        <v>1294</v>
      </c>
      <c r="K1593">
        <v>3350000</v>
      </c>
      <c r="L1593">
        <v>354</v>
      </c>
      <c r="O1593">
        <v>187685</v>
      </c>
    </row>
    <row r="1594" spans="1:15">
      <c r="A1594">
        <v>1593</v>
      </c>
      <c r="B1594">
        <v>6</v>
      </c>
      <c r="C1594">
        <v>93</v>
      </c>
      <c r="D1594" t="s">
        <v>308</v>
      </c>
      <c r="E1594" t="s">
        <v>309</v>
      </c>
      <c r="G1594">
        <v>202575</v>
      </c>
      <c r="H1594">
        <v>8</v>
      </c>
      <c r="I1594">
        <v>12</v>
      </c>
      <c r="J1594">
        <v>1308</v>
      </c>
      <c r="K1594">
        <v>3390000</v>
      </c>
      <c r="L1594">
        <v>358</v>
      </c>
      <c r="O1594">
        <v>190202</v>
      </c>
    </row>
    <row r="1595" spans="1:15">
      <c r="A1595">
        <v>1594</v>
      </c>
      <c r="B1595">
        <v>6</v>
      </c>
      <c r="C1595">
        <v>94</v>
      </c>
      <c r="D1595" t="s">
        <v>310</v>
      </c>
      <c r="E1595" t="s">
        <v>311</v>
      </c>
      <c r="G1595">
        <v>205305</v>
      </c>
      <c r="H1595">
        <v>8</v>
      </c>
      <c r="I1595">
        <v>12</v>
      </c>
      <c r="J1595">
        <v>1322</v>
      </c>
      <c r="K1595">
        <v>3430000</v>
      </c>
      <c r="L1595">
        <v>362</v>
      </c>
      <c r="O1595">
        <v>192719</v>
      </c>
    </row>
    <row r="1596" spans="1:15">
      <c r="A1596">
        <v>1595</v>
      </c>
      <c r="B1596">
        <v>6</v>
      </c>
      <c r="C1596">
        <v>95</v>
      </c>
      <c r="D1596" t="s">
        <v>312</v>
      </c>
      <c r="E1596" t="s">
        <v>313</v>
      </c>
      <c r="G1596">
        <v>208035</v>
      </c>
      <c r="H1596">
        <v>8</v>
      </c>
      <c r="I1596">
        <v>12</v>
      </c>
      <c r="J1596">
        <v>1336</v>
      </c>
      <c r="K1596">
        <v>3470000</v>
      </c>
      <c r="L1596">
        <v>366</v>
      </c>
      <c r="O1596">
        <v>195236</v>
      </c>
    </row>
    <row r="1597" spans="1:15">
      <c r="A1597">
        <v>1596</v>
      </c>
      <c r="B1597">
        <v>6</v>
      </c>
      <c r="C1597">
        <v>96</v>
      </c>
      <c r="D1597" t="s">
        <v>314</v>
      </c>
      <c r="E1597" t="s">
        <v>315</v>
      </c>
      <c r="G1597">
        <v>210765</v>
      </c>
      <c r="H1597">
        <v>8</v>
      </c>
      <c r="I1597">
        <v>12</v>
      </c>
      <c r="J1597">
        <v>1350</v>
      </c>
      <c r="K1597">
        <v>3510000</v>
      </c>
      <c r="L1597">
        <v>370</v>
      </c>
      <c r="O1597">
        <v>197753</v>
      </c>
    </row>
    <row r="1598" spans="1:15">
      <c r="A1598">
        <v>1597</v>
      </c>
      <c r="B1598">
        <v>6</v>
      </c>
      <c r="C1598">
        <v>97</v>
      </c>
      <c r="D1598" t="s">
        <v>316</v>
      </c>
      <c r="E1598" t="s">
        <v>317</v>
      </c>
      <c r="G1598">
        <v>213495</v>
      </c>
      <c r="H1598">
        <v>8</v>
      </c>
      <c r="I1598">
        <v>12</v>
      </c>
      <c r="J1598">
        <v>1364</v>
      </c>
      <c r="K1598">
        <v>3550000</v>
      </c>
      <c r="L1598">
        <v>374</v>
      </c>
      <c r="O1598">
        <v>200270</v>
      </c>
    </row>
    <row r="1599" spans="1:15">
      <c r="A1599">
        <v>1598</v>
      </c>
      <c r="B1599">
        <v>6</v>
      </c>
      <c r="C1599">
        <v>98</v>
      </c>
      <c r="D1599" t="s">
        <v>318</v>
      </c>
      <c r="E1599" t="s">
        <v>319</v>
      </c>
      <c r="G1599">
        <v>216225</v>
      </c>
      <c r="H1599">
        <v>8</v>
      </c>
      <c r="I1599">
        <v>12</v>
      </c>
      <c r="J1599">
        <v>1378</v>
      </c>
      <c r="K1599">
        <v>3590000</v>
      </c>
      <c r="L1599">
        <v>378</v>
      </c>
      <c r="O1599">
        <v>202787</v>
      </c>
    </row>
    <row r="1600" spans="1:15">
      <c r="A1600">
        <v>1599</v>
      </c>
      <c r="B1600">
        <v>6</v>
      </c>
      <c r="C1600">
        <v>99</v>
      </c>
      <c r="D1600" t="s">
        <v>320</v>
      </c>
      <c r="E1600" t="s">
        <v>321</v>
      </c>
      <c r="G1600">
        <v>218955</v>
      </c>
      <c r="H1600">
        <v>8</v>
      </c>
      <c r="I1600">
        <v>12</v>
      </c>
      <c r="J1600">
        <v>1392</v>
      </c>
      <c r="K1600">
        <v>3630000</v>
      </c>
      <c r="L1600">
        <v>382</v>
      </c>
      <c r="O1600">
        <v>205304</v>
      </c>
    </row>
    <row r="1601" spans="1:15">
      <c r="A1601">
        <v>1600</v>
      </c>
      <c r="B1601">
        <v>6</v>
      </c>
      <c r="C1601">
        <v>100</v>
      </c>
      <c r="D1601" t="s">
        <v>322</v>
      </c>
      <c r="E1601" t="s">
        <v>323</v>
      </c>
      <c r="G1601">
        <v>221685</v>
      </c>
      <c r="H1601">
        <v>8</v>
      </c>
      <c r="I1601">
        <v>12</v>
      </c>
      <c r="J1601">
        <v>1406</v>
      </c>
      <c r="K1601">
        <v>3670000</v>
      </c>
      <c r="L1601">
        <v>386</v>
      </c>
      <c r="O1601">
        <v>207821</v>
      </c>
    </row>
    <row r="1602" spans="1:15">
      <c r="A1602">
        <v>1601</v>
      </c>
      <c r="B1602">
        <v>6</v>
      </c>
      <c r="C1602">
        <v>101</v>
      </c>
      <c r="D1602" t="s">
        <v>492</v>
      </c>
      <c r="E1602" t="s">
        <v>493</v>
      </c>
      <c r="G1602">
        <v>230000</v>
      </c>
      <c r="H1602">
        <v>8</v>
      </c>
      <c r="I1602">
        <v>12</v>
      </c>
      <c r="J1602">
        <v>1500</v>
      </c>
      <c r="K1602">
        <v>3700000</v>
      </c>
      <c r="L1602">
        <v>390</v>
      </c>
      <c r="O1602">
        <v>210000</v>
      </c>
    </row>
    <row r="1603" spans="1:15">
      <c r="A1603">
        <v>1602</v>
      </c>
      <c r="B1603">
        <v>6</v>
      </c>
      <c r="C1603">
        <v>102</v>
      </c>
      <c r="D1603" t="s">
        <v>494</v>
      </c>
      <c r="E1603" t="s">
        <v>495</v>
      </c>
      <c r="G1603">
        <v>240000</v>
      </c>
      <c r="H1603">
        <v>8</v>
      </c>
      <c r="I1603">
        <v>12</v>
      </c>
      <c r="J1603">
        <v>1600</v>
      </c>
      <c r="K1603">
        <v>3800000</v>
      </c>
      <c r="L1603">
        <v>400</v>
      </c>
      <c r="O1603">
        <v>220000</v>
      </c>
    </row>
    <row r="1604" spans="1:15">
      <c r="A1604">
        <v>1603</v>
      </c>
      <c r="B1604">
        <v>6</v>
      </c>
      <c r="C1604">
        <v>103</v>
      </c>
      <c r="D1604" t="s">
        <v>496</v>
      </c>
      <c r="E1604" t="s">
        <v>497</v>
      </c>
      <c r="G1604">
        <v>250000</v>
      </c>
      <c r="H1604">
        <v>8</v>
      </c>
      <c r="I1604">
        <v>12</v>
      </c>
      <c r="J1604">
        <v>1700</v>
      </c>
      <c r="K1604">
        <v>3900000</v>
      </c>
      <c r="L1604">
        <v>410</v>
      </c>
      <c r="O1604">
        <v>230000</v>
      </c>
    </row>
    <row r="1605" spans="1:15">
      <c r="A1605">
        <v>1604</v>
      </c>
      <c r="B1605">
        <v>6</v>
      </c>
      <c r="C1605">
        <v>104</v>
      </c>
      <c r="D1605" t="s">
        <v>498</v>
      </c>
      <c r="E1605" t="s">
        <v>499</v>
      </c>
      <c r="G1605">
        <v>260000</v>
      </c>
      <c r="H1605">
        <v>8</v>
      </c>
      <c r="I1605">
        <v>12</v>
      </c>
      <c r="J1605">
        <v>1800</v>
      </c>
      <c r="K1605">
        <v>4000000</v>
      </c>
      <c r="L1605">
        <v>420</v>
      </c>
      <c r="O1605">
        <v>240000</v>
      </c>
    </row>
    <row r="1606" spans="1:15">
      <c r="A1606">
        <v>1605</v>
      </c>
      <c r="B1606">
        <v>6</v>
      </c>
      <c r="C1606">
        <v>105</v>
      </c>
      <c r="D1606" t="s">
        <v>500</v>
      </c>
      <c r="E1606" t="s">
        <v>501</v>
      </c>
      <c r="G1606">
        <v>270000</v>
      </c>
      <c r="H1606">
        <v>8</v>
      </c>
      <c r="I1606">
        <v>12</v>
      </c>
      <c r="J1606">
        <v>1900</v>
      </c>
      <c r="K1606">
        <v>4100000</v>
      </c>
      <c r="L1606">
        <v>430</v>
      </c>
      <c r="O1606">
        <v>250000</v>
      </c>
    </row>
    <row r="1607" spans="1:15">
      <c r="A1607">
        <v>1606</v>
      </c>
      <c r="B1607">
        <v>6</v>
      </c>
      <c r="C1607">
        <v>106</v>
      </c>
      <c r="D1607" t="s">
        <v>502</v>
      </c>
      <c r="E1607" t="s">
        <v>503</v>
      </c>
      <c r="G1607">
        <v>280000</v>
      </c>
      <c r="H1607">
        <v>8</v>
      </c>
      <c r="I1607">
        <v>12</v>
      </c>
      <c r="J1607">
        <v>2000</v>
      </c>
      <c r="K1607">
        <v>4200000</v>
      </c>
      <c r="L1607">
        <v>440</v>
      </c>
      <c r="O1607">
        <v>260000</v>
      </c>
    </row>
    <row r="1608" spans="1:15">
      <c r="A1608">
        <v>1607</v>
      </c>
      <c r="B1608">
        <v>6</v>
      </c>
      <c r="C1608">
        <v>107</v>
      </c>
      <c r="D1608" t="s">
        <v>504</v>
      </c>
      <c r="E1608" t="s">
        <v>505</v>
      </c>
      <c r="G1608">
        <v>290000</v>
      </c>
      <c r="H1608">
        <v>8</v>
      </c>
      <c r="I1608">
        <v>12</v>
      </c>
      <c r="J1608">
        <v>2100</v>
      </c>
      <c r="K1608">
        <v>4300000</v>
      </c>
      <c r="L1608">
        <v>450</v>
      </c>
      <c r="O1608">
        <v>270000</v>
      </c>
    </row>
    <row r="1609" spans="1:15">
      <c r="A1609">
        <v>1608</v>
      </c>
      <c r="B1609">
        <v>6</v>
      </c>
      <c r="C1609">
        <v>108</v>
      </c>
      <c r="D1609" t="s">
        <v>506</v>
      </c>
      <c r="E1609" t="s">
        <v>507</v>
      </c>
      <c r="G1609">
        <v>300000</v>
      </c>
      <c r="H1609">
        <v>8</v>
      </c>
      <c r="I1609">
        <v>12</v>
      </c>
      <c r="J1609">
        <v>2200</v>
      </c>
      <c r="K1609">
        <v>4400000</v>
      </c>
      <c r="L1609">
        <v>460</v>
      </c>
      <c r="O1609">
        <v>280000</v>
      </c>
    </row>
    <row r="1610" spans="1:15">
      <c r="A1610">
        <v>1609</v>
      </c>
      <c r="B1610">
        <v>6</v>
      </c>
      <c r="C1610">
        <v>109</v>
      </c>
      <c r="D1610" t="s">
        <v>508</v>
      </c>
      <c r="E1610" t="s">
        <v>509</v>
      </c>
      <c r="G1610">
        <v>310000</v>
      </c>
      <c r="H1610">
        <v>8</v>
      </c>
      <c r="I1610">
        <v>12</v>
      </c>
      <c r="J1610">
        <v>2300</v>
      </c>
      <c r="K1610">
        <v>4500000</v>
      </c>
      <c r="L1610">
        <v>470</v>
      </c>
      <c r="O1610">
        <v>290000</v>
      </c>
    </row>
    <row r="1611" spans="1:15">
      <c r="A1611">
        <v>1610</v>
      </c>
      <c r="B1611">
        <v>6</v>
      </c>
      <c r="C1611">
        <v>110</v>
      </c>
      <c r="D1611" t="s">
        <v>510</v>
      </c>
      <c r="E1611" t="s">
        <v>511</v>
      </c>
      <c r="G1611">
        <v>320000</v>
      </c>
      <c r="H1611">
        <v>8</v>
      </c>
      <c r="I1611">
        <v>12</v>
      </c>
      <c r="J1611">
        <v>2400</v>
      </c>
      <c r="K1611">
        <v>4600000</v>
      </c>
      <c r="L1611">
        <v>480</v>
      </c>
      <c r="O1611">
        <v>300000</v>
      </c>
    </row>
    <row r="1612" spans="1:15">
      <c r="A1612">
        <v>1611</v>
      </c>
      <c r="B1612">
        <v>6</v>
      </c>
      <c r="C1612">
        <v>111</v>
      </c>
      <c r="D1612" t="s">
        <v>512</v>
      </c>
      <c r="E1612" t="s">
        <v>513</v>
      </c>
      <c r="G1612">
        <v>330000</v>
      </c>
      <c r="H1612">
        <v>8</v>
      </c>
      <c r="I1612">
        <v>12</v>
      </c>
      <c r="J1612">
        <v>2500</v>
      </c>
      <c r="K1612">
        <v>4700000</v>
      </c>
      <c r="L1612">
        <v>490</v>
      </c>
      <c r="O1612">
        <v>310000</v>
      </c>
    </row>
    <row r="1613" spans="1:15">
      <c r="A1613">
        <v>1612</v>
      </c>
      <c r="B1613">
        <v>6</v>
      </c>
      <c r="C1613">
        <v>112</v>
      </c>
      <c r="D1613" t="s">
        <v>514</v>
      </c>
      <c r="E1613" t="s">
        <v>515</v>
      </c>
      <c r="G1613">
        <v>340000</v>
      </c>
      <c r="H1613">
        <v>8</v>
      </c>
      <c r="I1613">
        <v>12</v>
      </c>
      <c r="J1613">
        <v>2600</v>
      </c>
      <c r="K1613">
        <v>4800000</v>
      </c>
      <c r="L1613">
        <v>500</v>
      </c>
      <c r="O1613">
        <v>320000</v>
      </c>
    </row>
    <row r="1614" spans="1:15">
      <c r="A1614">
        <v>1613</v>
      </c>
      <c r="B1614">
        <v>6</v>
      </c>
      <c r="C1614">
        <v>113</v>
      </c>
      <c r="D1614" t="s">
        <v>516</v>
      </c>
      <c r="E1614" t="s">
        <v>517</v>
      </c>
      <c r="G1614">
        <v>350000</v>
      </c>
      <c r="H1614">
        <v>8</v>
      </c>
      <c r="I1614">
        <v>12</v>
      </c>
      <c r="J1614">
        <v>2700</v>
      </c>
      <c r="K1614">
        <v>4900000</v>
      </c>
      <c r="L1614">
        <v>510</v>
      </c>
      <c r="O1614">
        <v>330000</v>
      </c>
    </row>
    <row r="1615" spans="1:15">
      <c r="A1615">
        <v>1614</v>
      </c>
      <c r="B1615">
        <v>6</v>
      </c>
      <c r="C1615">
        <v>114</v>
      </c>
      <c r="D1615" t="s">
        <v>518</v>
      </c>
      <c r="E1615" t="s">
        <v>519</v>
      </c>
      <c r="G1615">
        <v>360000</v>
      </c>
      <c r="H1615">
        <v>8</v>
      </c>
      <c r="I1615">
        <v>12</v>
      </c>
      <c r="J1615">
        <v>2800</v>
      </c>
      <c r="K1615">
        <v>5000000</v>
      </c>
      <c r="L1615">
        <v>520</v>
      </c>
      <c r="O1615">
        <v>340000</v>
      </c>
    </row>
    <row r="1616" spans="1:15">
      <c r="A1616">
        <v>1615</v>
      </c>
      <c r="B1616">
        <v>6</v>
      </c>
      <c r="C1616">
        <v>115</v>
      </c>
      <c r="D1616" t="s">
        <v>520</v>
      </c>
      <c r="E1616" t="s">
        <v>521</v>
      </c>
      <c r="G1616">
        <v>370000</v>
      </c>
      <c r="H1616">
        <v>8</v>
      </c>
      <c r="I1616">
        <v>12</v>
      </c>
      <c r="J1616">
        <v>2900</v>
      </c>
      <c r="K1616">
        <v>5100000</v>
      </c>
      <c r="L1616">
        <v>530</v>
      </c>
      <c r="O1616">
        <v>350000</v>
      </c>
    </row>
    <row r="1617" spans="1:15">
      <c r="A1617">
        <v>1616</v>
      </c>
      <c r="B1617">
        <v>6</v>
      </c>
      <c r="C1617">
        <v>116</v>
      </c>
      <c r="D1617" t="s">
        <v>522</v>
      </c>
      <c r="E1617" t="s">
        <v>523</v>
      </c>
      <c r="G1617">
        <v>380000</v>
      </c>
      <c r="H1617">
        <v>8</v>
      </c>
      <c r="I1617">
        <v>12</v>
      </c>
      <c r="J1617">
        <v>3000</v>
      </c>
      <c r="K1617">
        <v>5200000</v>
      </c>
      <c r="L1617">
        <v>540</v>
      </c>
      <c r="O1617">
        <v>360000</v>
      </c>
    </row>
    <row r="1618" spans="1:15">
      <c r="A1618">
        <v>1617</v>
      </c>
      <c r="B1618">
        <v>6</v>
      </c>
      <c r="C1618">
        <v>117</v>
      </c>
      <c r="D1618" t="s">
        <v>524</v>
      </c>
      <c r="E1618" t="s">
        <v>525</v>
      </c>
      <c r="G1618">
        <v>390000</v>
      </c>
      <c r="H1618">
        <v>8</v>
      </c>
      <c r="I1618">
        <v>12</v>
      </c>
      <c r="J1618">
        <v>3100</v>
      </c>
      <c r="K1618">
        <v>5300000</v>
      </c>
      <c r="L1618">
        <v>550</v>
      </c>
      <c r="O1618">
        <v>370000</v>
      </c>
    </row>
    <row r="1619" spans="1:15">
      <c r="A1619">
        <v>1618</v>
      </c>
      <c r="B1619">
        <v>6</v>
      </c>
      <c r="C1619">
        <v>118</v>
      </c>
      <c r="D1619" t="s">
        <v>526</v>
      </c>
      <c r="E1619" t="s">
        <v>527</v>
      </c>
      <c r="G1619">
        <v>400000</v>
      </c>
      <c r="H1619">
        <v>8</v>
      </c>
      <c r="I1619">
        <v>12</v>
      </c>
      <c r="J1619">
        <v>3200</v>
      </c>
      <c r="K1619">
        <v>5400000</v>
      </c>
      <c r="L1619">
        <v>560</v>
      </c>
      <c r="O1619">
        <v>380000</v>
      </c>
    </row>
    <row r="1620" spans="1:15">
      <c r="A1620">
        <v>1619</v>
      </c>
      <c r="B1620">
        <v>6</v>
      </c>
      <c r="C1620">
        <v>119</v>
      </c>
      <c r="D1620" t="s">
        <v>528</v>
      </c>
      <c r="E1620" t="s">
        <v>529</v>
      </c>
      <c r="G1620">
        <v>410000</v>
      </c>
      <c r="H1620">
        <v>8</v>
      </c>
      <c r="I1620">
        <v>12</v>
      </c>
      <c r="J1620">
        <v>3300</v>
      </c>
      <c r="K1620">
        <v>5500000</v>
      </c>
      <c r="L1620">
        <v>570</v>
      </c>
      <c r="O1620">
        <v>390000</v>
      </c>
    </row>
    <row r="1621" spans="1:15">
      <c r="A1621">
        <v>1620</v>
      </c>
      <c r="B1621">
        <v>6</v>
      </c>
      <c r="C1621">
        <v>120</v>
      </c>
      <c r="D1621" t="s">
        <v>530</v>
      </c>
      <c r="E1621" t="s">
        <v>531</v>
      </c>
      <c r="G1621">
        <v>420000</v>
      </c>
      <c r="H1621">
        <v>8</v>
      </c>
      <c r="I1621">
        <v>12</v>
      </c>
      <c r="J1621">
        <v>3400</v>
      </c>
      <c r="K1621">
        <v>5600000</v>
      </c>
      <c r="L1621">
        <v>580</v>
      </c>
      <c r="O1621">
        <v>400000</v>
      </c>
    </row>
    <row r="1622" spans="1:15">
      <c r="A1622">
        <v>1621</v>
      </c>
      <c r="B1622">
        <v>6</v>
      </c>
      <c r="C1622">
        <v>121</v>
      </c>
      <c r="D1622" t="s">
        <v>532</v>
      </c>
      <c r="E1622" t="s">
        <v>533</v>
      </c>
      <c r="G1622">
        <v>430000</v>
      </c>
      <c r="H1622">
        <v>8</v>
      </c>
      <c r="I1622">
        <v>12</v>
      </c>
      <c r="J1622">
        <v>3500</v>
      </c>
      <c r="K1622">
        <v>5700000</v>
      </c>
      <c r="L1622">
        <v>590</v>
      </c>
      <c r="O1622">
        <v>410000</v>
      </c>
    </row>
    <row r="1623" spans="1:15">
      <c r="A1623">
        <v>1622</v>
      </c>
      <c r="B1623">
        <v>6</v>
      </c>
      <c r="C1623">
        <v>122</v>
      </c>
      <c r="D1623" t="s">
        <v>534</v>
      </c>
      <c r="E1623" t="s">
        <v>535</v>
      </c>
      <c r="G1623">
        <v>440000</v>
      </c>
      <c r="H1623">
        <v>8</v>
      </c>
      <c r="I1623">
        <v>12</v>
      </c>
      <c r="J1623">
        <v>3600</v>
      </c>
      <c r="K1623">
        <v>5800000</v>
      </c>
      <c r="L1623">
        <v>600</v>
      </c>
      <c r="O1623">
        <v>420000</v>
      </c>
    </row>
    <row r="1624" spans="1:15">
      <c r="A1624">
        <v>1623</v>
      </c>
      <c r="B1624">
        <v>6</v>
      </c>
      <c r="C1624">
        <v>123</v>
      </c>
      <c r="D1624" t="s">
        <v>536</v>
      </c>
      <c r="E1624" t="s">
        <v>537</v>
      </c>
      <c r="G1624">
        <v>450000</v>
      </c>
      <c r="H1624">
        <v>8</v>
      </c>
      <c r="I1624">
        <v>12</v>
      </c>
      <c r="J1624">
        <v>3700</v>
      </c>
      <c r="K1624">
        <v>5900000</v>
      </c>
      <c r="L1624">
        <v>610</v>
      </c>
      <c r="O1624">
        <v>430000</v>
      </c>
    </row>
    <row r="1625" spans="1:15">
      <c r="A1625">
        <v>1624</v>
      </c>
      <c r="B1625">
        <v>6</v>
      </c>
      <c r="C1625">
        <v>124</v>
      </c>
      <c r="D1625" t="s">
        <v>538</v>
      </c>
      <c r="E1625" t="s">
        <v>539</v>
      </c>
      <c r="G1625">
        <v>460000</v>
      </c>
      <c r="H1625">
        <v>8</v>
      </c>
      <c r="I1625">
        <v>12</v>
      </c>
      <c r="J1625">
        <v>3800</v>
      </c>
      <c r="K1625">
        <v>6000000</v>
      </c>
      <c r="L1625">
        <v>620</v>
      </c>
      <c r="O1625">
        <v>440000</v>
      </c>
    </row>
    <row r="1626" spans="1:15">
      <c r="A1626">
        <v>1625</v>
      </c>
      <c r="B1626">
        <v>6</v>
      </c>
      <c r="C1626">
        <v>125</v>
      </c>
      <c r="D1626" t="s">
        <v>540</v>
      </c>
      <c r="E1626" t="s">
        <v>541</v>
      </c>
      <c r="G1626">
        <v>470000</v>
      </c>
      <c r="H1626">
        <v>8</v>
      </c>
      <c r="I1626">
        <v>12</v>
      </c>
      <c r="J1626">
        <v>3900</v>
      </c>
      <c r="K1626">
        <v>6100000</v>
      </c>
      <c r="L1626">
        <v>630</v>
      </c>
      <c r="O1626">
        <v>450000</v>
      </c>
    </row>
    <row r="1627" spans="1:15">
      <c r="A1627">
        <v>1626</v>
      </c>
      <c r="B1627">
        <v>6</v>
      </c>
      <c r="C1627">
        <v>126</v>
      </c>
      <c r="D1627" t="s">
        <v>542</v>
      </c>
      <c r="E1627" t="s">
        <v>543</v>
      </c>
      <c r="G1627">
        <v>480000</v>
      </c>
      <c r="H1627">
        <v>8</v>
      </c>
      <c r="I1627">
        <v>12</v>
      </c>
      <c r="J1627">
        <v>4000</v>
      </c>
      <c r="K1627">
        <v>6200000</v>
      </c>
      <c r="L1627">
        <v>640</v>
      </c>
      <c r="O1627">
        <v>460000</v>
      </c>
    </row>
    <row r="1628" spans="1:15">
      <c r="A1628">
        <v>1627</v>
      </c>
      <c r="B1628">
        <v>6</v>
      </c>
      <c r="C1628">
        <v>127</v>
      </c>
      <c r="D1628" t="s">
        <v>544</v>
      </c>
      <c r="E1628" t="s">
        <v>545</v>
      </c>
      <c r="G1628">
        <v>490000</v>
      </c>
      <c r="H1628">
        <v>8</v>
      </c>
      <c r="I1628">
        <v>12</v>
      </c>
      <c r="J1628">
        <v>4100</v>
      </c>
      <c r="K1628">
        <v>6300000</v>
      </c>
      <c r="L1628">
        <v>650</v>
      </c>
      <c r="O1628">
        <v>470000</v>
      </c>
    </row>
    <row r="1629" spans="1:15">
      <c r="A1629">
        <v>1628</v>
      </c>
      <c r="B1629">
        <v>6</v>
      </c>
      <c r="C1629">
        <v>128</v>
      </c>
      <c r="D1629" t="s">
        <v>546</v>
      </c>
      <c r="E1629" t="s">
        <v>547</v>
      </c>
      <c r="G1629">
        <v>500000</v>
      </c>
      <c r="H1629">
        <v>8</v>
      </c>
      <c r="I1629">
        <v>12</v>
      </c>
      <c r="J1629">
        <v>4200</v>
      </c>
      <c r="K1629">
        <v>6400000</v>
      </c>
      <c r="L1629">
        <v>660</v>
      </c>
      <c r="O1629">
        <v>480000</v>
      </c>
    </row>
    <row r="1630" spans="1:15">
      <c r="A1630">
        <v>1629</v>
      </c>
      <c r="B1630">
        <v>6</v>
      </c>
      <c r="C1630">
        <v>129</v>
      </c>
      <c r="D1630" t="s">
        <v>548</v>
      </c>
      <c r="E1630" t="s">
        <v>549</v>
      </c>
      <c r="G1630">
        <v>510000</v>
      </c>
      <c r="H1630">
        <v>8</v>
      </c>
      <c r="I1630">
        <v>12</v>
      </c>
      <c r="J1630">
        <v>4300</v>
      </c>
      <c r="K1630">
        <v>6500000</v>
      </c>
      <c r="L1630">
        <v>670</v>
      </c>
      <c r="O1630">
        <v>490000</v>
      </c>
    </row>
    <row r="1631" spans="1:15">
      <c r="A1631">
        <v>1630</v>
      </c>
      <c r="B1631">
        <v>6</v>
      </c>
      <c r="C1631">
        <v>130</v>
      </c>
      <c r="D1631" t="s">
        <v>550</v>
      </c>
      <c r="E1631" t="s">
        <v>551</v>
      </c>
      <c r="G1631">
        <v>520000</v>
      </c>
      <c r="H1631">
        <v>8</v>
      </c>
      <c r="I1631">
        <v>12</v>
      </c>
      <c r="J1631">
        <v>4400</v>
      </c>
      <c r="K1631">
        <v>6600000</v>
      </c>
      <c r="L1631">
        <v>680</v>
      </c>
      <c r="O1631">
        <v>500000</v>
      </c>
    </row>
    <row r="1632" spans="1:15">
      <c r="A1632">
        <v>1631</v>
      </c>
      <c r="B1632">
        <v>6</v>
      </c>
      <c r="C1632">
        <v>131</v>
      </c>
      <c r="D1632" t="s">
        <v>552</v>
      </c>
      <c r="E1632" t="s">
        <v>553</v>
      </c>
      <c r="G1632">
        <v>530000</v>
      </c>
      <c r="H1632">
        <v>8</v>
      </c>
      <c r="I1632">
        <v>12</v>
      </c>
      <c r="J1632">
        <v>4500</v>
      </c>
      <c r="K1632">
        <v>6700000</v>
      </c>
      <c r="L1632">
        <v>690</v>
      </c>
      <c r="O1632">
        <v>510000</v>
      </c>
    </row>
    <row r="1633" spans="1:15">
      <c r="A1633">
        <v>1632</v>
      </c>
      <c r="B1633">
        <v>6</v>
      </c>
      <c r="C1633">
        <v>132</v>
      </c>
      <c r="D1633" t="s">
        <v>554</v>
      </c>
      <c r="E1633" t="s">
        <v>555</v>
      </c>
      <c r="G1633">
        <v>540000</v>
      </c>
      <c r="H1633">
        <v>8</v>
      </c>
      <c r="I1633">
        <v>12</v>
      </c>
      <c r="J1633">
        <v>4600</v>
      </c>
      <c r="K1633">
        <v>6800000</v>
      </c>
      <c r="L1633">
        <v>700</v>
      </c>
      <c r="O1633">
        <v>520000</v>
      </c>
    </row>
    <row r="1634" spans="1:15">
      <c r="A1634">
        <v>1633</v>
      </c>
      <c r="B1634">
        <v>6</v>
      </c>
      <c r="C1634">
        <v>133</v>
      </c>
      <c r="D1634" t="s">
        <v>556</v>
      </c>
      <c r="E1634" t="s">
        <v>557</v>
      </c>
      <c r="G1634">
        <v>550000</v>
      </c>
      <c r="H1634">
        <v>8</v>
      </c>
      <c r="I1634">
        <v>12</v>
      </c>
      <c r="J1634">
        <v>4700</v>
      </c>
      <c r="K1634">
        <v>6900000</v>
      </c>
      <c r="L1634">
        <v>710</v>
      </c>
      <c r="O1634">
        <v>530000</v>
      </c>
    </row>
    <row r="1635" spans="1:15">
      <c r="A1635">
        <v>1634</v>
      </c>
      <c r="B1635">
        <v>6</v>
      </c>
      <c r="C1635">
        <v>134</v>
      </c>
      <c r="D1635" t="s">
        <v>558</v>
      </c>
      <c r="E1635" t="s">
        <v>559</v>
      </c>
      <c r="G1635">
        <v>560000</v>
      </c>
      <c r="H1635">
        <v>8</v>
      </c>
      <c r="I1635">
        <v>12</v>
      </c>
      <c r="J1635">
        <v>4800</v>
      </c>
      <c r="K1635">
        <v>7000000</v>
      </c>
      <c r="L1635">
        <v>720</v>
      </c>
      <c r="O1635">
        <v>540000</v>
      </c>
    </row>
    <row r="1636" spans="1:15">
      <c r="A1636">
        <v>1635</v>
      </c>
      <c r="B1636">
        <v>6</v>
      </c>
      <c r="C1636">
        <v>135</v>
      </c>
      <c r="D1636" t="s">
        <v>560</v>
      </c>
      <c r="E1636" t="s">
        <v>561</v>
      </c>
      <c r="G1636">
        <v>570000</v>
      </c>
      <c r="H1636">
        <v>8</v>
      </c>
      <c r="I1636">
        <v>12</v>
      </c>
      <c r="J1636">
        <v>4900</v>
      </c>
      <c r="K1636">
        <v>7100000</v>
      </c>
      <c r="L1636">
        <v>730</v>
      </c>
      <c r="O1636">
        <v>550000</v>
      </c>
    </row>
    <row r="1637" spans="1:15">
      <c r="A1637">
        <v>1636</v>
      </c>
      <c r="B1637">
        <v>6</v>
      </c>
      <c r="C1637">
        <v>136</v>
      </c>
      <c r="D1637" t="s">
        <v>562</v>
      </c>
      <c r="E1637" t="s">
        <v>563</v>
      </c>
      <c r="G1637">
        <v>580000</v>
      </c>
      <c r="H1637">
        <v>8</v>
      </c>
      <c r="I1637">
        <v>12</v>
      </c>
      <c r="J1637">
        <v>5000</v>
      </c>
      <c r="K1637">
        <v>7200000</v>
      </c>
      <c r="L1637">
        <v>740</v>
      </c>
      <c r="O1637">
        <v>560000</v>
      </c>
    </row>
    <row r="1638" spans="1:15">
      <c r="A1638">
        <v>1637</v>
      </c>
      <c r="B1638">
        <v>6</v>
      </c>
      <c r="C1638">
        <v>137</v>
      </c>
      <c r="D1638" t="s">
        <v>564</v>
      </c>
      <c r="E1638" t="s">
        <v>565</v>
      </c>
      <c r="G1638">
        <v>590000</v>
      </c>
      <c r="H1638">
        <v>8</v>
      </c>
      <c r="I1638">
        <v>12</v>
      </c>
      <c r="J1638">
        <v>5100</v>
      </c>
      <c r="K1638">
        <v>7300000</v>
      </c>
      <c r="L1638">
        <v>750</v>
      </c>
      <c r="O1638">
        <v>570000</v>
      </c>
    </row>
    <row r="1639" spans="1:15">
      <c r="A1639">
        <v>1638</v>
      </c>
      <c r="B1639">
        <v>6</v>
      </c>
      <c r="C1639">
        <v>138</v>
      </c>
      <c r="D1639" t="s">
        <v>566</v>
      </c>
      <c r="E1639" t="s">
        <v>567</v>
      </c>
      <c r="G1639">
        <v>600000</v>
      </c>
      <c r="H1639">
        <v>8</v>
      </c>
      <c r="I1639">
        <v>12</v>
      </c>
      <c r="J1639">
        <v>5200</v>
      </c>
      <c r="K1639">
        <v>7400000</v>
      </c>
      <c r="L1639">
        <v>760</v>
      </c>
      <c r="O1639">
        <v>580000</v>
      </c>
    </row>
    <row r="1640" spans="1:15">
      <c r="A1640">
        <v>1639</v>
      </c>
      <c r="B1640">
        <v>6</v>
      </c>
      <c r="C1640">
        <v>139</v>
      </c>
      <c r="D1640" t="s">
        <v>568</v>
      </c>
      <c r="E1640" t="s">
        <v>569</v>
      </c>
      <c r="G1640">
        <v>610000</v>
      </c>
      <c r="H1640">
        <v>8</v>
      </c>
      <c r="I1640">
        <v>12</v>
      </c>
      <c r="J1640">
        <v>5300</v>
      </c>
      <c r="K1640">
        <v>7500000</v>
      </c>
      <c r="L1640">
        <v>770</v>
      </c>
      <c r="O1640">
        <v>590000</v>
      </c>
    </row>
    <row r="1641" spans="1:15">
      <c r="A1641">
        <v>1640</v>
      </c>
      <c r="B1641">
        <v>6</v>
      </c>
      <c r="C1641">
        <v>140</v>
      </c>
      <c r="D1641" t="s">
        <v>570</v>
      </c>
      <c r="E1641" t="s">
        <v>571</v>
      </c>
      <c r="G1641">
        <v>620000</v>
      </c>
      <c r="H1641">
        <v>8</v>
      </c>
      <c r="I1641">
        <v>12</v>
      </c>
      <c r="J1641">
        <v>5400</v>
      </c>
      <c r="K1641">
        <v>7600000</v>
      </c>
      <c r="L1641">
        <v>780</v>
      </c>
      <c r="O1641">
        <v>600000</v>
      </c>
    </row>
    <row r="1642" spans="1:15">
      <c r="A1642">
        <v>1641</v>
      </c>
      <c r="B1642">
        <v>6</v>
      </c>
      <c r="C1642">
        <v>141</v>
      </c>
      <c r="D1642" t="s">
        <v>572</v>
      </c>
      <c r="E1642" t="s">
        <v>573</v>
      </c>
      <c r="G1642">
        <v>630000</v>
      </c>
      <c r="H1642">
        <v>8</v>
      </c>
      <c r="I1642">
        <v>12</v>
      </c>
      <c r="J1642">
        <v>5500</v>
      </c>
      <c r="K1642">
        <v>7700000</v>
      </c>
      <c r="L1642">
        <v>790</v>
      </c>
      <c r="O1642">
        <v>610000</v>
      </c>
    </row>
    <row r="1643" spans="1:15">
      <c r="A1643">
        <v>1642</v>
      </c>
      <c r="B1643">
        <v>6</v>
      </c>
      <c r="C1643">
        <v>142</v>
      </c>
      <c r="D1643" t="s">
        <v>574</v>
      </c>
      <c r="E1643" t="s">
        <v>575</v>
      </c>
      <c r="G1643">
        <v>640000</v>
      </c>
      <c r="H1643">
        <v>8</v>
      </c>
      <c r="I1643">
        <v>12</v>
      </c>
      <c r="J1643">
        <v>5600</v>
      </c>
      <c r="K1643">
        <v>7800000</v>
      </c>
      <c r="L1643">
        <v>800</v>
      </c>
      <c r="O1643">
        <v>620000</v>
      </c>
    </row>
    <row r="1644" spans="1:15">
      <c r="A1644">
        <v>1643</v>
      </c>
      <c r="B1644">
        <v>6</v>
      </c>
      <c r="C1644">
        <v>143</v>
      </c>
      <c r="D1644" t="s">
        <v>576</v>
      </c>
      <c r="E1644" t="s">
        <v>577</v>
      </c>
      <c r="G1644">
        <v>650000</v>
      </c>
      <c r="H1644">
        <v>8</v>
      </c>
      <c r="I1644">
        <v>12</v>
      </c>
      <c r="J1644">
        <v>5700</v>
      </c>
      <c r="K1644">
        <v>7900000</v>
      </c>
      <c r="L1644">
        <v>810</v>
      </c>
      <c r="O1644">
        <v>630000</v>
      </c>
    </row>
    <row r="1645" spans="1:15">
      <c r="A1645">
        <v>1644</v>
      </c>
      <c r="B1645">
        <v>6</v>
      </c>
      <c r="C1645">
        <v>144</v>
      </c>
      <c r="D1645" t="s">
        <v>578</v>
      </c>
      <c r="E1645" t="s">
        <v>579</v>
      </c>
      <c r="G1645">
        <v>660000</v>
      </c>
      <c r="H1645">
        <v>8</v>
      </c>
      <c r="I1645">
        <v>12</v>
      </c>
      <c r="J1645">
        <v>5800</v>
      </c>
      <c r="K1645">
        <v>8000000</v>
      </c>
      <c r="L1645">
        <v>820</v>
      </c>
      <c r="O1645">
        <v>640000</v>
      </c>
    </row>
    <row r="1646" spans="1:15">
      <c r="A1646">
        <v>1645</v>
      </c>
      <c r="B1646">
        <v>6</v>
      </c>
      <c r="C1646">
        <v>145</v>
      </c>
      <c r="D1646" t="s">
        <v>580</v>
      </c>
      <c r="E1646" t="s">
        <v>581</v>
      </c>
      <c r="G1646">
        <v>670000</v>
      </c>
      <c r="H1646">
        <v>8</v>
      </c>
      <c r="I1646">
        <v>12</v>
      </c>
      <c r="J1646">
        <v>5900</v>
      </c>
      <c r="K1646">
        <v>8100000</v>
      </c>
      <c r="L1646">
        <v>830</v>
      </c>
      <c r="O1646">
        <v>650000</v>
      </c>
    </row>
    <row r="1647" spans="1:15">
      <c r="A1647">
        <v>1646</v>
      </c>
      <c r="B1647">
        <v>6</v>
      </c>
      <c r="C1647">
        <v>146</v>
      </c>
      <c r="D1647" t="s">
        <v>582</v>
      </c>
      <c r="E1647" t="s">
        <v>583</v>
      </c>
      <c r="G1647">
        <v>680000</v>
      </c>
      <c r="H1647">
        <v>8</v>
      </c>
      <c r="I1647">
        <v>12</v>
      </c>
      <c r="J1647">
        <v>6000</v>
      </c>
      <c r="K1647">
        <v>8200000</v>
      </c>
      <c r="L1647">
        <v>840</v>
      </c>
      <c r="O1647">
        <v>660000</v>
      </c>
    </row>
    <row r="1648" spans="1:15">
      <c r="A1648">
        <v>1647</v>
      </c>
      <c r="B1648">
        <v>6</v>
      </c>
      <c r="C1648">
        <v>147</v>
      </c>
      <c r="D1648" t="s">
        <v>584</v>
      </c>
      <c r="E1648" t="s">
        <v>585</v>
      </c>
      <c r="G1648">
        <v>690000</v>
      </c>
      <c r="H1648">
        <v>8</v>
      </c>
      <c r="I1648">
        <v>12</v>
      </c>
      <c r="J1648">
        <v>6100</v>
      </c>
      <c r="K1648">
        <v>8300000</v>
      </c>
      <c r="L1648">
        <v>850</v>
      </c>
      <c r="O1648">
        <v>670000</v>
      </c>
    </row>
    <row r="1649" spans="1:15">
      <c r="A1649">
        <v>1648</v>
      </c>
      <c r="B1649">
        <v>6</v>
      </c>
      <c r="C1649">
        <v>148</v>
      </c>
      <c r="D1649" t="s">
        <v>586</v>
      </c>
      <c r="E1649" t="s">
        <v>587</v>
      </c>
      <c r="G1649">
        <v>700000</v>
      </c>
      <c r="H1649">
        <v>8</v>
      </c>
      <c r="I1649">
        <v>12</v>
      </c>
      <c r="J1649">
        <v>6200</v>
      </c>
      <c r="K1649">
        <v>8400000</v>
      </c>
      <c r="L1649">
        <v>860</v>
      </c>
      <c r="O1649">
        <v>680000</v>
      </c>
    </row>
    <row r="1650" spans="1:15">
      <c r="A1650">
        <v>1649</v>
      </c>
      <c r="B1650">
        <v>6</v>
      </c>
      <c r="C1650">
        <v>149</v>
      </c>
      <c r="D1650" t="s">
        <v>588</v>
      </c>
      <c r="E1650" t="s">
        <v>589</v>
      </c>
      <c r="G1650">
        <v>710000</v>
      </c>
      <c r="H1650">
        <v>8</v>
      </c>
      <c r="I1650">
        <v>12</v>
      </c>
      <c r="J1650">
        <v>6300</v>
      </c>
      <c r="K1650">
        <v>8500000</v>
      </c>
      <c r="L1650">
        <v>870</v>
      </c>
      <c r="O1650">
        <v>690000</v>
      </c>
    </row>
    <row r="1651" spans="1:15">
      <c r="A1651">
        <v>1650</v>
      </c>
      <c r="B1651">
        <v>6</v>
      </c>
      <c r="C1651">
        <v>150</v>
      </c>
      <c r="D1651" t="s">
        <v>590</v>
      </c>
      <c r="E1651" t="s">
        <v>591</v>
      </c>
      <c r="G1651">
        <v>720000</v>
      </c>
      <c r="H1651">
        <v>8</v>
      </c>
      <c r="I1651">
        <v>12</v>
      </c>
      <c r="J1651">
        <v>6400</v>
      </c>
      <c r="K1651">
        <v>8600000</v>
      </c>
      <c r="L1651">
        <v>880</v>
      </c>
      <c r="O1651">
        <v>700000</v>
      </c>
    </row>
    <row r="1652" spans="1:15">
      <c r="A1652">
        <v>1651</v>
      </c>
      <c r="B1652">
        <v>6</v>
      </c>
      <c r="C1652">
        <v>151</v>
      </c>
      <c r="D1652" t="s">
        <v>592</v>
      </c>
      <c r="E1652" t="s">
        <v>593</v>
      </c>
      <c r="G1652">
        <v>730000</v>
      </c>
      <c r="H1652">
        <v>8</v>
      </c>
      <c r="I1652">
        <v>12</v>
      </c>
      <c r="J1652">
        <v>6500</v>
      </c>
      <c r="K1652">
        <v>8700000</v>
      </c>
      <c r="L1652">
        <v>890</v>
      </c>
      <c r="O1652">
        <v>710000</v>
      </c>
    </row>
    <row r="1653" spans="1:15">
      <c r="A1653">
        <v>1652</v>
      </c>
      <c r="B1653">
        <v>6</v>
      </c>
      <c r="C1653">
        <v>152</v>
      </c>
      <c r="D1653" t="s">
        <v>594</v>
      </c>
      <c r="E1653" t="s">
        <v>595</v>
      </c>
      <c r="G1653">
        <v>740000</v>
      </c>
      <c r="H1653">
        <v>8</v>
      </c>
      <c r="I1653">
        <v>12</v>
      </c>
      <c r="J1653">
        <v>6600</v>
      </c>
      <c r="K1653">
        <v>8800000</v>
      </c>
      <c r="L1653">
        <v>900</v>
      </c>
      <c r="O1653">
        <v>720000</v>
      </c>
    </row>
    <row r="1654" spans="1:15">
      <c r="A1654">
        <v>1653</v>
      </c>
      <c r="B1654">
        <v>6</v>
      </c>
      <c r="C1654">
        <v>153</v>
      </c>
      <c r="D1654" t="s">
        <v>596</v>
      </c>
      <c r="E1654" t="s">
        <v>597</v>
      </c>
      <c r="G1654">
        <v>750000</v>
      </c>
      <c r="H1654">
        <v>8</v>
      </c>
      <c r="I1654">
        <v>12</v>
      </c>
      <c r="J1654">
        <v>6700</v>
      </c>
      <c r="K1654">
        <v>8900000</v>
      </c>
      <c r="L1654">
        <v>910</v>
      </c>
      <c r="O1654">
        <v>730000</v>
      </c>
    </row>
    <row r="1655" spans="1:15">
      <c r="A1655">
        <v>1654</v>
      </c>
      <c r="B1655">
        <v>6</v>
      </c>
      <c r="C1655">
        <v>154</v>
      </c>
      <c r="D1655" t="s">
        <v>598</v>
      </c>
      <c r="E1655" t="s">
        <v>599</v>
      </c>
      <c r="G1655">
        <v>760000</v>
      </c>
      <c r="H1655">
        <v>8</v>
      </c>
      <c r="I1655">
        <v>12</v>
      </c>
      <c r="J1655">
        <v>6800</v>
      </c>
      <c r="K1655">
        <v>9000000</v>
      </c>
      <c r="L1655">
        <v>920</v>
      </c>
      <c r="O1655">
        <v>740000</v>
      </c>
    </row>
    <row r="1656" spans="1:15">
      <c r="A1656">
        <v>1655</v>
      </c>
      <c r="B1656">
        <v>6</v>
      </c>
      <c r="C1656">
        <v>155</v>
      </c>
      <c r="D1656" t="s">
        <v>600</v>
      </c>
      <c r="E1656" t="s">
        <v>601</v>
      </c>
      <c r="G1656">
        <v>770000</v>
      </c>
      <c r="H1656">
        <v>8</v>
      </c>
      <c r="I1656">
        <v>12</v>
      </c>
      <c r="J1656">
        <v>6900</v>
      </c>
      <c r="K1656">
        <v>9100000</v>
      </c>
      <c r="L1656">
        <v>930</v>
      </c>
      <c r="O1656">
        <v>750000</v>
      </c>
    </row>
    <row r="1657" spans="1:15">
      <c r="A1657">
        <v>1656</v>
      </c>
      <c r="B1657">
        <v>6</v>
      </c>
      <c r="C1657">
        <v>156</v>
      </c>
      <c r="D1657" t="s">
        <v>602</v>
      </c>
      <c r="E1657" t="s">
        <v>603</v>
      </c>
      <c r="G1657">
        <v>780000</v>
      </c>
      <c r="H1657">
        <v>8</v>
      </c>
      <c r="I1657">
        <v>12</v>
      </c>
      <c r="J1657">
        <v>7000</v>
      </c>
      <c r="K1657">
        <v>9200000</v>
      </c>
      <c r="L1657">
        <v>940</v>
      </c>
      <c r="O1657">
        <v>760000</v>
      </c>
    </row>
    <row r="1658" spans="1:15">
      <c r="A1658">
        <v>1657</v>
      </c>
      <c r="B1658">
        <v>6</v>
      </c>
      <c r="C1658">
        <v>157</v>
      </c>
      <c r="D1658" t="s">
        <v>604</v>
      </c>
      <c r="E1658" t="s">
        <v>605</v>
      </c>
      <c r="G1658">
        <v>790000</v>
      </c>
      <c r="H1658">
        <v>8</v>
      </c>
      <c r="I1658">
        <v>12</v>
      </c>
      <c r="J1658">
        <v>7100</v>
      </c>
      <c r="K1658">
        <v>9300000</v>
      </c>
      <c r="L1658">
        <v>950</v>
      </c>
      <c r="O1658">
        <v>770000</v>
      </c>
    </row>
    <row r="1659" spans="1:15">
      <c r="A1659">
        <v>1658</v>
      </c>
      <c r="B1659">
        <v>6</v>
      </c>
      <c r="C1659">
        <v>158</v>
      </c>
      <c r="D1659" t="s">
        <v>606</v>
      </c>
      <c r="E1659" t="s">
        <v>607</v>
      </c>
      <c r="G1659">
        <v>800000</v>
      </c>
      <c r="H1659">
        <v>8</v>
      </c>
      <c r="I1659">
        <v>12</v>
      </c>
      <c r="J1659">
        <v>7200</v>
      </c>
      <c r="K1659">
        <v>9400000</v>
      </c>
      <c r="L1659">
        <v>960</v>
      </c>
      <c r="O1659">
        <v>780000</v>
      </c>
    </row>
    <row r="1660" spans="1:15">
      <c r="A1660">
        <v>1659</v>
      </c>
      <c r="B1660">
        <v>6</v>
      </c>
      <c r="C1660">
        <v>159</v>
      </c>
      <c r="D1660" t="s">
        <v>608</v>
      </c>
      <c r="E1660" t="s">
        <v>609</v>
      </c>
      <c r="G1660">
        <v>810000</v>
      </c>
      <c r="H1660">
        <v>8</v>
      </c>
      <c r="I1660">
        <v>12</v>
      </c>
      <c r="J1660">
        <v>7300</v>
      </c>
      <c r="K1660">
        <v>9500000</v>
      </c>
      <c r="L1660">
        <v>970</v>
      </c>
      <c r="O1660">
        <v>790000</v>
      </c>
    </row>
    <row r="1661" spans="1:15">
      <c r="A1661">
        <v>1660</v>
      </c>
      <c r="B1661">
        <v>6</v>
      </c>
      <c r="C1661">
        <v>160</v>
      </c>
      <c r="D1661" t="s">
        <v>610</v>
      </c>
      <c r="E1661" t="s">
        <v>611</v>
      </c>
      <c r="G1661">
        <v>820000</v>
      </c>
      <c r="H1661">
        <v>8</v>
      </c>
      <c r="I1661">
        <v>12</v>
      </c>
      <c r="J1661">
        <v>7400</v>
      </c>
      <c r="K1661">
        <v>9600000</v>
      </c>
      <c r="L1661">
        <v>980</v>
      </c>
      <c r="O1661">
        <v>800000</v>
      </c>
    </row>
    <row r="1662" spans="1:15">
      <c r="A1662">
        <v>1661</v>
      </c>
      <c r="B1662">
        <v>6</v>
      </c>
      <c r="C1662">
        <v>161</v>
      </c>
      <c r="D1662" t="s">
        <v>612</v>
      </c>
      <c r="E1662" t="s">
        <v>613</v>
      </c>
      <c r="G1662">
        <v>830000</v>
      </c>
      <c r="H1662">
        <v>8</v>
      </c>
      <c r="I1662">
        <v>12</v>
      </c>
      <c r="J1662">
        <v>7500</v>
      </c>
      <c r="K1662">
        <v>9700000</v>
      </c>
      <c r="L1662">
        <v>990</v>
      </c>
      <c r="O1662">
        <v>810000</v>
      </c>
    </row>
    <row r="1663" spans="1:15">
      <c r="A1663">
        <v>1662</v>
      </c>
      <c r="B1663">
        <v>6</v>
      </c>
      <c r="C1663">
        <v>162</v>
      </c>
      <c r="D1663" t="s">
        <v>614</v>
      </c>
      <c r="E1663" t="s">
        <v>615</v>
      </c>
      <c r="G1663">
        <v>840000</v>
      </c>
      <c r="H1663">
        <v>8</v>
      </c>
      <c r="I1663">
        <v>12</v>
      </c>
      <c r="J1663">
        <v>7600</v>
      </c>
      <c r="K1663">
        <v>9800000</v>
      </c>
      <c r="L1663">
        <v>1000</v>
      </c>
      <c r="O1663">
        <v>820000</v>
      </c>
    </row>
    <row r="1664" spans="1:15">
      <c r="A1664">
        <v>1663</v>
      </c>
      <c r="B1664">
        <v>6</v>
      </c>
      <c r="C1664">
        <v>163</v>
      </c>
      <c r="D1664" t="s">
        <v>616</v>
      </c>
      <c r="E1664" t="s">
        <v>617</v>
      </c>
      <c r="G1664">
        <v>850000</v>
      </c>
      <c r="H1664">
        <v>8</v>
      </c>
      <c r="I1664">
        <v>12</v>
      </c>
      <c r="J1664">
        <v>7700</v>
      </c>
      <c r="K1664">
        <v>9900000</v>
      </c>
      <c r="L1664">
        <v>1010</v>
      </c>
      <c r="O1664">
        <v>830000</v>
      </c>
    </row>
    <row r="1665" spans="1:15">
      <c r="A1665">
        <v>1664</v>
      </c>
      <c r="B1665">
        <v>6</v>
      </c>
      <c r="C1665">
        <v>164</v>
      </c>
      <c r="D1665" t="s">
        <v>618</v>
      </c>
      <c r="E1665" t="s">
        <v>619</v>
      </c>
      <c r="G1665">
        <v>860000</v>
      </c>
      <c r="H1665">
        <v>8</v>
      </c>
      <c r="I1665">
        <v>12</v>
      </c>
      <c r="J1665">
        <v>7800</v>
      </c>
      <c r="K1665">
        <v>10000000</v>
      </c>
      <c r="L1665">
        <v>1020</v>
      </c>
      <c r="O1665">
        <v>840000</v>
      </c>
    </row>
    <row r="1666" spans="1:15">
      <c r="A1666">
        <v>1665</v>
      </c>
      <c r="B1666">
        <v>6</v>
      </c>
      <c r="C1666">
        <v>165</v>
      </c>
      <c r="D1666" t="s">
        <v>620</v>
      </c>
      <c r="E1666" t="s">
        <v>621</v>
      </c>
      <c r="G1666">
        <v>870000</v>
      </c>
      <c r="H1666">
        <v>8</v>
      </c>
      <c r="I1666">
        <v>12</v>
      </c>
      <c r="J1666">
        <v>7900</v>
      </c>
      <c r="K1666">
        <v>10100000</v>
      </c>
      <c r="L1666">
        <v>1030</v>
      </c>
      <c r="O1666">
        <v>850000</v>
      </c>
    </row>
    <row r="1667" spans="1:15">
      <c r="A1667">
        <v>1666</v>
      </c>
      <c r="B1667">
        <v>6</v>
      </c>
      <c r="C1667">
        <v>166</v>
      </c>
      <c r="D1667" t="s">
        <v>622</v>
      </c>
      <c r="E1667" t="s">
        <v>623</v>
      </c>
      <c r="G1667">
        <v>880000</v>
      </c>
      <c r="H1667">
        <v>8</v>
      </c>
      <c r="I1667">
        <v>12</v>
      </c>
      <c r="J1667">
        <v>8000</v>
      </c>
      <c r="K1667">
        <v>10200000</v>
      </c>
      <c r="L1667">
        <v>1040</v>
      </c>
      <c r="O1667">
        <v>860000</v>
      </c>
    </row>
    <row r="1668" spans="1:15">
      <c r="A1668">
        <v>1667</v>
      </c>
      <c r="B1668">
        <v>6</v>
      </c>
      <c r="C1668">
        <v>167</v>
      </c>
      <c r="D1668" t="s">
        <v>624</v>
      </c>
      <c r="E1668" t="s">
        <v>625</v>
      </c>
      <c r="G1668">
        <v>890000</v>
      </c>
      <c r="H1668">
        <v>8</v>
      </c>
      <c r="I1668">
        <v>12</v>
      </c>
      <c r="J1668">
        <v>8100</v>
      </c>
      <c r="K1668">
        <v>10300000</v>
      </c>
      <c r="L1668">
        <v>1050</v>
      </c>
      <c r="O1668">
        <v>870000</v>
      </c>
    </row>
    <row r="1669" spans="1:15">
      <c r="A1669">
        <v>1668</v>
      </c>
      <c r="B1669">
        <v>6</v>
      </c>
      <c r="C1669">
        <v>168</v>
      </c>
      <c r="D1669" t="s">
        <v>626</v>
      </c>
      <c r="E1669" t="s">
        <v>627</v>
      </c>
      <c r="G1669">
        <v>900000</v>
      </c>
      <c r="H1669">
        <v>8</v>
      </c>
      <c r="I1669">
        <v>12</v>
      </c>
      <c r="J1669">
        <v>8200</v>
      </c>
      <c r="K1669">
        <v>10400000</v>
      </c>
      <c r="L1669">
        <v>1060</v>
      </c>
      <c r="O1669">
        <v>880000</v>
      </c>
    </row>
    <row r="1670" spans="1:15">
      <c r="A1670">
        <v>1669</v>
      </c>
      <c r="B1670">
        <v>6</v>
      </c>
      <c r="C1670">
        <v>169</v>
      </c>
      <c r="D1670" t="s">
        <v>628</v>
      </c>
      <c r="E1670" t="s">
        <v>629</v>
      </c>
      <c r="G1670">
        <v>910000</v>
      </c>
      <c r="H1670">
        <v>8</v>
      </c>
      <c r="I1670">
        <v>12</v>
      </c>
      <c r="J1670">
        <v>8300</v>
      </c>
      <c r="K1670">
        <v>10500000</v>
      </c>
      <c r="L1670">
        <v>1070</v>
      </c>
      <c r="O1670">
        <v>890000</v>
      </c>
    </row>
    <row r="1671" spans="1:15">
      <c r="A1671">
        <v>1670</v>
      </c>
      <c r="B1671">
        <v>6</v>
      </c>
      <c r="C1671">
        <v>170</v>
      </c>
      <c r="D1671" t="s">
        <v>630</v>
      </c>
      <c r="E1671" t="s">
        <v>631</v>
      </c>
      <c r="G1671">
        <v>920000</v>
      </c>
      <c r="H1671">
        <v>8</v>
      </c>
      <c r="I1671">
        <v>12</v>
      </c>
      <c r="J1671">
        <v>8400</v>
      </c>
      <c r="K1671">
        <v>10600000</v>
      </c>
      <c r="L1671">
        <v>1080</v>
      </c>
      <c r="O1671">
        <v>900000</v>
      </c>
    </row>
    <row r="1672" spans="1:15">
      <c r="A1672">
        <v>1671</v>
      </c>
      <c r="B1672">
        <v>6</v>
      </c>
      <c r="C1672">
        <v>171</v>
      </c>
      <c r="D1672" t="s">
        <v>632</v>
      </c>
      <c r="E1672" t="s">
        <v>633</v>
      </c>
      <c r="G1672">
        <v>930000</v>
      </c>
      <c r="H1672">
        <v>8</v>
      </c>
      <c r="I1672">
        <v>12</v>
      </c>
      <c r="J1672">
        <v>8500</v>
      </c>
      <c r="K1672">
        <v>10700000</v>
      </c>
      <c r="L1672">
        <v>1090</v>
      </c>
      <c r="O1672">
        <v>910000</v>
      </c>
    </row>
    <row r="1673" spans="1:15">
      <c r="A1673">
        <v>1672</v>
      </c>
      <c r="B1673">
        <v>6</v>
      </c>
      <c r="C1673">
        <v>172</v>
      </c>
      <c r="D1673" t="s">
        <v>634</v>
      </c>
      <c r="E1673" t="s">
        <v>635</v>
      </c>
      <c r="G1673">
        <v>940000</v>
      </c>
      <c r="H1673">
        <v>8</v>
      </c>
      <c r="I1673">
        <v>12</v>
      </c>
      <c r="J1673">
        <v>8600</v>
      </c>
      <c r="K1673">
        <v>10800000</v>
      </c>
      <c r="L1673">
        <v>1100</v>
      </c>
      <c r="O1673">
        <v>920000</v>
      </c>
    </row>
    <row r="1674" spans="1:15">
      <c r="A1674">
        <v>1673</v>
      </c>
      <c r="B1674">
        <v>6</v>
      </c>
      <c r="C1674">
        <v>173</v>
      </c>
      <c r="D1674" t="s">
        <v>636</v>
      </c>
      <c r="E1674" t="s">
        <v>637</v>
      </c>
      <c r="G1674">
        <v>950000</v>
      </c>
      <c r="H1674">
        <v>8</v>
      </c>
      <c r="I1674">
        <v>12</v>
      </c>
      <c r="J1674">
        <v>8700</v>
      </c>
      <c r="K1674">
        <v>10900000</v>
      </c>
      <c r="L1674">
        <v>1110</v>
      </c>
      <c r="O1674">
        <v>930000</v>
      </c>
    </row>
    <row r="1675" spans="1:15">
      <c r="A1675">
        <v>1674</v>
      </c>
      <c r="B1675">
        <v>6</v>
      </c>
      <c r="C1675">
        <v>174</v>
      </c>
      <c r="D1675" t="s">
        <v>638</v>
      </c>
      <c r="E1675" t="s">
        <v>639</v>
      </c>
      <c r="G1675">
        <v>960000</v>
      </c>
      <c r="H1675">
        <v>8</v>
      </c>
      <c r="I1675">
        <v>12</v>
      </c>
      <c r="J1675">
        <v>8800</v>
      </c>
      <c r="K1675">
        <v>11000000</v>
      </c>
      <c r="L1675">
        <v>1120</v>
      </c>
      <c r="O1675">
        <v>940000</v>
      </c>
    </row>
    <row r="1676" spans="1:15">
      <c r="A1676">
        <v>1675</v>
      </c>
      <c r="B1676">
        <v>6</v>
      </c>
      <c r="C1676">
        <v>175</v>
      </c>
      <c r="D1676" t="s">
        <v>640</v>
      </c>
      <c r="E1676" t="s">
        <v>641</v>
      </c>
      <c r="G1676">
        <v>970000</v>
      </c>
      <c r="H1676">
        <v>8</v>
      </c>
      <c r="I1676">
        <v>12</v>
      </c>
      <c r="J1676">
        <v>8900</v>
      </c>
      <c r="K1676">
        <v>11100000</v>
      </c>
      <c r="L1676">
        <v>1130</v>
      </c>
      <c r="O1676">
        <v>950000</v>
      </c>
    </row>
    <row r="1677" spans="1:15">
      <c r="A1677">
        <v>1676</v>
      </c>
      <c r="B1677">
        <v>6</v>
      </c>
      <c r="C1677">
        <v>176</v>
      </c>
      <c r="D1677" t="s">
        <v>642</v>
      </c>
      <c r="E1677" t="s">
        <v>643</v>
      </c>
      <c r="G1677">
        <v>980000</v>
      </c>
      <c r="H1677">
        <v>8</v>
      </c>
      <c r="I1677">
        <v>12</v>
      </c>
      <c r="J1677">
        <v>9000</v>
      </c>
      <c r="K1677">
        <v>11200000</v>
      </c>
      <c r="L1677">
        <v>1140</v>
      </c>
      <c r="O1677">
        <v>960000</v>
      </c>
    </row>
    <row r="1678" spans="1:15">
      <c r="A1678">
        <v>1677</v>
      </c>
      <c r="B1678">
        <v>6</v>
      </c>
      <c r="C1678">
        <v>177</v>
      </c>
      <c r="D1678" t="s">
        <v>644</v>
      </c>
      <c r="E1678" t="s">
        <v>645</v>
      </c>
      <c r="G1678">
        <v>990000</v>
      </c>
      <c r="H1678">
        <v>8</v>
      </c>
      <c r="I1678">
        <v>12</v>
      </c>
      <c r="J1678">
        <v>9100</v>
      </c>
      <c r="K1678">
        <v>11300000</v>
      </c>
      <c r="L1678">
        <v>1150</v>
      </c>
      <c r="O1678">
        <v>970000</v>
      </c>
    </row>
    <row r="1679" spans="1:15">
      <c r="A1679">
        <v>1678</v>
      </c>
      <c r="B1679">
        <v>6</v>
      </c>
      <c r="C1679">
        <v>178</v>
      </c>
      <c r="D1679" t="s">
        <v>646</v>
      </c>
      <c r="E1679" t="s">
        <v>647</v>
      </c>
      <c r="G1679">
        <v>1000000</v>
      </c>
      <c r="H1679">
        <v>8</v>
      </c>
      <c r="I1679">
        <v>12</v>
      </c>
      <c r="J1679">
        <v>9200</v>
      </c>
      <c r="K1679">
        <v>11400000</v>
      </c>
      <c r="L1679">
        <v>1160</v>
      </c>
      <c r="O1679">
        <v>980000</v>
      </c>
    </row>
    <row r="1680" spans="1:15">
      <c r="A1680">
        <v>1679</v>
      </c>
      <c r="B1680">
        <v>6</v>
      </c>
      <c r="C1680">
        <v>179</v>
      </c>
      <c r="D1680" t="s">
        <v>648</v>
      </c>
      <c r="E1680" t="s">
        <v>649</v>
      </c>
      <c r="G1680">
        <v>1010000</v>
      </c>
      <c r="H1680">
        <v>8</v>
      </c>
      <c r="I1680">
        <v>12</v>
      </c>
      <c r="J1680">
        <v>9300</v>
      </c>
      <c r="K1680">
        <v>11500000</v>
      </c>
      <c r="L1680">
        <v>1170</v>
      </c>
      <c r="O1680">
        <v>990000</v>
      </c>
    </row>
    <row r="1681" spans="1:15">
      <c r="A1681">
        <v>1680</v>
      </c>
      <c r="B1681">
        <v>6</v>
      </c>
      <c r="C1681">
        <v>180</v>
      </c>
      <c r="D1681" t="s">
        <v>650</v>
      </c>
      <c r="E1681" t="s">
        <v>651</v>
      </c>
      <c r="G1681">
        <v>1020000</v>
      </c>
      <c r="H1681">
        <v>8</v>
      </c>
      <c r="I1681">
        <v>12</v>
      </c>
      <c r="J1681">
        <v>9400</v>
      </c>
      <c r="K1681">
        <v>11600000</v>
      </c>
      <c r="L1681">
        <v>1180</v>
      </c>
      <c r="O1681">
        <v>1000000</v>
      </c>
    </row>
    <row r="1682" spans="1:15">
      <c r="A1682">
        <v>1681</v>
      </c>
      <c r="B1682">
        <v>6</v>
      </c>
      <c r="C1682">
        <v>181</v>
      </c>
      <c r="D1682" t="s">
        <v>652</v>
      </c>
      <c r="E1682" t="s">
        <v>653</v>
      </c>
      <c r="G1682">
        <v>1030000</v>
      </c>
      <c r="H1682">
        <v>8</v>
      </c>
      <c r="I1682">
        <v>12</v>
      </c>
      <c r="J1682">
        <v>9500</v>
      </c>
      <c r="K1682">
        <v>11700000</v>
      </c>
      <c r="L1682">
        <v>1190</v>
      </c>
      <c r="O1682">
        <v>1010000</v>
      </c>
    </row>
    <row r="1683" spans="1:15">
      <c r="A1683">
        <v>1682</v>
      </c>
      <c r="B1683">
        <v>6</v>
      </c>
      <c r="C1683">
        <v>182</v>
      </c>
      <c r="D1683" t="s">
        <v>654</v>
      </c>
      <c r="E1683" t="s">
        <v>655</v>
      </c>
      <c r="G1683">
        <v>1040000</v>
      </c>
      <c r="H1683">
        <v>8</v>
      </c>
      <c r="I1683">
        <v>12</v>
      </c>
      <c r="J1683">
        <v>9600</v>
      </c>
      <c r="K1683">
        <v>11800000</v>
      </c>
      <c r="L1683">
        <v>1200</v>
      </c>
      <c r="O1683">
        <v>1020000</v>
      </c>
    </row>
    <row r="1684" spans="1:15">
      <c r="A1684">
        <v>1683</v>
      </c>
      <c r="B1684">
        <v>6</v>
      </c>
      <c r="C1684">
        <v>183</v>
      </c>
      <c r="D1684" t="s">
        <v>656</v>
      </c>
      <c r="E1684" t="s">
        <v>657</v>
      </c>
      <c r="G1684">
        <v>1050000</v>
      </c>
      <c r="H1684">
        <v>8</v>
      </c>
      <c r="I1684">
        <v>12</v>
      </c>
      <c r="J1684">
        <v>9700</v>
      </c>
      <c r="K1684">
        <v>11900000</v>
      </c>
      <c r="L1684">
        <v>1210</v>
      </c>
      <c r="O1684">
        <v>1030000</v>
      </c>
    </row>
    <row r="1685" spans="1:15">
      <c r="A1685">
        <v>1684</v>
      </c>
      <c r="B1685">
        <v>6</v>
      </c>
      <c r="C1685">
        <v>184</v>
      </c>
      <c r="D1685" t="s">
        <v>658</v>
      </c>
      <c r="E1685" t="s">
        <v>659</v>
      </c>
      <c r="G1685">
        <v>1060000</v>
      </c>
      <c r="H1685">
        <v>8</v>
      </c>
      <c r="I1685">
        <v>12</v>
      </c>
      <c r="J1685">
        <v>9800</v>
      </c>
      <c r="K1685">
        <v>12000000</v>
      </c>
      <c r="L1685">
        <v>1220</v>
      </c>
      <c r="O1685">
        <v>1040000</v>
      </c>
    </row>
    <row r="1686" spans="1:15">
      <c r="A1686">
        <v>1685</v>
      </c>
      <c r="B1686">
        <v>6</v>
      </c>
      <c r="C1686">
        <v>185</v>
      </c>
      <c r="D1686" t="s">
        <v>660</v>
      </c>
      <c r="E1686" t="s">
        <v>661</v>
      </c>
      <c r="G1686">
        <v>1070000</v>
      </c>
      <c r="H1686">
        <v>8</v>
      </c>
      <c r="I1686">
        <v>12</v>
      </c>
      <c r="J1686">
        <v>9900</v>
      </c>
      <c r="K1686">
        <v>12100000</v>
      </c>
      <c r="L1686">
        <v>1230</v>
      </c>
      <c r="O1686">
        <v>1050000</v>
      </c>
    </row>
    <row r="1687" spans="1:15">
      <c r="A1687">
        <v>1686</v>
      </c>
      <c r="B1687">
        <v>6</v>
      </c>
      <c r="C1687">
        <v>186</v>
      </c>
      <c r="D1687" t="s">
        <v>662</v>
      </c>
      <c r="E1687" t="s">
        <v>663</v>
      </c>
      <c r="G1687">
        <v>1080000</v>
      </c>
      <c r="H1687">
        <v>8</v>
      </c>
      <c r="I1687">
        <v>12</v>
      </c>
      <c r="J1687">
        <v>10000</v>
      </c>
      <c r="K1687">
        <v>12200000</v>
      </c>
      <c r="L1687">
        <v>1240</v>
      </c>
      <c r="O1687">
        <v>1060000</v>
      </c>
    </row>
    <row r="1688" spans="1:15">
      <c r="A1688">
        <v>1687</v>
      </c>
      <c r="B1688">
        <v>6</v>
      </c>
      <c r="C1688">
        <v>187</v>
      </c>
      <c r="D1688" t="s">
        <v>664</v>
      </c>
      <c r="E1688" t="s">
        <v>665</v>
      </c>
      <c r="G1688">
        <v>1090000</v>
      </c>
      <c r="H1688">
        <v>8</v>
      </c>
      <c r="I1688">
        <v>12</v>
      </c>
      <c r="J1688">
        <v>10100</v>
      </c>
      <c r="K1688">
        <v>12300000</v>
      </c>
      <c r="L1688">
        <v>1250</v>
      </c>
      <c r="O1688">
        <v>1070000</v>
      </c>
    </row>
    <row r="1689" spans="1:15">
      <c r="A1689">
        <v>1688</v>
      </c>
      <c r="B1689">
        <v>6</v>
      </c>
      <c r="C1689">
        <v>188</v>
      </c>
      <c r="D1689" t="s">
        <v>666</v>
      </c>
      <c r="E1689" t="s">
        <v>667</v>
      </c>
      <c r="G1689">
        <v>1100000</v>
      </c>
      <c r="H1689">
        <v>8</v>
      </c>
      <c r="I1689">
        <v>12</v>
      </c>
      <c r="J1689">
        <v>10200</v>
      </c>
      <c r="K1689">
        <v>12400000</v>
      </c>
      <c r="L1689">
        <v>1260</v>
      </c>
      <c r="O1689">
        <v>1080000</v>
      </c>
    </row>
    <row r="1690" spans="1:15">
      <c r="A1690">
        <v>1689</v>
      </c>
      <c r="B1690">
        <v>6</v>
      </c>
      <c r="C1690">
        <v>189</v>
      </c>
      <c r="D1690" t="s">
        <v>668</v>
      </c>
      <c r="E1690" t="s">
        <v>669</v>
      </c>
      <c r="G1690">
        <v>1110000</v>
      </c>
      <c r="H1690">
        <v>8</v>
      </c>
      <c r="I1690">
        <v>12</v>
      </c>
      <c r="J1690">
        <v>10300</v>
      </c>
      <c r="K1690">
        <v>12500000</v>
      </c>
      <c r="L1690">
        <v>1270</v>
      </c>
      <c r="O1690">
        <v>1090000</v>
      </c>
    </row>
    <row r="1691" spans="1:15">
      <c r="A1691">
        <v>1690</v>
      </c>
      <c r="B1691">
        <v>6</v>
      </c>
      <c r="C1691">
        <v>190</v>
      </c>
      <c r="D1691" t="s">
        <v>670</v>
      </c>
      <c r="E1691" t="s">
        <v>671</v>
      </c>
      <c r="G1691">
        <v>1120000</v>
      </c>
      <c r="H1691">
        <v>8</v>
      </c>
      <c r="I1691">
        <v>12</v>
      </c>
      <c r="J1691">
        <v>10400</v>
      </c>
      <c r="K1691">
        <v>12600000</v>
      </c>
      <c r="L1691">
        <v>1280</v>
      </c>
      <c r="O1691">
        <v>1100000</v>
      </c>
    </row>
    <row r="1692" spans="1:15">
      <c r="A1692">
        <v>1691</v>
      </c>
      <c r="B1692">
        <v>6</v>
      </c>
      <c r="C1692">
        <v>191</v>
      </c>
      <c r="D1692" t="s">
        <v>672</v>
      </c>
      <c r="E1692" t="s">
        <v>673</v>
      </c>
      <c r="G1692">
        <v>1130000</v>
      </c>
      <c r="H1692">
        <v>8</v>
      </c>
      <c r="I1692">
        <v>12</v>
      </c>
      <c r="J1692">
        <v>10500</v>
      </c>
      <c r="K1692">
        <v>12700000</v>
      </c>
      <c r="L1692">
        <v>1290</v>
      </c>
      <c r="O1692">
        <v>1110000</v>
      </c>
    </row>
    <row r="1693" spans="1:15">
      <c r="A1693">
        <v>1692</v>
      </c>
      <c r="B1693">
        <v>6</v>
      </c>
      <c r="C1693">
        <v>192</v>
      </c>
      <c r="D1693" t="s">
        <v>674</v>
      </c>
      <c r="E1693" t="s">
        <v>675</v>
      </c>
      <c r="G1693">
        <v>1140000</v>
      </c>
      <c r="H1693">
        <v>8</v>
      </c>
      <c r="I1693">
        <v>12</v>
      </c>
      <c r="J1693">
        <v>10600</v>
      </c>
      <c r="K1693">
        <v>12800000</v>
      </c>
      <c r="L1693">
        <v>1300</v>
      </c>
      <c r="O1693">
        <v>1120000</v>
      </c>
    </row>
    <row r="1694" spans="1:15">
      <c r="A1694">
        <v>1693</v>
      </c>
      <c r="B1694">
        <v>6</v>
      </c>
      <c r="C1694">
        <v>193</v>
      </c>
      <c r="D1694" t="s">
        <v>676</v>
      </c>
      <c r="E1694" t="s">
        <v>677</v>
      </c>
      <c r="G1694">
        <v>1150000</v>
      </c>
      <c r="H1694">
        <v>8</v>
      </c>
      <c r="I1694">
        <v>12</v>
      </c>
      <c r="J1694">
        <v>10700</v>
      </c>
      <c r="K1694">
        <v>12900000</v>
      </c>
      <c r="L1694">
        <v>1310</v>
      </c>
      <c r="O1694">
        <v>1130000</v>
      </c>
    </row>
    <row r="1695" spans="1:15">
      <c r="A1695">
        <v>1694</v>
      </c>
      <c r="B1695">
        <v>6</v>
      </c>
      <c r="C1695">
        <v>194</v>
      </c>
      <c r="D1695" t="s">
        <v>678</v>
      </c>
      <c r="E1695" t="s">
        <v>679</v>
      </c>
      <c r="G1695">
        <v>1160000</v>
      </c>
      <c r="H1695">
        <v>8</v>
      </c>
      <c r="I1695">
        <v>12</v>
      </c>
      <c r="J1695">
        <v>10800</v>
      </c>
      <c r="K1695">
        <v>13000000</v>
      </c>
      <c r="L1695">
        <v>1320</v>
      </c>
      <c r="O1695">
        <v>1140000</v>
      </c>
    </row>
    <row r="1696" spans="1:15">
      <c r="A1696">
        <v>1695</v>
      </c>
      <c r="B1696">
        <v>6</v>
      </c>
      <c r="C1696">
        <v>195</v>
      </c>
      <c r="D1696" t="s">
        <v>680</v>
      </c>
      <c r="E1696" t="s">
        <v>681</v>
      </c>
      <c r="G1696">
        <v>1170000</v>
      </c>
      <c r="H1696">
        <v>8</v>
      </c>
      <c r="I1696">
        <v>12</v>
      </c>
      <c r="J1696">
        <v>10900</v>
      </c>
      <c r="K1696">
        <v>13100000</v>
      </c>
      <c r="L1696">
        <v>1330</v>
      </c>
      <c r="O1696">
        <v>1150000</v>
      </c>
    </row>
    <row r="1697" spans="1:15">
      <c r="A1697">
        <v>1696</v>
      </c>
      <c r="B1697">
        <v>6</v>
      </c>
      <c r="C1697">
        <v>196</v>
      </c>
      <c r="D1697" t="s">
        <v>682</v>
      </c>
      <c r="E1697" t="s">
        <v>683</v>
      </c>
      <c r="G1697">
        <v>1180000</v>
      </c>
      <c r="H1697">
        <v>8</v>
      </c>
      <c r="I1697">
        <v>12</v>
      </c>
      <c r="J1697">
        <v>11000</v>
      </c>
      <c r="K1697">
        <v>13200000</v>
      </c>
      <c r="L1697">
        <v>1340</v>
      </c>
      <c r="O1697">
        <v>1160000</v>
      </c>
    </row>
    <row r="1698" spans="1:15">
      <c r="A1698">
        <v>1697</v>
      </c>
      <c r="B1698">
        <v>6</v>
      </c>
      <c r="C1698">
        <v>197</v>
      </c>
      <c r="D1698" t="s">
        <v>684</v>
      </c>
      <c r="E1698" t="s">
        <v>685</v>
      </c>
      <c r="G1698">
        <v>1190000</v>
      </c>
      <c r="H1698">
        <v>8</v>
      </c>
      <c r="I1698">
        <v>12</v>
      </c>
      <c r="J1698">
        <v>11100</v>
      </c>
      <c r="K1698">
        <v>13300000</v>
      </c>
      <c r="L1698">
        <v>1350</v>
      </c>
      <c r="O1698">
        <v>1170000</v>
      </c>
    </row>
    <row r="1699" spans="1:15">
      <c r="A1699">
        <v>1698</v>
      </c>
      <c r="B1699">
        <v>6</v>
      </c>
      <c r="C1699">
        <v>198</v>
      </c>
      <c r="D1699" t="s">
        <v>686</v>
      </c>
      <c r="E1699" t="s">
        <v>687</v>
      </c>
      <c r="G1699">
        <v>1200000</v>
      </c>
      <c r="H1699">
        <v>8</v>
      </c>
      <c r="I1699">
        <v>12</v>
      </c>
      <c r="J1699">
        <v>11200</v>
      </c>
      <c r="K1699">
        <v>13400000</v>
      </c>
      <c r="L1699">
        <v>1360</v>
      </c>
      <c r="O1699">
        <v>1180000</v>
      </c>
    </row>
    <row r="1700" spans="1:15">
      <c r="A1700">
        <v>1699</v>
      </c>
      <c r="B1700">
        <v>6</v>
      </c>
      <c r="C1700">
        <v>199</v>
      </c>
      <c r="D1700" t="s">
        <v>688</v>
      </c>
      <c r="E1700" t="s">
        <v>689</v>
      </c>
      <c r="G1700">
        <v>1210000</v>
      </c>
      <c r="H1700">
        <v>8</v>
      </c>
      <c r="I1700">
        <v>12</v>
      </c>
      <c r="J1700">
        <v>11300</v>
      </c>
      <c r="K1700">
        <v>13500000</v>
      </c>
      <c r="L1700">
        <v>1370</v>
      </c>
      <c r="O1700">
        <v>1190000</v>
      </c>
    </row>
    <row r="1701" spans="1:15">
      <c r="A1701">
        <v>1700</v>
      </c>
      <c r="B1701">
        <v>6</v>
      </c>
      <c r="C1701">
        <v>200</v>
      </c>
      <c r="D1701" t="s">
        <v>690</v>
      </c>
      <c r="E1701" t="s">
        <v>691</v>
      </c>
      <c r="G1701">
        <v>1220000</v>
      </c>
      <c r="H1701">
        <v>8</v>
      </c>
      <c r="I1701">
        <v>12</v>
      </c>
      <c r="J1701">
        <v>11400</v>
      </c>
      <c r="K1701">
        <v>13600000</v>
      </c>
      <c r="L1701">
        <v>1380</v>
      </c>
      <c r="O1701">
        <v>1200000</v>
      </c>
    </row>
    <row r="1702" spans="1:15">
      <c r="A1702">
        <v>1701</v>
      </c>
      <c r="B1702">
        <v>6</v>
      </c>
      <c r="C1702">
        <v>201</v>
      </c>
      <c r="D1702" t="s">
        <v>692</v>
      </c>
      <c r="E1702" t="s">
        <v>693</v>
      </c>
      <c r="G1702">
        <v>1320000</v>
      </c>
      <c r="H1702">
        <v>8</v>
      </c>
      <c r="I1702">
        <v>12</v>
      </c>
      <c r="J1702">
        <v>12400</v>
      </c>
      <c r="K1702">
        <v>14000000</v>
      </c>
      <c r="L1702">
        <v>1390</v>
      </c>
      <c r="O1702">
        <v>1300000</v>
      </c>
    </row>
    <row r="1703" spans="1:15">
      <c r="A1703">
        <v>1702</v>
      </c>
      <c r="B1703">
        <v>6</v>
      </c>
      <c r="C1703">
        <v>202</v>
      </c>
      <c r="D1703" t="s">
        <v>694</v>
      </c>
      <c r="E1703" t="s">
        <v>695</v>
      </c>
      <c r="G1703">
        <v>1420000</v>
      </c>
      <c r="H1703">
        <v>8</v>
      </c>
      <c r="I1703">
        <v>12</v>
      </c>
      <c r="J1703">
        <v>13400</v>
      </c>
      <c r="K1703">
        <v>14400000</v>
      </c>
      <c r="L1703">
        <v>1400</v>
      </c>
      <c r="O1703">
        <v>1400000</v>
      </c>
    </row>
    <row r="1704" spans="1:15">
      <c r="A1704">
        <v>1703</v>
      </c>
      <c r="B1704">
        <v>6</v>
      </c>
      <c r="C1704">
        <v>203</v>
      </c>
      <c r="D1704" t="s">
        <v>696</v>
      </c>
      <c r="E1704" t="s">
        <v>697</v>
      </c>
      <c r="G1704">
        <v>1520000</v>
      </c>
      <c r="H1704">
        <v>8</v>
      </c>
      <c r="I1704">
        <v>12</v>
      </c>
      <c r="J1704">
        <v>14400</v>
      </c>
      <c r="K1704">
        <v>14800000</v>
      </c>
      <c r="L1704">
        <v>1410</v>
      </c>
      <c r="O1704">
        <v>1500000</v>
      </c>
    </row>
    <row r="1705" spans="1:15">
      <c r="A1705">
        <v>1704</v>
      </c>
      <c r="B1705">
        <v>6</v>
      </c>
      <c r="C1705">
        <v>204</v>
      </c>
      <c r="D1705" t="s">
        <v>698</v>
      </c>
      <c r="E1705" t="s">
        <v>699</v>
      </c>
      <c r="G1705">
        <v>1620000</v>
      </c>
      <c r="H1705">
        <v>8</v>
      </c>
      <c r="I1705">
        <v>12</v>
      </c>
      <c r="J1705">
        <v>15400</v>
      </c>
      <c r="K1705">
        <v>15200000</v>
      </c>
      <c r="L1705">
        <v>1420</v>
      </c>
      <c r="O1705">
        <v>1600000</v>
      </c>
    </row>
    <row r="1706" spans="1:15">
      <c r="A1706">
        <v>1705</v>
      </c>
      <c r="B1706">
        <v>6</v>
      </c>
      <c r="C1706">
        <v>205</v>
      </c>
      <c r="D1706" t="s">
        <v>700</v>
      </c>
      <c r="E1706" t="s">
        <v>701</v>
      </c>
      <c r="G1706">
        <v>1720000</v>
      </c>
      <c r="H1706">
        <v>8</v>
      </c>
      <c r="I1706">
        <v>12</v>
      </c>
      <c r="J1706">
        <v>16400</v>
      </c>
      <c r="K1706">
        <v>15600000</v>
      </c>
      <c r="L1706">
        <v>1430</v>
      </c>
      <c r="O1706">
        <v>1700000</v>
      </c>
    </row>
    <row r="1707" spans="1:15">
      <c r="A1707">
        <v>1706</v>
      </c>
      <c r="B1707">
        <v>6</v>
      </c>
      <c r="C1707">
        <v>206</v>
      </c>
      <c r="D1707" t="s">
        <v>702</v>
      </c>
      <c r="E1707" t="s">
        <v>703</v>
      </c>
      <c r="G1707">
        <v>1820000</v>
      </c>
      <c r="H1707">
        <v>8</v>
      </c>
      <c r="I1707">
        <v>12</v>
      </c>
      <c r="J1707">
        <v>17400</v>
      </c>
      <c r="K1707">
        <v>16000000</v>
      </c>
      <c r="L1707">
        <v>1440</v>
      </c>
      <c r="O1707">
        <v>1800000</v>
      </c>
    </row>
    <row r="1708" spans="1:15">
      <c r="A1708">
        <v>1707</v>
      </c>
      <c r="B1708">
        <v>6</v>
      </c>
      <c r="C1708">
        <v>207</v>
      </c>
      <c r="D1708" t="s">
        <v>704</v>
      </c>
      <c r="E1708" t="s">
        <v>705</v>
      </c>
      <c r="G1708">
        <v>1920000</v>
      </c>
      <c r="H1708">
        <v>8</v>
      </c>
      <c r="I1708">
        <v>12</v>
      </c>
      <c r="J1708">
        <v>18400</v>
      </c>
      <c r="K1708">
        <v>16400000</v>
      </c>
      <c r="L1708">
        <v>1450</v>
      </c>
      <c r="O1708">
        <v>1900000</v>
      </c>
    </row>
    <row r="1709" spans="1:15">
      <c r="A1709">
        <v>1708</v>
      </c>
      <c r="B1709">
        <v>6</v>
      </c>
      <c r="C1709">
        <v>208</v>
      </c>
      <c r="D1709" t="s">
        <v>706</v>
      </c>
      <c r="E1709" t="s">
        <v>707</v>
      </c>
      <c r="G1709">
        <v>2020000</v>
      </c>
      <c r="H1709">
        <v>8</v>
      </c>
      <c r="I1709">
        <v>12</v>
      </c>
      <c r="J1709">
        <v>19400</v>
      </c>
      <c r="K1709">
        <v>16800000</v>
      </c>
      <c r="L1709">
        <v>1460</v>
      </c>
      <c r="O1709">
        <v>2000000</v>
      </c>
    </row>
    <row r="1710" spans="1:15">
      <c r="A1710">
        <v>1709</v>
      </c>
      <c r="B1710">
        <v>6</v>
      </c>
      <c r="C1710">
        <v>209</v>
      </c>
      <c r="D1710" t="s">
        <v>708</v>
      </c>
      <c r="E1710" t="s">
        <v>709</v>
      </c>
      <c r="G1710">
        <v>2120000</v>
      </c>
      <c r="H1710">
        <v>8</v>
      </c>
      <c r="I1710">
        <v>12</v>
      </c>
      <c r="J1710">
        <v>20400</v>
      </c>
      <c r="K1710">
        <v>17200000</v>
      </c>
      <c r="L1710">
        <v>1470</v>
      </c>
      <c r="O1710">
        <v>2100000</v>
      </c>
    </row>
    <row r="1711" spans="1:15">
      <c r="A1711">
        <v>1710</v>
      </c>
      <c r="B1711">
        <v>6</v>
      </c>
      <c r="C1711">
        <v>210</v>
      </c>
      <c r="D1711" t="s">
        <v>710</v>
      </c>
      <c r="E1711" t="s">
        <v>711</v>
      </c>
      <c r="G1711">
        <v>2220000</v>
      </c>
      <c r="H1711">
        <v>8</v>
      </c>
      <c r="I1711">
        <v>12</v>
      </c>
      <c r="J1711">
        <v>21400</v>
      </c>
      <c r="K1711">
        <v>17600000</v>
      </c>
      <c r="L1711">
        <v>1480</v>
      </c>
      <c r="O1711">
        <v>2200000</v>
      </c>
    </row>
    <row r="1712" spans="1:15">
      <c r="A1712">
        <v>1711</v>
      </c>
      <c r="B1712">
        <v>6</v>
      </c>
      <c r="C1712">
        <v>211</v>
      </c>
      <c r="D1712" t="s">
        <v>712</v>
      </c>
      <c r="E1712" t="s">
        <v>713</v>
      </c>
      <c r="G1712">
        <v>2320000</v>
      </c>
      <c r="H1712">
        <v>8</v>
      </c>
      <c r="I1712">
        <v>12</v>
      </c>
      <c r="J1712">
        <v>22400</v>
      </c>
      <c r="K1712">
        <v>18000000</v>
      </c>
      <c r="L1712">
        <v>1490</v>
      </c>
      <c r="O1712">
        <v>2300000</v>
      </c>
    </row>
    <row r="1713" spans="1:15">
      <c r="A1713">
        <v>1712</v>
      </c>
      <c r="B1713">
        <v>6</v>
      </c>
      <c r="C1713">
        <v>212</v>
      </c>
      <c r="D1713" t="s">
        <v>714</v>
      </c>
      <c r="E1713" t="s">
        <v>715</v>
      </c>
      <c r="G1713">
        <v>2420000</v>
      </c>
      <c r="H1713">
        <v>8</v>
      </c>
      <c r="I1713">
        <v>12</v>
      </c>
      <c r="J1713">
        <v>23400</v>
      </c>
      <c r="K1713">
        <v>18400000</v>
      </c>
      <c r="L1713">
        <v>1500</v>
      </c>
      <c r="O1713">
        <v>2400000</v>
      </c>
    </row>
    <row r="1714" spans="1:15">
      <c r="A1714">
        <v>1713</v>
      </c>
      <c r="B1714">
        <v>6</v>
      </c>
      <c r="C1714">
        <v>213</v>
      </c>
      <c r="D1714" t="s">
        <v>716</v>
      </c>
      <c r="E1714" t="s">
        <v>717</v>
      </c>
      <c r="G1714">
        <v>2520000</v>
      </c>
      <c r="H1714">
        <v>8</v>
      </c>
      <c r="I1714">
        <v>12</v>
      </c>
      <c r="J1714">
        <v>24400</v>
      </c>
      <c r="K1714">
        <v>18800000</v>
      </c>
      <c r="L1714">
        <v>1510</v>
      </c>
      <c r="O1714">
        <v>2500000</v>
      </c>
    </row>
    <row r="1715" spans="1:15">
      <c r="A1715">
        <v>1714</v>
      </c>
      <c r="B1715">
        <v>6</v>
      </c>
      <c r="C1715">
        <v>214</v>
      </c>
      <c r="D1715" t="s">
        <v>718</v>
      </c>
      <c r="E1715" t="s">
        <v>719</v>
      </c>
      <c r="G1715">
        <v>2620000</v>
      </c>
      <c r="H1715">
        <v>8</v>
      </c>
      <c r="I1715">
        <v>12</v>
      </c>
      <c r="J1715">
        <v>25400</v>
      </c>
      <c r="K1715">
        <v>19200000</v>
      </c>
      <c r="L1715">
        <v>1520</v>
      </c>
      <c r="O1715">
        <v>2600000</v>
      </c>
    </row>
    <row r="1716" spans="1:15">
      <c r="A1716">
        <v>1715</v>
      </c>
      <c r="B1716">
        <v>6</v>
      </c>
      <c r="C1716">
        <v>215</v>
      </c>
      <c r="D1716" t="s">
        <v>720</v>
      </c>
      <c r="E1716" t="s">
        <v>721</v>
      </c>
      <c r="G1716">
        <v>2720000</v>
      </c>
      <c r="H1716">
        <v>8</v>
      </c>
      <c r="I1716">
        <v>12</v>
      </c>
      <c r="J1716">
        <v>26400</v>
      </c>
      <c r="K1716">
        <v>19600000</v>
      </c>
      <c r="L1716">
        <v>1530</v>
      </c>
      <c r="O1716">
        <v>2700000</v>
      </c>
    </row>
    <row r="1717" spans="1:15">
      <c r="A1717">
        <v>1716</v>
      </c>
      <c r="B1717">
        <v>6</v>
      </c>
      <c r="C1717">
        <v>216</v>
      </c>
      <c r="D1717" t="s">
        <v>722</v>
      </c>
      <c r="E1717" t="s">
        <v>723</v>
      </c>
      <c r="G1717">
        <v>2820000</v>
      </c>
      <c r="H1717">
        <v>8</v>
      </c>
      <c r="I1717">
        <v>12</v>
      </c>
      <c r="J1717">
        <v>27400</v>
      </c>
      <c r="K1717">
        <v>20000000</v>
      </c>
      <c r="L1717">
        <v>1540</v>
      </c>
      <c r="O1717">
        <v>2800000</v>
      </c>
    </row>
    <row r="1718" spans="1:15">
      <c r="A1718">
        <v>1717</v>
      </c>
      <c r="B1718">
        <v>6</v>
      </c>
      <c r="C1718">
        <v>217</v>
      </c>
      <c r="D1718" t="s">
        <v>724</v>
      </c>
      <c r="E1718" t="s">
        <v>725</v>
      </c>
      <c r="G1718">
        <v>2920000</v>
      </c>
      <c r="H1718">
        <v>8</v>
      </c>
      <c r="I1718">
        <v>12</v>
      </c>
      <c r="J1718">
        <v>28400</v>
      </c>
      <c r="K1718">
        <v>20400000</v>
      </c>
      <c r="L1718">
        <v>1550</v>
      </c>
      <c r="O1718">
        <v>2900000</v>
      </c>
    </row>
    <row r="1719" spans="1:15">
      <c r="A1719">
        <v>1718</v>
      </c>
      <c r="B1719">
        <v>6</v>
      </c>
      <c r="C1719">
        <v>218</v>
      </c>
      <c r="D1719" t="s">
        <v>726</v>
      </c>
      <c r="E1719" t="s">
        <v>727</v>
      </c>
      <c r="G1719">
        <v>3020000</v>
      </c>
      <c r="H1719">
        <v>8</v>
      </c>
      <c r="I1719">
        <v>12</v>
      </c>
      <c r="J1719">
        <v>29400</v>
      </c>
      <c r="K1719">
        <v>20800000</v>
      </c>
      <c r="L1719">
        <v>1560</v>
      </c>
      <c r="O1719">
        <v>3000000</v>
      </c>
    </row>
    <row r="1720" spans="1:15">
      <c r="A1720">
        <v>1719</v>
      </c>
      <c r="B1720">
        <v>6</v>
      </c>
      <c r="C1720">
        <v>219</v>
      </c>
      <c r="D1720" t="s">
        <v>728</v>
      </c>
      <c r="E1720" t="s">
        <v>729</v>
      </c>
      <c r="G1720">
        <v>3120000</v>
      </c>
      <c r="H1720">
        <v>8</v>
      </c>
      <c r="I1720">
        <v>12</v>
      </c>
      <c r="J1720">
        <v>30400</v>
      </c>
      <c r="K1720">
        <v>21200000</v>
      </c>
      <c r="L1720">
        <v>1570</v>
      </c>
      <c r="O1720">
        <v>3100000</v>
      </c>
    </row>
    <row r="1721" spans="1:15">
      <c r="A1721">
        <v>1720</v>
      </c>
      <c r="B1721">
        <v>6</v>
      </c>
      <c r="C1721">
        <v>220</v>
      </c>
      <c r="D1721" t="s">
        <v>730</v>
      </c>
      <c r="E1721" t="s">
        <v>731</v>
      </c>
      <c r="G1721">
        <v>3220000</v>
      </c>
      <c r="H1721">
        <v>8</v>
      </c>
      <c r="I1721">
        <v>12</v>
      </c>
      <c r="J1721">
        <v>31400</v>
      </c>
      <c r="K1721">
        <v>21600000</v>
      </c>
      <c r="L1721">
        <v>1580</v>
      </c>
      <c r="O1721">
        <v>3200000</v>
      </c>
    </row>
    <row r="1722" spans="1:15">
      <c r="A1722">
        <v>1721</v>
      </c>
      <c r="B1722">
        <v>6</v>
      </c>
      <c r="C1722">
        <v>221</v>
      </c>
      <c r="D1722" t="s">
        <v>732</v>
      </c>
      <c r="E1722" t="s">
        <v>733</v>
      </c>
      <c r="G1722">
        <v>3320000</v>
      </c>
      <c r="H1722">
        <v>8</v>
      </c>
      <c r="I1722">
        <v>12</v>
      </c>
      <c r="J1722">
        <v>32400</v>
      </c>
      <c r="K1722">
        <v>22000000</v>
      </c>
      <c r="L1722">
        <v>1590</v>
      </c>
      <c r="O1722">
        <v>3300000</v>
      </c>
    </row>
    <row r="1723" spans="1:15">
      <c r="A1723">
        <v>1722</v>
      </c>
      <c r="B1723">
        <v>6</v>
      </c>
      <c r="C1723">
        <v>222</v>
      </c>
      <c r="D1723" t="s">
        <v>734</v>
      </c>
      <c r="E1723" t="s">
        <v>735</v>
      </c>
      <c r="G1723">
        <v>3420000</v>
      </c>
      <c r="H1723">
        <v>8</v>
      </c>
      <c r="I1723">
        <v>12</v>
      </c>
      <c r="J1723">
        <v>33400</v>
      </c>
      <c r="K1723">
        <v>22400000</v>
      </c>
      <c r="L1723">
        <v>1600</v>
      </c>
      <c r="O1723">
        <v>3400000</v>
      </c>
    </row>
    <row r="1724" spans="1:15">
      <c r="A1724">
        <v>1723</v>
      </c>
      <c r="B1724">
        <v>6</v>
      </c>
      <c r="C1724">
        <v>223</v>
      </c>
      <c r="D1724" t="s">
        <v>736</v>
      </c>
      <c r="E1724" t="s">
        <v>737</v>
      </c>
      <c r="G1724">
        <v>3520000</v>
      </c>
      <c r="H1724">
        <v>8</v>
      </c>
      <c r="I1724">
        <v>12</v>
      </c>
      <c r="J1724">
        <v>34400</v>
      </c>
      <c r="K1724">
        <v>22800000</v>
      </c>
      <c r="L1724">
        <v>1610</v>
      </c>
      <c r="O1724">
        <v>3500000</v>
      </c>
    </row>
    <row r="1725" spans="1:15">
      <c r="A1725">
        <v>1724</v>
      </c>
      <c r="B1725">
        <v>6</v>
      </c>
      <c r="C1725">
        <v>224</v>
      </c>
      <c r="D1725" t="s">
        <v>738</v>
      </c>
      <c r="E1725" t="s">
        <v>739</v>
      </c>
      <c r="G1725">
        <v>3620000</v>
      </c>
      <c r="H1725">
        <v>8</v>
      </c>
      <c r="I1725">
        <v>12</v>
      </c>
      <c r="J1725">
        <v>35400</v>
      </c>
      <c r="K1725">
        <v>23200000</v>
      </c>
      <c r="L1725">
        <v>1620</v>
      </c>
      <c r="O1725">
        <v>3600000</v>
      </c>
    </row>
    <row r="1726" spans="1:15">
      <c r="A1726">
        <v>1725</v>
      </c>
      <c r="B1726">
        <v>6</v>
      </c>
      <c r="C1726">
        <v>225</v>
      </c>
      <c r="D1726" t="s">
        <v>740</v>
      </c>
      <c r="E1726" t="s">
        <v>741</v>
      </c>
      <c r="G1726">
        <v>3720000</v>
      </c>
      <c r="H1726">
        <v>8</v>
      </c>
      <c r="I1726">
        <v>12</v>
      </c>
      <c r="J1726">
        <v>36400</v>
      </c>
      <c r="K1726">
        <v>23600000</v>
      </c>
      <c r="L1726">
        <v>1630</v>
      </c>
      <c r="O1726">
        <v>3700000</v>
      </c>
    </row>
    <row r="1727" spans="1:15">
      <c r="A1727">
        <v>1726</v>
      </c>
      <c r="B1727">
        <v>6</v>
      </c>
      <c r="C1727">
        <v>226</v>
      </c>
      <c r="D1727" t="s">
        <v>742</v>
      </c>
      <c r="E1727" t="s">
        <v>743</v>
      </c>
      <c r="G1727">
        <v>3820000</v>
      </c>
      <c r="H1727">
        <v>8</v>
      </c>
      <c r="I1727">
        <v>12</v>
      </c>
      <c r="J1727">
        <v>37400</v>
      </c>
      <c r="K1727">
        <v>24000000</v>
      </c>
      <c r="L1727">
        <v>1640</v>
      </c>
      <c r="O1727">
        <v>3800000</v>
      </c>
    </row>
    <row r="1728" spans="1:15">
      <c r="A1728">
        <v>1727</v>
      </c>
      <c r="B1728">
        <v>6</v>
      </c>
      <c r="C1728">
        <v>227</v>
      </c>
      <c r="D1728" t="s">
        <v>744</v>
      </c>
      <c r="E1728" t="s">
        <v>745</v>
      </c>
      <c r="G1728">
        <v>3920000</v>
      </c>
      <c r="H1728">
        <v>8</v>
      </c>
      <c r="I1728">
        <v>12</v>
      </c>
      <c r="J1728">
        <v>38400</v>
      </c>
      <c r="K1728">
        <v>24400000</v>
      </c>
      <c r="L1728">
        <v>1650</v>
      </c>
      <c r="O1728">
        <v>3900000</v>
      </c>
    </row>
    <row r="1729" spans="1:15">
      <c r="A1729">
        <v>1728</v>
      </c>
      <c r="B1729">
        <v>6</v>
      </c>
      <c r="C1729">
        <v>228</v>
      </c>
      <c r="D1729" t="s">
        <v>746</v>
      </c>
      <c r="E1729" t="s">
        <v>747</v>
      </c>
      <c r="G1729">
        <v>4020000</v>
      </c>
      <c r="H1729">
        <v>8</v>
      </c>
      <c r="I1729">
        <v>12</v>
      </c>
      <c r="J1729">
        <v>39400</v>
      </c>
      <c r="K1729">
        <v>24800000</v>
      </c>
      <c r="L1729">
        <v>1660</v>
      </c>
      <c r="O1729">
        <v>4000000</v>
      </c>
    </row>
    <row r="1730" spans="1:15">
      <c r="A1730">
        <v>1729</v>
      </c>
      <c r="B1730">
        <v>6</v>
      </c>
      <c r="C1730">
        <v>229</v>
      </c>
      <c r="D1730" t="s">
        <v>748</v>
      </c>
      <c r="E1730" t="s">
        <v>749</v>
      </c>
      <c r="G1730">
        <v>4120000</v>
      </c>
      <c r="H1730">
        <v>8</v>
      </c>
      <c r="I1730">
        <v>12</v>
      </c>
      <c r="J1730">
        <v>40400</v>
      </c>
      <c r="K1730">
        <v>25200000</v>
      </c>
      <c r="L1730">
        <v>1670</v>
      </c>
      <c r="O1730">
        <v>4100000</v>
      </c>
    </row>
    <row r="1731" spans="1:15">
      <c r="A1731">
        <v>1730</v>
      </c>
      <c r="B1731">
        <v>6</v>
      </c>
      <c r="C1731">
        <v>230</v>
      </c>
      <c r="D1731" t="s">
        <v>750</v>
      </c>
      <c r="E1731" t="s">
        <v>751</v>
      </c>
      <c r="G1731">
        <v>4220000</v>
      </c>
      <c r="H1731">
        <v>8</v>
      </c>
      <c r="I1731">
        <v>12</v>
      </c>
      <c r="J1731">
        <v>41400</v>
      </c>
      <c r="K1731">
        <v>25600000</v>
      </c>
      <c r="L1731">
        <v>1680</v>
      </c>
      <c r="O1731">
        <v>4200000</v>
      </c>
    </row>
    <row r="1732" spans="1:15">
      <c r="A1732">
        <v>1731</v>
      </c>
      <c r="B1732">
        <v>6</v>
      </c>
      <c r="C1732">
        <v>231</v>
      </c>
      <c r="D1732" t="s">
        <v>752</v>
      </c>
      <c r="E1732" t="s">
        <v>753</v>
      </c>
      <c r="G1732">
        <v>4320000</v>
      </c>
      <c r="H1732">
        <v>8</v>
      </c>
      <c r="I1732">
        <v>12</v>
      </c>
      <c r="J1732">
        <v>42400</v>
      </c>
      <c r="K1732">
        <v>26000000</v>
      </c>
      <c r="L1732">
        <v>1690</v>
      </c>
      <c r="O1732">
        <v>4300000</v>
      </c>
    </row>
    <row r="1733" spans="1:15">
      <c r="A1733">
        <v>1732</v>
      </c>
      <c r="B1733">
        <v>6</v>
      </c>
      <c r="C1733">
        <v>232</v>
      </c>
      <c r="D1733" t="s">
        <v>754</v>
      </c>
      <c r="E1733" t="s">
        <v>755</v>
      </c>
      <c r="G1733">
        <v>4420000</v>
      </c>
      <c r="H1733">
        <v>8</v>
      </c>
      <c r="I1733">
        <v>12</v>
      </c>
      <c r="J1733">
        <v>43400</v>
      </c>
      <c r="K1733">
        <v>26400000</v>
      </c>
      <c r="L1733">
        <v>1700</v>
      </c>
      <c r="O1733">
        <v>4400000</v>
      </c>
    </row>
    <row r="1734" spans="1:15">
      <c r="A1734">
        <v>1733</v>
      </c>
      <c r="B1734">
        <v>6</v>
      </c>
      <c r="C1734">
        <v>233</v>
      </c>
      <c r="D1734" t="s">
        <v>756</v>
      </c>
      <c r="E1734" t="s">
        <v>757</v>
      </c>
      <c r="G1734">
        <v>4520000</v>
      </c>
      <c r="H1734">
        <v>8</v>
      </c>
      <c r="I1734">
        <v>12</v>
      </c>
      <c r="J1734">
        <v>44400</v>
      </c>
      <c r="K1734">
        <v>26800000</v>
      </c>
      <c r="L1734">
        <v>1710</v>
      </c>
      <c r="O1734">
        <v>4500000</v>
      </c>
    </row>
    <row r="1735" spans="1:15">
      <c r="A1735">
        <v>1734</v>
      </c>
      <c r="B1735">
        <v>6</v>
      </c>
      <c r="C1735">
        <v>234</v>
      </c>
      <c r="D1735" t="s">
        <v>758</v>
      </c>
      <c r="E1735" t="s">
        <v>759</v>
      </c>
      <c r="G1735">
        <v>4620000</v>
      </c>
      <c r="H1735">
        <v>8</v>
      </c>
      <c r="I1735">
        <v>12</v>
      </c>
      <c r="J1735">
        <v>45400</v>
      </c>
      <c r="K1735">
        <v>27200000</v>
      </c>
      <c r="L1735">
        <v>1720</v>
      </c>
      <c r="O1735">
        <v>4600000</v>
      </c>
    </row>
    <row r="1736" spans="1:15">
      <c r="A1736">
        <v>1735</v>
      </c>
      <c r="B1736">
        <v>6</v>
      </c>
      <c r="C1736">
        <v>235</v>
      </c>
      <c r="D1736" t="s">
        <v>760</v>
      </c>
      <c r="E1736" t="s">
        <v>761</v>
      </c>
      <c r="G1736">
        <v>4720000</v>
      </c>
      <c r="H1736">
        <v>8</v>
      </c>
      <c r="I1736">
        <v>12</v>
      </c>
      <c r="J1736">
        <v>46400</v>
      </c>
      <c r="K1736">
        <v>27600000</v>
      </c>
      <c r="L1736">
        <v>1730</v>
      </c>
      <c r="O1736">
        <v>4700000</v>
      </c>
    </row>
    <row r="1737" spans="1:15">
      <c r="A1737">
        <v>1736</v>
      </c>
      <c r="B1737">
        <v>6</v>
      </c>
      <c r="C1737">
        <v>236</v>
      </c>
      <c r="D1737" t="s">
        <v>762</v>
      </c>
      <c r="E1737" t="s">
        <v>763</v>
      </c>
      <c r="G1737">
        <v>4820000</v>
      </c>
      <c r="H1737">
        <v>8</v>
      </c>
      <c r="I1737">
        <v>12</v>
      </c>
      <c r="J1737">
        <v>47400</v>
      </c>
      <c r="K1737">
        <v>28000000</v>
      </c>
      <c r="L1737">
        <v>1740</v>
      </c>
      <c r="O1737">
        <v>4800000</v>
      </c>
    </row>
    <row r="1738" spans="1:15">
      <c r="A1738">
        <v>1737</v>
      </c>
      <c r="B1738">
        <v>6</v>
      </c>
      <c r="C1738">
        <v>237</v>
      </c>
      <c r="D1738" t="s">
        <v>764</v>
      </c>
      <c r="E1738" t="s">
        <v>765</v>
      </c>
      <c r="G1738">
        <v>4920000</v>
      </c>
      <c r="H1738">
        <v>8</v>
      </c>
      <c r="I1738">
        <v>12</v>
      </c>
      <c r="J1738">
        <v>48400</v>
      </c>
      <c r="K1738">
        <v>28400000</v>
      </c>
      <c r="L1738">
        <v>1750</v>
      </c>
      <c r="O1738">
        <v>4900000</v>
      </c>
    </row>
    <row r="1739" spans="1:15">
      <c r="A1739">
        <v>1738</v>
      </c>
      <c r="B1739">
        <v>6</v>
      </c>
      <c r="C1739">
        <v>238</v>
      </c>
      <c r="D1739" t="s">
        <v>766</v>
      </c>
      <c r="E1739" t="s">
        <v>767</v>
      </c>
      <c r="G1739">
        <v>5020000</v>
      </c>
      <c r="H1739">
        <v>8</v>
      </c>
      <c r="I1739">
        <v>12</v>
      </c>
      <c r="J1739">
        <v>49400</v>
      </c>
      <c r="K1739">
        <v>28800000</v>
      </c>
      <c r="L1739">
        <v>1760</v>
      </c>
      <c r="O1739">
        <v>5000000</v>
      </c>
    </row>
    <row r="1740" spans="1:15">
      <c r="A1740">
        <v>1739</v>
      </c>
      <c r="B1740">
        <v>6</v>
      </c>
      <c r="C1740">
        <v>239</v>
      </c>
      <c r="D1740" t="s">
        <v>768</v>
      </c>
      <c r="E1740" t="s">
        <v>769</v>
      </c>
      <c r="G1740">
        <v>5120000</v>
      </c>
      <c r="H1740">
        <v>8</v>
      </c>
      <c r="I1740">
        <v>12</v>
      </c>
      <c r="J1740">
        <v>50400</v>
      </c>
      <c r="K1740">
        <v>29200000</v>
      </c>
      <c r="L1740">
        <v>1770</v>
      </c>
      <c r="O1740">
        <v>5100000</v>
      </c>
    </row>
    <row r="1741" spans="1:15">
      <c r="A1741">
        <v>1740</v>
      </c>
      <c r="B1741">
        <v>6</v>
      </c>
      <c r="C1741">
        <v>240</v>
      </c>
      <c r="D1741" t="s">
        <v>770</v>
      </c>
      <c r="E1741" t="s">
        <v>771</v>
      </c>
      <c r="G1741">
        <v>5220000</v>
      </c>
      <c r="H1741">
        <v>8</v>
      </c>
      <c r="I1741">
        <v>12</v>
      </c>
      <c r="J1741">
        <v>51400</v>
      </c>
      <c r="K1741">
        <v>29600000</v>
      </c>
      <c r="L1741">
        <v>1780</v>
      </c>
      <c r="O1741">
        <v>5200000</v>
      </c>
    </row>
    <row r="1742" spans="1:15">
      <c r="A1742">
        <v>1741</v>
      </c>
      <c r="B1742">
        <v>6</v>
      </c>
      <c r="C1742">
        <v>241</v>
      </c>
      <c r="D1742" t="s">
        <v>772</v>
      </c>
      <c r="E1742" t="s">
        <v>773</v>
      </c>
      <c r="G1742">
        <v>5320000</v>
      </c>
      <c r="H1742">
        <v>8</v>
      </c>
      <c r="I1742">
        <v>12</v>
      </c>
      <c r="J1742">
        <v>52400</v>
      </c>
      <c r="K1742">
        <v>30000000</v>
      </c>
      <c r="L1742">
        <v>1790</v>
      </c>
      <c r="O1742">
        <v>5300000</v>
      </c>
    </row>
    <row r="1743" spans="1:15">
      <c r="A1743">
        <v>1742</v>
      </c>
      <c r="B1743">
        <v>6</v>
      </c>
      <c r="C1743">
        <v>242</v>
      </c>
      <c r="D1743" t="s">
        <v>774</v>
      </c>
      <c r="E1743" t="s">
        <v>775</v>
      </c>
      <c r="G1743">
        <v>5420000</v>
      </c>
      <c r="H1743">
        <v>8</v>
      </c>
      <c r="I1743">
        <v>12</v>
      </c>
      <c r="J1743">
        <v>53400</v>
      </c>
      <c r="K1743">
        <v>30400000</v>
      </c>
      <c r="L1743">
        <v>1800</v>
      </c>
      <c r="O1743">
        <v>5400000</v>
      </c>
    </row>
    <row r="1744" spans="1:15">
      <c r="A1744">
        <v>1743</v>
      </c>
      <c r="B1744">
        <v>6</v>
      </c>
      <c r="C1744">
        <v>243</v>
      </c>
      <c r="D1744" t="s">
        <v>776</v>
      </c>
      <c r="E1744" t="s">
        <v>777</v>
      </c>
      <c r="G1744">
        <v>5520000</v>
      </c>
      <c r="H1744">
        <v>8</v>
      </c>
      <c r="I1744">
        <v>12</v>
      </c>
      <c r="J1744">
        <v>54400</v>
      </c>
      <c r="K1744">
        <v>30800000</v>
      </c>
      <c r="L1744">
        <v>1810</v>
      </c>
      <c r="O1744">
        <v>5500000</v>
      </c>
    </row>
    <row r="1745" spans="1:15">
      <c r="A1745">
        <v>1744</v>
      </c>
      <c r="B1745">
        <v>6</v>
      </c>
      <c r="C1745">
        <v>244</v>
      </c>
      <c r="D1745" t="s">
        <v>778</v>
      </c>
      <c r="E1745" t="s">
        <v>779</v>
      </c>
      <c r="G1745">
        <v>5620000</v>
      </c>
      <c r="H1745">
        <v>8</v>
      </c>
      <c r="I1745">
        <v>12</v>
      </c>
      <c r="J1745">
        <v>55400</v>
      </c>
      <c r="K1745">
        <v>31200000</v>
      </c>
      <c r="L1745">
        <v>1820</v>
      </c>
      <c r="O1745">
        <v>5600000</v>
      </c>
    </row>
    <row r="1746" spans="1:15">
      <c r="A1746">
        <v>1745</v>
      </c>
      <c r="B1746">
        <v>6</v>
      </c>
      <c r="C1746">
        <v>245</v>
      </c>
      <c r="D1746" t="s">
        <v>780</v>
      </c>
      <c r="E1746" t="s">
        <v>781</v>
      </c>
      <c r="G1746">
        <v>5720000</v>
      </c>
      <c r="H1746">
        <v>8</v>
      </c>
      <c r="I1746">
        <v>12</v>
      </c>
      <c r="J1746">
        <v>56400</v>
      </c>
      <c r="K1746">
        <v>31600000</v>
      </c>
      <c r="L1746">
        <v>1830</v>
      </c>
      <c r="O1746">
        <v>5700000</v>
      </c>
    </row>
    <row r="1747" spans="1:15">
      <c r="A1747">
        <v>1746</v>
      </c>
      <c r="B1747">
        <v>6</v>
      </c>
      <c r="C1747">
        <v>246</v>
      </c>
      <c r="D1747" t="s">
        <v>782</v>
      </c>
      <c r="E1747" t="s">
        <v>783</v>
      </c>
      <c r="G1747">
        <v>5820000</v>
      </c>
      <c r="H1747">
        <v>8</v>
      </c>
      <c r="I1747">
        <v>12</v>
      </c>
      <c r="J1747">
        <v>57400</v>
      </c>
      <c r="K1747">
        <v>32000000</v>
      </c>
      <c r="L1747">
        <v>1840</v>
      </c>
      <c r="O1747">
        <v>5800000</v>
      </c>
    </row>
    <row r="1748" spans="1:15">
      <c r="A1748">
        <v>1747</v>
      </c>
      <c r="B1748">
        <v>6</v>
      </c>
      <c r="C1748">
        <v>247</v>
      </c>
      <c r="D1748" t="s">
        <v>784</v>
      </c>
      <c r="E1748" t="s">
        <v>785</v>
      </c>
      <c r="G1748">
        <v>5920000</v>
      </c>
      <c r="H1748">
        <v>8</v>
      </c>
      <c r="I1748">
        <v>12</v>
      </c>
      <c r="J1748">
        <v>58400</v>
      </c>
      <c r="K1748">
        <v>32400000</v>
      </c>
      <c r="L1748">
        <v>1850</v>
      </c>
      <c r="O1748">
        <v>5900000</v>
      </c>
    </row>
    <row r="1749" spans="1:15">
      <c r="A1749">
        <v>1748</v>
      </c>
      <c r="B1749">
        <v>6</v>
      </c>
      <c r="C1749">
        <v>248</v>
      </c>
      <c r="D1749" t="s">
        <v>786</v>
      </c>
      <c r="E1749" t="s">
        <v>787</v>
      </c>
      <c r="G1749">
        <v>6020000</v>
      </c>
      <c r="H1749">
        <v>8</v>
      </c>
      <c r="I1749">
        <v>12</v>
      </c>
      <c r="J1749">
        <v>59400</v>
      </c>
      <c r="K1749">
        <v>32800000</v>
      </c>
      <c r="L1749">
        <v>1860</v>
      </c>
      <c r="O1749">
        <v>6000000</v>
      </c>
    </row>
    <row r="1750" spans="1:15">
      <c r="A1750">
        <v>1749</v>
      </c>
      <c r="B1750">
        <v>6</v>
      </c>
      <c r="C1750">
        <v>249</v>
      </c>
      <c r="D1750" t="s">
        <v>788</v>
      </c>
      <c r="E1750" t="s">
        <v>789</v>
      </c>
      <c r="G1750">
        <v>6120000</v>
      </c>
      <c r="H1750">
        <v>8</v>
      </c>
      <c r="I1750">
        <v>12</v>
      </c>
      <c r="J1750">
        <v>60400</v>
      </c>
      <c r="K1750">
        <v>33200000</v>
      </c>
      <c r="L1750">
        <v>1870</v>
      </c>
      <c r="O1750">
        <v>6100000</v>
      </c>
    </row>
    <row r="1751" spans="1:15">
      <c r="A1751">
        <v>1750</v>
      </c>
      <c r="B1751">
        <v>6</v>
      </c>
      <c r="C1751">
        <v>250</v>
      </c>
      <c r="D1751" t="s">
        <v>790</v>
      </c>
      <c r="E1751" t="s">
        <v>791</v>
      </c>
      <c r="G1751">
        <v>6220000</v>
      </c>
      <c r="H1751">
        <v>8</v>
      </c>
      <c r="I1751">
        <v>12</v>
      </c>
      <c r="J1751">
        <v>61400</v>
      </c>
      <c r="K1751">
        <v>33600000</v>
      </c>
      <c r="L1751">
        <v>1880</v>
      </c>
      <c r="O1751">
        <v>6200000</v>
      </c>
    </row>
    <row r="1752" spans="1:15">
      <c r="A1752">
        <v>1751</v>
      </c>
      <c r="B1752">
        <v>6</v>
      </c>
      <c r="C1752">
        <v>251</v>
      </c>
      <c r="D1752" t="s">
        <v>792</v>
      </c>
      <c r="E1752" t="s">
        <v>793</v>
      </c>
      <c r="G1752">
        <v>6320000</v>
      </c>
      <c r="H1752">
        <v>8</v>
      </c>
      <c r="I1752">
        <v>12</v>
      </c>
      <c r="J1752">
        <v>62400</v>
      </c>
      <c r="K1752">
        <v>34000000</v>
      </c>
      <c r="L1752">
        <v>1890</v>
      </c>
      <c r="O1752">
        <v>6300000</v>
      </c>
    </row>
    <row r="1753" spans="1:15">
      <c r="A1753">
        <v>1752</v>
      </c>
      <c r="B1753">
        <v>6</v>
      </c>
      <c r="C1753">
        <v>252</v>
      </c>
      <c r="D1753" t="s">
        <v>794</v>
      </c>
      <c r="E1753" t="s">
        <v>795</v>
      </c>
      <c r="G1753">
        <v>6420000</v>
      </c>
      <c r="H1753">
        <v>8</v>
      </c>
      <c r="I1753">
        <v>12</v>
      </c>
      <c r="J1753">
        <v>63400</v>
      </c>
      <c r="K1753">
        <v>34400000</v>
      </c>
      <c r="L1753">
        <v>1900</v>
      </c>
      <c r="O1753">
        <v>6400000</v>
      </c>
    </row>
    <row r="1754" spans="1:15">
      <c r="A1754">
        <v>1753</v>
      </c>
      <c r="B1754">
        <v>6</v>
      </c>
      <c r="C1754">
        <v>253</v>
      </c>
      <c r="D1754" t="s">
        <v>796</v>
      </c>
      <c r="E1754" t="s">
        <v>797</v>
      </c>
      <c r="G1754">
        <v>6520000</v>
      </c>
      <c r="H1754">
        <v>8</v>
      </c>
      <c r="I1754">
        <v>12</v>
      </c>
      <c r="J1754">
        <v>64400</v>
      </c>
      <c r="K1754">
        <v>34800000</v>
      </c>
      <c r="L1754">
        <v>1910</v>
      </c>
      <c r="O1754">
        <v>6500000</v>
      </c>
    </row>
    <row r="1755" spans="1:15">
      <c r="A1755">
        <v>1754</v>
      </c>
      <c r="B1755">
        <v>6</v>
      </c>
      <c r="C1755">
        <v>254</v>
      </c>
      <c r="D1755" t="s">
        <v>798</v>
      </c>
      <c r="E1755" t="s">
        <v>799</v>
      </c>
      <c r="G1755">
        <v>6620000</v>
      </c>
      <c r="H1755">
        <v>8</v>
      </c>
      <c r="I1755">
        <v>12</v>
      </c>
      <c r="J1755">
        <v>65400</v>
      </c>
      <c r="K1755">
        <v>35200000</v>
      </c>
      <c r="L1755">
        <v>1920</v>
      </c>
      <c r="O1755">
        <v>6600000</v>
      </c>
    </row>
    <row r="1756" spans="1:15">
      <c r="A1756">
        <v>1755</v>
      </c>
      <c r="B1756">
        <v>6</v>
      </c>
      <c r="C1756">
        <v>255</v>
      </c>
      <c r="D1756" t="s">
        <v>800</v>
      </c>
      <c r="E1756" t="s">
        <v>801</v>
      </c>
      <c r="G1756">
        <v>6720000</v>
      </c>
      <c r="H1756">
        <v>8</v>
      </c>
      <c r="I1756">
        <v>12</v>
      </c>
      <c r="J1756">
        <v>66400</v>
      </c>
      <c r="K1756">
        <v>35600000</v>
      </c>
      <c r="L1756">
        <v>1930</v>
      </c>
      <c r="O1756">
        <v>6700000</v>
      </c>
    </row>
    <row r="1757" spans="1:15">
      <c r="A1757">
        <v>1756</v>
      </c>
      <c r="B1757">
        <v>6</v>
      </c>
      <c r="C1757">
        <v>256</v>
      </c>
      <c r="D1757" t="s">
        <v>802</v>
      </c>
      <c r="E1757" t="s">
        <v>803</v>
      </c>
      <c r="G1757">
        <v>6820000</v>
      </c>
      <c r="H1757">
        <v>8</v>
      </c>
      <c r="I1757">
        <v>12</v>
      </c>
      <c r="J1757">
        <v>67400</v>
      </c>
      <c r="K1757">
        <v>36000000</v>
      </c>
      <c r="L1757">
        <v>1940</v>
      </c>
      <c r="O1757">
        <v>6800000</v>
      </c>
    </row>
    <row r="1758" spans="1:15">
      <c r="A1758">
        <v>1757</v>
      </c>
      <c r="B1758">
        <v>6</v>
      </c>
      <c r="C1758">
        <v>257</v>
      </c>
      <c r="D1758" t="s">
        <v>804</v>
      </c>
      <c r="E1758" t="s">
        <v>805</v>
      </c>
      <c r="G1758">
        <v>6920000</v>
      </c>
      <c r="H1758">
        <v>8</v>
      </c>
      <c r="I1758">
        <v>12</v>
      </c>
      <c r="J1758">
        <v>68400</v>
      </c>
      <c r="K1758">
        <v>36400000</v>
      </c>
      <c r="L1758">
        <v>1950</v>
      </c>
      <c r="O1758">
        <v>6900000</v>
      </c>
    </row>
    <row r="1759" spans="1:15">
      <c r="A1759">
        <v>1758</v>
      </c>
      <c r="B1759">
        <v>6</v>
      </c>
      <c r="C1759">
        <v>258</v>
      </c>
      <c r="D1759" t="s">
        <v>806</v>
      </c>
      <c r="E1759" t="s">
        <v>807</v>
      </c>
      <c r="G1759">
        <v>7020000</v>
      </c>
      <c r="H1759">
        <v>8</v>
      </c>
      <c r="I1759">
        <v>12</v>
      </c>
      <c r="J1759">
        <v>69400</v>
      </c>
      <c r="K1759">
        <v>36800000</v>
      </c>
      <c r="L1759">
        <v>1960</v>
      </c>
      <c r="O1759">
        <v>7000000</v>
      </c>
    </row>
    <row r="1760" spans="1:15">
      <c r="A1760">
        <v>1759</v>
      </c>
      <c r="B1760">
        <v>6</v>
      </c>
      <c r="C1760">
        <v>259</v>
      </c>
      <c r="D1760" t="s">
        <v>808</v>
      </c>
      <c r="E1760" t="s">
        <v>809</v>
      </c>
      <c r="G1760">
        <v>7120000</v>
      </c>
      <c r="H1760">
        <v>8</v>
      </c>
      <c r="I1760">
        <v>12</v>
      </c>
      <c r="J1760">
        <v>70400</v>
      </c>
      <c r="K1760">
        <v>37200000</v>
      </c>
      <c r="L1760">
        <v>1970</v>
      </c>
      <c r="O1760">
        <v>7100000</v>
      </c>
    </row>
    <row r="1761" spans="1:15">
      <c r="A1761">
        <v>1760</v>
      </c>
      <c r="B1761">
        <v>6</v>
      </c>
      <c r="C1761">
        <v>260</v>
      </c>
      <c r="D1761" t="s">
        <v>810</v>
      </c>
      <c r="E1761" t="s">
        <v>811</v>
      </c>
      <c r="G1761">
        <v>7220000</v>
      </c>
      <c r="H1761">
        <v>8</v>
      </c>
      <c r="I1761">
        <v>12</v>
      </c>
      <c r="J1761">
        <v>71400</v>
      </c>
      <c r="K1761">
        <v>37600000</v>
      </c>
      <c r="L1761">
        <v>1980</v>
      </c>
      <c r="O1761">
        <v>7200000</v>
      </c>
    </row>
    <row r="1762" spans="1:15">
      <c r="A1762">
        <v>1761</v>
      </c>
      <c r="B1762">
        <v>6</v>
      </c>
      <c r="C1762">
        <v>261</v>
      </c>
      <c r="D1762" t="s">
        <v>812</v>
      </c>
      <c r="E1762" t="s">
        <v>813</v>
      </c>
      <c r="G1762">
        <v>7320000</v>
      </c>
      <c r="H1762">
        <v>8</v>
      </c>
      <c r="I1762">
        <v>12</v>
      </c>
      <c r="J1762">
        <v>72400</v>
      </c>
      <c r="K1762">
        <v>38000000</v>
      </c>
      <c r="L1762">
        <v>1990</v>
      </c>
      <c r="O1762">
        <v>7300000</v>
      </c>
    </row>
    <row r="1763" spans="1:15">
      <c r="A1763">
        <v>1762</v>
      </c>
      <c r="B1763">
        <v>6</v>
      </c>
      <c r="C1763">
        <v>262</v>
      </c>
      <c r="D1763" t="s">
        <v>814</v>
      </c>
      <c r="E1763" t="s">
        <v>815</v>
      </c>
      <c r="G1763">
        <v>7420000</v>
      </c>
      <c r="H1763">
        <v>8</v>
      </c>
      <c r="I1763">
        <v>12</v>
      </c>
      <c r="J1763">
        <v>73400</v>
      </c>
      <c r="K1763">
        <v>38400000</v>
      </c>
      <c r="L1763">
        <v>2000</v>
      </c>
      <c r="O1763">
        <v>7400000</v>
      </c>
    </row>
    <row r="1764" spans="1:15">
      <c r="A1764">
        <v>1763</v>
      </c>
      <c r="B1764">
        <v>6</v>
      </c>
      <c r="C1764">
        <v>263</v>
      </c>
      <c r="D1764" t="s">
        <v>816</v>
      </c>
      <c r="E1764" t="s">
        <v>817</v>
      </c>
      <c r="G1764">
        <v>7520000</v>
      </c>
      <c r="H1764">
        <v>8</v>
      </c>
      <c r="I1764">
        <v>12</v>
      </c>
      <c r="J1764">
        <v>74400</v>
      </c>
      <c r="K1764">
        <v>38800000</v>
      </c>
      <c r="L1764">
        <v>2010</v>
      </c>
      <c r="O1764">
        <v>7500000</v>
      </c>
    </row>
    <row r="1765" spans="1:15">
      <c r="A1765">
        <v>1764</v>
      </c>
      <c r="B1765">
        <v>6</v>
      </c>
      <c r="C1765">
        <v>264</v>
      </c>
      <c r="D1765" t="s">
        <v>818</v>
      </c>
      <c r="E1765" t="s">
        <v>819</v>
      </c>
      <c r="G1765">
        <v>7620000</v>
      </c>
      <c r="H1765">
        <v>8</v>
      </c>
      <c r="I1765">
        <v>12</v>
      </c>
      <c r="J1765">
        <v>75400</v>
      </c>
      <c r="K1765">
        <v>39200000</v>
      </c>
      <c r="L1765">
        <v>2020</v>
      </c>
      <c r="O1765">
        <v>7600000</v>
      </c>
    </row>
    <row r="1766" spans="1:15">
      <c r="A1766">
        <v>1765</v>
      </c>
      <c r="B1766">
        <v>6</v>
      </c>
      <c r="C1766">
        <v>265</v>
      </c>
      <c r="D1766" t="s">
        <v>820</v>
      </c>
      <c r="E1766" t="s">
        <v>821</v>
      </c>
      <c r="G1766">
        <v>7720000</v>
      </c>
      <c r="H1766">
        <v>8</v>
      </c>
      <c r="I1766">
        <v>12</v>
      </c>
      <c r="J1766">
        <v>76400</v>
      </c>
      <c r="K1766">
        <v>39600000</v>
      </c>
      <c r="L1766">
        <v>2030</v>
      </c>
      <c r="O1766">
        <v>7700000</v>
      </c>
    </row>
    <row r="1767" spans="1:15">
      <c r="A1767">
        <v>1766</v>
      </c>
      <c r="B1767">
        <v>6</v>
      </c>
      <c r="C1767">
        <v>266</v>
      </c>
      <c r="D1767" t="s">
        <v>822</v>
      </c>
      <c r="E1767" t="s">
        <v>823</v>
      </c>
      <c r="G1767">
        <v>7820000</v>
      </c>
      <c r="H1767">
        <v>8</v>
      </c>
      <c r="I1767">
        <v>12</v>
      </c>
      <c r="J1767">
        <v>77400</v>
      </c>
      <c r="K1767">
        <v>40000000</v>
      </c>
      <c r="L1767">
        <v>2040</v>
      </c>
      <c r="O1767">
        <v>7800000</v>
      </c>
    </row>
    <row r="1768" spans="1:15">
      <c r="A1768">
        <v>1767</v>
      </c>
      <c r="B1768">
        <v>6</v>
      </c>
      <c r="C1768">
        <v>267</v>
      </c>
      <c r="D1768" t="s">
        <v>824</v>
      </c>
      <c r="E1768" t="s">
        <v>825</v>
      </c>
      <c r="G1768">
        <v>7920000</v>
      </c>
      <c r="H1768">
        <v>8</v>
      </c>
      <c r="I1768">
        <v>12</v>
      </c>
      <c r="J1768">
        <v>78400</v>
      </c>
      <c r="K1768">
        <v>40400000</v>
      </c>
      <c r="L1768">
        <v>2050</v>
      </c>
      <c r="O1768">
        <v>7900000</v>
      </c>
    </row>
    <row r="1769" spans="1:15">
      <c r="A1769">
        <v>1768</v>
      </c>
      <c r="B1769">
        <v>6</v>
      </c>
      <c r="C1769">
        <v>268</v>
      </c>
      <c r="D1769" t="s">
        <v>826</v>
      </c>
      <c r="E1769" t="s">
        <v>827</v>
      </c>
      <c r="G1769">
        <v>8020000</v>
      </c>
      <c r="H1769">
        <v>8</v>
      </c>
      <c r="I1769">
        <v>12</v>
      </c>
      <c r="J1769">
        <v>79400</v>
      </c>
      <c r="K1769">
        <v>40800000</v>
      </c>
      <c r="L1769">
        <v>2060</v>
      </c>
      <c r="O1769">
        <v>8000000</v>
      </c>
    </row>
    <row r="1770" spans="1:15">
      <c r="A1770">
        <v>1769</v>
      </c>
      <c r="B1770">
        <v>6</v>
      </c>
      <c r="C1770">
        <v>269</v>
      </c>
      <c r="D1770" t="s">
        <v>828</v>
      </c>
      <c r="E1770" t="s">
        <v>829</v>
      </c>
      <c r="G1770">
        <v>8120000</v>
      </c>
      <c r="H1770">
        <v>8</v>
      </c>
      <c r="I1770">
        <v>12</v>
      </c>
      <c r="J1770">
        <v>80400</v>
      </c>
      <c r="K1770">
        <v>41200000</v>
      </c>
      <c r="L1770">
        <v>2070</v>
      </c>
      <c r="O1770">
        <v>8100000</v>
      </c>
    </row>
    <row r="1771" spans="1:15">
      <c r="A1771">
        <v>1770</v>
      </c>
      <c r="B1771">
        <v>6</v>
      </c>
      <c r="C1771">
        <v>270</v>
      </c>
      <c r="D1771" t="s">
        <v>830</v>
      </c>
      <c r="E1771" t="s">
        <v>831</v>
      </c>
      <c r="G1771">
        <v>8220000</v>
      </c>
      <c r="H1771">
        <v>8</v>
      </c>
      <c r="I1771">
        <v>12</v>
      </c>
      <c r="J1771">
        <v>81400</v>
      </c>
      <c r="K1771">
        <v>41600000</v>
      </c>
      <c r="L1771">
        <v>2080</v>
      </c>
      <c r="O1771">
        <v>8200000</v>
      </c>
    </row>
    <row r="1772" spans="1:15">
      <c r="A1772">
        <v>1771</v>
      </c>
      <c r="B1772">
        <v>6</v>
      </c>
      <c r="C1772">
        <v>271</v>
      </c>
      <c r="D1772" t="s">
        <v>832</v>
      </c>
      <c r="E1772" t="s">
        <v>833</v>
      </c>
      <c r="G1772">
        <v>8320000</v>
      </c>
      <c r="H1772">
        <v>8</v>
      </c>
      <c r="I1772">
        <v>12</v>
      </c>
      <c r="J1772">
        <v>82400</v>
      </c>
      <c r="K1772">
        <v>42000000</v>
      </c>
      <c r="L1772">
        <v>2090</v>
      </c>
      <c r="O1772">
        <v>8300000</v>
      </c>
    </row>
    <row r="1773" spans="1:15">
      <c r="A1773">
        <v>1772</v>
      </c>
      <c r="B1773">
        <v>6</v>
      </c>
      <c r="C1773">
        <v>272</v>
      </c>
      <c r="D1773" t="s">
        <v>834</v>
      </c>
      <c r="E1773" t="s">
        <v>835</v>
      </c>
      <c r="G1773">
        <v>8420000</v>
      </c>
      <c r="H1773">
        <v>8</v>
      </c>
      <c r="I1773">
        <v>12</v>
      </c>
      <c r="J1773">
        <v>83400</v>
      </c>
      <c r="K1773">
        <v>42400000</v>
      </c>
      <c r="L1773">
        <v>2100</v>
      </c>
      <c r="O1773">
        <v>8400000</v>
      </c>
    </row>
    <row r="1774" spans="1:15">
      <c r="A1774">
        <v>1773</v>
      </c>
      <c r="B1774">
        <v>6</v>
      </c>
      <c r="C1774">
        <v>273</v>
      </c>
      <c r="D1774" t="s">
        <v>836</v>
      </c>
      <c r="E1774" t="s">
        <v>837</v>
      </c>
      <c r="G1774">
        <v>8520000</v>
      </c>
      <c r="H1774">
        <v>8</v>
      </c>
      <c r="I1774">
        <v>12</v>
      </c>
      <c r="J1774">
        <v>84400</v>
      </c>
      <c r="K1774">
        <v>42800000</v>
      </c>
      <c r="L1774">
        <v>2110</v>
      </c>
      <c r="O1774">
        <v>8500000</v>
      </c>
    </row>
    <row r="1775" spans="1:15">
      <c r="A1775">
        <v>1774</v>
      </c>
      <c r="B1775">
        <v>6</v>
      </c>
      <c r="C1775">
        <v>274</v>
      </c>
      <c r="D1775" t="s">
        <v>838</v>
      </c>
      <c r="E1775" t="s">
        <v>839</v>
      </c>
      <c r="G1775">
        <v>8620000</v>
      </c>
      <c r="H1775">
        <v>8</v>
      </c>
      <c r="I1775">
        <v>12</v>
      </c>
      <c r="J1775">
        <v>85400</v>
      </c>
      <c r="K1775">
        <v>43200000</v>
      </c>
      <c r="L1775">
        <v>2120</v>
      </c>
      <c r="O1775">
        <v>8600000</v>
      </c>
    </row>
    <row r="1776" spans="1:15">
      <c r="A1776">
        <v>1775</v>
      </c>
      <c r="B1776">
        <v>6</v>
      </c>
      <c r="C1776">
        <v>275</v>
      </c>
      <c r="D1776" t="s">
        <v>840</v>
      </c>
      <c r="E1776" t="s">
        <v>841</v>
      </c>
      <c r="G1776">
        <v>8720000</v>
      </c>
      <c r="H1776">
        <v>8</v>
      </c>
      <c r="I1776">
        <v>12</v>
      </c>
      <c r="J1776">
        <v>86400</v>
      </c>
      <c r="K1776">
        <v>43600000</v>
      </c>
      <c r="L1776">
        <v>2130</v>
      </c>
      <c r="O1776">
        <v>8700000</v>
      </c>
    </row>
    <row r="1777" spans="1:15">
      <c r="A1777">
        <v>1776</v>
      </c>
      <c r="B1777">
        <v>6</v>
      </c>
      <c r="C1777">
        <v>276</v>
      </c>
      <c r="D1777" t="s">
        <v>842</v>
      </c>
      <c r="E1777" t="s">
        <v>843</v>
      </c>
      <c r="G1777">
        <v>8820000</v>
      </c>
      <c r="H1777">
        <v>8</v>
      </c>
      <c r="I1777">
        <v>12</v>
      </c>
      <c r="J1777">
        <v>87400</v>
      </c>
      <c r="K1777">
        <v>44000000</v>
      </c>
      <c r="L1777">
        <v>2140</v>
      </c>
      <c r="O1777">
        <v>8800000</v>
      </c>
    </row>
    <row r="1778" spans="1:15">
      <c r="A1778">
        <v>1777</v>
      </c>
      <c r="B1778">
        <v>6</v>
      </c>
      <c r="C1778">
        <v>277</v>
      </c>
      <c r="D1778" t="s">
        <v>844</v>
      </c>
      <c r="E1778" t="s">
        <v>845</v>
      </c>
      <c r="G1778">
        <v>8920000</v>
      </c>
      <c r="H1778">
        <v>8</v>
      </c>
      <c r="I1778">
        <v>12</v>
      </c>
      <c r="J1778">
        <v>88400</v>
      </c>
      <c r="K1778">
        <v>44400000</v>
      </c>
      <c r="L1778">
        <v>2150</v>
      </c>
      <c r="O1778">
        <v>8900000</v>
      </c>
    </row>
    <row r="1779" spans="1:15">
      <c r="A1779">
        <v>1778</v>
      </c>
      <c r="B1779">
        <v>6</v>
      </c>
      <c r="C1779">
        <v>278</v>
      </c>
      <c r="D1779" t="s">
        <v>846</v>
      </c>
      <c r="E1779" t="s">
        <v>847</v>
      </c>
      <c r="G1779">
        <v>9020000</v>
      </c>
      <c r="H1779">
        <v>8</v>
      </c>
      <c r="I1779">
        <v>12</v>
      </c>
      <c r="J1779">
        <v>89400</v>
      </c>
      <c r="K1779">
        <v>44800000</v>
      </c>
      <c r="L1779">
        <v>2160</v>
      </c>
      <c r="O1779">
        <v>9000000</v>
      </c>
    </row>
    <row r="1780" spans="1:15">
      <c r="A1780">
        <v>1779</v>
      </c>
      <c r="B1780">
        <v>6</v>
      </c>
      <c r="C1780">
        <v>279</v>
      </c>
      <c r="D1780" t="s">
        <v>848</v>
      </c>
      <c r="E1780" t="s">
        <v>849</v>
      </c>
      <c r="G1780">
        <v>9120000</v>
      </c>
      <c r="H1780">
        <v>8</v>
      </c>
      <c r="I1780">
        <v>12</v>
      </c>
      <c r="J1780">
        <v>90400</v>
      </c>
      <c r="K1780">
        <v>45200000</v>
      </c>
      <c r="L1780">
        <v>2170</v>
      </c>
      <c r="O1780">
        <v>9100000</v>
      </c>
    </row>
    <row r="1781" spans="1:15">
      <c r="A1781">
        <v>1780</v>
      </c>
      <c r="B1781">
        <v>6</v>
      </c>
      <c r="C1781">
        <v>280</v>
      </c>
      <c r="D1781" t="s">
        <v>850</v>
      </c>
      <c r="E1781" t="s">
        <v>851</v>
      </c>
      <c r="G1781">
        <v>9220000</v>
      </c>
      <c r="H1781">
        <v>8</v>
      </c>
      <c r="I1781">
        <v>12</v>
      </c>
      <c r="J1781">
        <v>91400</v>
      </c>
      <c r="K1781">
        <v>45600000</v>
      </c>
      <c r="L1781">
        <v>2180</v>
      </c>
      <c r="O1781">
        <v>9200000</v>
      </c>
    </row>
    <row r="1782" spans="1:15">
      <c r="A1782">
        <v>1781</v>
      </c>
      <c r="B1782">
        <v>6</v>
      </c>
      <c r="C1782">
        <v>281</v>
      </c>
      <c r="D1782" t="s">
        <v>852</v>
      </c>
      <c r="E1782" t="s">
        <v>853</v>
      </c>
      <c r="G1782">
        <v>9320000</v>
      </c>
      <c r="H1782">
        <v>8</v>
      </c>
      <c r="I1782">
        <v>12</v>
      </c>
      <c r="J1782">
        <v>92400</v>
      </c>
      <c r="K1782">
        <v>46000000</v>
      </c>
      <c r="L1782">
        <v>2190</v>
      </c>
      <c r="O1782">
        <v>9300000</v>
      </c>
    </row>
    <row r="1783" spans="1:15">
      <c r="A1783">
        <v>1782</v>
      </c>
      <c r="B1783">
        <v>6</v>
      </c>
      <c r="C1783">
        <v>282</v>
      </c>
      <c r="D1783" t="s">
        <v>854</v>
      </c>
      <c r="E1783" t="s">
        <v>855</v>
      </c>
      <c r="G1783">
        <v>9420000</v>
      </c>
      <c r="H1783">
        <v>8</v>
      </c>
      <c r="I1783">
        <v>12</v>
      </c>
      <c r="J1783">
        <v>93400</v>
      </c>
      <c r="K1783">
        <v>46400000</v>
      </c>
      <c r="L1783">
        <v>2200</v>
      </c>
      <c r="O1783">
        <v>9400000</v>
      </c>
    </row>
    <row r="1784" spans="1:15">
      <c r="A1784">
        <v>1783</v>
      </c>
      <c r="B1784">
        <v>6</v>
      </c>
      <c r="C1784">
        <v>283</v>
      </c>
      <c r="D1784" t="s">
        <v>856</v>
      </c>
      <c r="E1784" t="s">
        <v>857</v>
      </c>
      <c r="G1784">
        <v>9520000</v>
      </c>
      <c r="H1784">
        <v>8</v>
      </c>
      <c r="I1784">
        <v>12</v>
      </c>
      <c r="J1784">
        <v>94400</v>
      </c>
      <c r="K1784">
        <v>46800000</v>
      </c>
      <c r="L1784">
        <v>2210</v>
      </c>
      <c r="O1784">
        <v>9500000</v>
      </c>
    </row>
    <row r="1785" spans="1:15">
      <c r="A1785">
        <v>1784</v>
      </c>
      <c r="B1785">
        <v>6</v>
      </c>
      <c r="C1785">
        <v>284</v>
      </c>
      <c r="D1785" t="s">
        <v>858</v>
      </c>
      <c r="E1785" t="s">
        <v>859</v>
      </c>
      <c r="G1785">
        <v>9620000</v>
      </c>
      <c r="H1785">
        <v>8</v>
      </c>
      <c r="I1785">
        <v>12</v>
      </c>
      <c r="J1785">
        <v>95400</v>
      </c>
      <c r="K1785">
        <v>47200000</v>
      </c>
      <c r="L1785">
        <v>2220</v>
      </c>
      <c r="O1785">
        <v>9600000</v>
      </c>
    </row>
    <row r="1786" spans="1:15">
      <c r="A1786">
        <v>1785</v>
      </c>
      <c r="B1786">
        <v>6</v>
      </c>
      <c r="C1786">
        <v>285</v>
      </c>
      <c r="D1786" t="s">
        <v>860</v>
      </c>
      <c r="E1786" t="s">
        <v>861</v>
      </c>
      <c r="G1786">
        <v>9720000</v>
      </c>
      <c r="H1786">
        <v>8</v>
      </c>
      <c r="I1786">
        <v>12</v>
      </c>
      <c r="J1786">
        <v>96400</v>
      </c>
      <c r="K1786">
        <v>47600000</v>
      </c>
      <c r="L1786">
        <v>2230</v>
      </c>
      <c r="O1786">
        <v>9700000</v>
      </c>
    </row>
    <row r="1787" spans="1:15">
      <c r="A1787">
        <v>1786</v>
      </c>
      <c r="B1787">
        <v>6</v>
      </c>
      <c r="C1787">
        <v>286</v>
      </c>
      <c r="D1787" t="s">
        <v>862</v>
      </c>
      <c r="E1787" t="s">
        <v>863</v>
      </c>
      <c r="G1787">
        <v>9820000</v>
      </c>
      <c r="H1787">
        <v>8</v>
      </c>
      <c r="I1787">
        <v>12</v>
      </c>
      <c r="J1787">
        <v>97400</v>
      </c>
      <c r="K1787">
        <v>48000000</v>
      </c>
      <c r="L1787">
        <v>2240</v>
      </c>
      <c r="O1787">
        <v>9800000</v>
      </c>
    </row>
    <row r="1788" spans="1:15">
      <c r="A1788">
        <v>1787</v>
      </c>
      <c r="B1788">
        <v>6</v>
      </c>
      <c r="C1788">
        <v>287</v>
      </c>
      <c r="D1788" t="s">
        <v>864</v>
      </c>
      <c r="E1788" t="s">
        <v>865</v>
      </c>
      <c r="G1788">
        <v>9920000</v>
      </c>
      <c r="H1788">
        <v>8</v>
      </c>
      <c r="I1788">
        <v>12</v>
      </c>
      <c r="J1788">
        <v>98400</v>
      </c>
      <c r="K1788">
        <v>48400000</v>
      </c>
      <c r="L1788">
        <v>2250</v>
      </c>
      <c r="O1788">
        <v>9900000</v>
      </c>
    </row>
    <row r="1789" spans="1:15">
      <c r="A1789">
        <v>1788</v>
      </c>
      <c r="B1789">
        <v>6</v>
      </c>
      <c r="C1789">
        <v>288</v>
      </c>
      <c r="D1789" t="s">
        <v>866</v>
      </c>
      <c r="E1789" t="s">
        <v>867</v>
      </c>
      <c r="G1789">
        <v>10020000</v>
      </c>
      <c r="H1789">
        <v>8</v>
      </c>
      <c r="I1789">
        <v>12</v>
      </c>
      <c r="J1789">
        <v>99400</v>
      </c>
      <c r="K1789">
        <v>48800000</v>
      </c>
      <c r="L1789">
        <v>2260</v>
      </c>
      <c r="O1789">
        <v>10000000</v>
      </c>
    </row>
    <row r="1790" spans="1:15">
      <c r="A1790">
        <v>1789</v>
      </c>
      <c r="B1790">
        <v>6</v>
      </c>
      <c r="C1790">
        <v>289</v>
      </c>
      <c r="D1790" t="s">
        <v>868</v>
      </c>
      <c r="E1790" t="s">
        <v>869</v>
      </c>
      <c r="G1790">
        <v>10120000</v>
      </c>
      <c r="H1790">
        <v>8</v>
      </c>
      <c r="I1790">
        <v>12</v>
      </c>
      <c r="J1790">
        <v>100400</v>
      </c>
      <c r="K1790">
        <v>49200000</v>
      </c>
      <c r="L1790">
        <v>2270</v>
      </c>
      <c r="O1790">
        <v>10100000</v>
      </c>
    </row>
    <row r="1791" spans="1:15">
      <c r="A1791">
        <v>1790</v>
      </c>
      <c r="B1791">
        <v>6</v>
      </c>
      <c r="C1791">
        <v>290</v>
      </c>
      <c r="D1791" t="s">
        <v>870</v>
      </c>
      <c r="E1791" t="s">
        <v>871</v>
      </c>
      <c r="G1791">
        <v>10220000</v>
      </c>
      <c r="H1791">
        <v>8</v>
      </c>
      <c r="I1791">
        <v>12</v>
      </c>
      <c r="J1791">
        <v>101400</v>
      </c>
      <c r="K1791">
        <v>49600000</v>
      </c>
      <c r="L1791">
        <v>2280</v>
      </c>
      <c r="O1791">
        <v>10200000</v>
      </c>
    </row>
    <row r="1792" spans="1:15">
      <c r="A1792">
        <v>1791</v>
      </c>
      <c r="B1792">
        <v>6</v>
      </c>
      <c r="C1792">
        <v>291</v>
      </c>
      <c r="D1792" t="s">
        <v>872</v>
      </c>
      <c r="E1792" t="s">
        <v>873</v>
      </c>
      <c r="G1792">
        <v>10320000</v>
      </c>
      <c r="H1792">
        <v>8</v>
      </c>
      <c r="I1792">
        <v>12</v>
      </c>
      <c r="J1792">
        <v>102400</v>
      </c>
      <c r="K1792">
        <v>50000000</v>
      </c>
      <c r="L1792">
        <v>2290</v>
      </c>
      <c r="O1792">
        <v>10300000</v>
      </c>
    </row>
    <row r="1793" spans="1:15">
      <c r="A1793">
        <v>1792</v>
      </c>
      <c r="B1793">
        <v>6</v>
      </c>
      <c r="C1793">
        <v>292</v>
      </c>
      <c r="D1793" t="s">
        <v>874</v>
      </c>
      <c r="E1793" t="s">
        <v>875</v>
      </c>
      <c r="G1793">
        <v>10420000</v>
      </c>
      <c r="H1793">
        <v>8</v>
      </c>
      <c r="I1793">
        <v>12</v>
      </c>
      <c r="J1793">
        <v>103400</v>
      </c>
      <c r="K1793">
        <v>50400000</v>
      </c>
      <c r="L1793">
        <v>2300</v>
      </c>
      <c r="O1793">
        <v>10400000</v>
      </c>
    </row>
    <row r="1794" spans="1:15">
      <c r="A1794">
        <v>1793</v>
      </c>
      <c r="B1794">
        <v>6</v>
      </c>
      <c r="C1794">
        <v>293</v>
      </c>
      <c r="D1794" t="s">
        <v>876</v>
      </c>
      <c r="E1794" t="s">
        <v>877</v>
      </c>
      <c r="G1794">
        <v>10520000</v>
      </c>
      <c r="H1794">
        <v>8</v>
      </c>
      <c r="I1794">
        <v>12</v>
      </c>
      <c r="J1794">
        <v>104400</v>
      </c>
      <c r="K1794">
        <v>50800000</v>
      </c>
      <c r="L1794">
        <v>2310</v>
      </c>
      <c r="O1794">
        <v>10500000</v>
      </c>
    </row>
    <row r="1795" spans="1:15">
      <c r="A1795">
        <v>1794</v>
      </c>
      <c r="B1795">
        <v>6</v>
      </c>
      <c r="C1795">
        <v>294</v>
      </c>
      <c r="D1795" t="s">
        <v>878</v>
      </c>
      <c r="E1795" t="s">
        <v>879</v>
      </c>
      <c r="G1795">
        <v>10620000</v>
      </c>
      <c r="H1795">
        <v>8</v>
      </c>
      <c r="I1795">
        <v>12</v>
      </c>
      <c r="J1795">
        <v>105400</v>
      </c>
      <c r="K1795">
        <v>51200000</v>
      </c>
      <c r="L1795">
        <v>2320</v>
      </c>
      <c r="O1795">
        <v>10600000</v>
      </c>
    </row>
    <row r="1796" spans="1:15">
      <c r="A1796">
        <v>1795</v>
      </c>
      <c r="B1796">
        <v>6</v>
      </c>
      <c r="C1796">
        <v>295</v>
      </c>
      <c r="D1796" t="s">
        <v>880</v>
      </c>
      <c r="E1796" t="s">
        <v>881</v>
      </c>
      <c r="G1796">
        <v>10720000</v>
      </c>
      <c r="H1796">
        <v>8</v>
      </c>
      <c r="I1796">
        <v>12</v>
      </c>
      <c r="J1796">
        <v>106400</v>
      </c>
      <c r="K1796">
        <v>51600000</v>
      </c>
      <c r="L1796">
        <v>2330</v>
      </c>
      <c r="O1796">
        <v>10700000</v>
      </c>
    </row>
    <row r="1797" spans="1:15">
      <c r="A1797">
        <v>1796</v>
      </c>
      <c r="B1797">
        <v>6</v>
      </c>
      <c r="C1797">
        <v>296</v>
      </c>
      <c r="D1797" t="s">
        <v>882</v>
      </c>
      <c r="E1797" t="s">
        <v>883</v>
      </c>
      <c r="G1797">
        <v>10820000</v>
      </c>
      <c r="H1797">
        <v>8</v>
      </c>
      <c r="I1797">
        <v>12</v>
      </c>
      <c r="J1797">
        <v>107400</v>
      </c>
      <c r="K1797">
        <v>52000000</v>
      </c>
      <c r="L1797">
        <v>2340</v>
      </c>
      <c r="O1797">
        <v>10800000</v>
      </c>
    </row>
    <row r="1798" spans="1:15">
      <c r="A1798">
        <v>1797</v>
      </c>
      <c r="B1798">
        <v>6</v>
      </c>
      <c r="C1798">
        <v>297</v>
      </c>
      <c r="D1798" t="s">
        <v>884</v>
      </c>
      <c r="E1798" t="s">
        <v>885</v>
      </c>
      <c r="G1798">
        <v>10920000</v>
      </c>
      <c r="H1798">
        <v>8</v>
      </c>
      <c r="I1798">
        <v>12</v>
      </c>
      <c r="J1798">
        <v>108400</v>
      </c>
      <c r="K1798">
        <v>52400000</v>
      </c>
      <c r="L1798">
        <v>2350</v>
      </c>
      <c r="O1798">
        <v>10900000</v>
      </c>
    </row>
    <row r="1799" spans="1:15">
      <c r="A1799">
        <v>1798</v>
      </c>
      <c r="B1799">
        <v>6</v>
      </c>
      <c r="C1799">
        <v>298</v>
      </c>
      <c r="D1799" t="s">
        <v>886</v>
      </c>
      <c r="E1799" t="s">
        <v>887</v>
      </c>
      <c r="G1799">
        <v>11020000</v>
      </c>
      <c r="H1799">
        <v>8</v>
      </c>
      <c r="I1799">
        <v>12</v>
      </c>
      <c r="J1799">
        <v>109400</v>
      </c>
      <c r="K1799">
        <v>52800000</v>
      </c>
      <c r="L1799">
        <v>2360</v>
      </c>
      <c r="O1799">
        <v>11000000</v>
      </c>
    </row>
    <row r="1800" spans="1:15">
      <c r="A1800">
        <v>1799</v>
      </c>
      <c r="B1800">
        <v>6</v>
      </c>
      <c r="C1800">
        <v>299</v>
      </c>
      <c r="D1800" t="s">
        <v>888</v>
      </c>
      <c r="E1800" t="s">
        <v>889</v>
      </c>
      <c r="G1800">
        <v>11120000</v>
      </c>
      <c r="H1800">
        <v>8</v>
      </c>
      <c r="I1800">
        <v>12</v>
      </c>
      <c r="J1800">
        <v>110400</v>
      </c>
      <c r="K1800">
        <v>53200000</v>
      </c>
      <c r="L1800">
        <v>2370</v>
      </c>
      <c r="O1800">
        <v>11100000</v>
      </c>
    </row>
    <row r="1801" spans="1:15">
      <c r="A1801">
        <v>1800</v>
      </c>
      <c r="B1801">
        <v>6</v>
      </c>
      <c r="C1801">
        <v>300</v>
      </c>
      <c r="D1801" t="s">
        <v>890</v>
      </c>
      <c r="E1801" t="s">
        <v>891</v>
      </c>
      <c r="G1801">
        <v>11220000</v>
      </c>
      <c r="H1801">
        <v>8</v>
      </c>
      <c r="I1801">
        <v>12</v>
      </c>
      <c r="J1801">
        <v>111400</v>
      </c>
      <c r="K1801">
        <v>53600000</v>
      </c>
      <c r="L1801">
        <v>2380</v>
      </c>
      <c r="N1801">
        <v>1</v>
      </c>
      <c r="O1801">
        <v>11200000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7"/>
  <sheetViews>
    <sheetView workbookViewId="0">
      <pane xSplit="2" ySplit="1" topLeftCell="C128" activePane="bottomRight" state="frozen"/>
      <selection pane="topRight" activeCell="C1" sqref="C1"/>
      <selection pane="bottomLeft" activeCell="A2" sqref="A2"/>
      <selection pane="bottomRight" activeCell="H3" sqref="H3"/>
    </sheetView>
  </sheetViews>
  <sheetFormatPr defaultRowHeight="15"/>
  <cols>
    <col min="4" max="4" width="15.42578125" customWidth="1"/>
    <col min="5" max="5" width="15.5703125" customWidth="1"/>
    <col min="6" max="6" width="20.7109375" customWidth="1"/>
    <col min="8" max="8" width="18.7109375" customWidth="1"/>
  </cols>
  <sheetData>
    <row r="1" spans="1:8">
      <c r="A1" t="s">
        <v>0</v>
      </c>
      <c r="B1" t="s">
        <v>2</v>
      </c>
      <c r="C1" t="s">
        <v>4</v>
      </c>
      <c r="D1" t="s">
        <v>22</v>
      </c>
      <c r="E1" t="s">
        <v>12</v>
      </c>
      <c r="F1" t="s">
        <v>13</v>
      </c>
      <c r="G1" t="s">
        <v>3</v>
      </c>
      <c r="H1" t="s">
        <v>14</v>
      </c>
    </row>
    <row r="2" spans="1:8">
      <c r="A2">
        <v>1</v>
      </c>
      <c r="B2">
        <v>1</v>
      </c>
      <c r="C2">
        <v>0</v>
      </c>
      <c r="D2">
        <v>0</v>
      </c>
      <c r="E2">
        <v>50000</v>
      </c>
      <c r="F2">
        <v>500</v>
      </c>
    </row>
    <row r="3" spans="1:8">
      <c r="A3">
        <v>2</v>
      </c>
      <c r="B3">
        <v>1</v>
      </c>
      <c r="C3">
        <v>1</v>
      </c>
      <c r="D3">
        <v>719</v>
      </c>
      <c r="E3">
        <v>60000</v>
      </c>
      <c r="F3">
        <v>1000</v>
      </c>
      <c r="H3">
        <v>500</v>
      </c>
    </row>
    <row r="4" spans="1:8">
      <c r="A4">
        <v>3</v>
      </c>
      <c r="B4">
        <v>1</v>
      </c>
      <c r="C4">
        <v>2</v>
      </c>
      <c r="D4">
        <v>2160</v>
      </c>
      <c r="E4">
        <v>70000</v>
      </c>
      <c r="F4">
        <v>1500</v>
      </c>
      <c r="H4">
        <v>1500</v>
      </c>
    </row>
    <row r="5" spans="1:8">
      <c r="A5">
        <v>4</v>
      </c>
      <c r="B5">
        <v>1</v>
      </c>
      <c r="C5">
        <v>3</v>
      </c>
      <c r="D5">
        <v>3722</v>
      </c>
      <c r="E5">
        <v>80000</v>
      </c>
      <c r="F5">
        <v>2000</v>
      </c>
      <c r="H5">
        <v>3000</v>
      </c>
    </row>
    <row r="6" spans="1:8">
      <c r="A6">
        <v>5</v>
      </c>
      <c r="B6">
        <v>1</v>
      </c>
      <c r="C6">
        <v>4</v>
      </c>
      <c r="D6">
        <v>5403</v>
      </c>
      <c r="E6">
        <v>90000</v>
      </c>
      <c r="F6">
        <v>2500</v>
      </c>
      <c r="H6">
        <v>5000</v>
      </c>
    </row>
    <row r="7" spans="1:8">
      <c r="A7">
        <v>6</v>
      </c>
      <c r="B7">
        <v>1</v>
      </c>
      <c r="C7">
        <v>5</v>
      </c>
      <c r="D7">
        <v>7204</v>
      </c>
      <c r="E7">
        <v>100000</v>
      </c>
      <c r="F7">
        <v>3000</v>
      </c>
      <c r="H7">
        <v>7500</v>
      </c>
    </row>
    <row r="8" spans="1:8">
      <c r="A8">
        <v>7</v>
      </c>
      <c r="B8">
        <v>1</v>
      </c>
      <c r="C8">
        <v>6</v>
      </c>
      <c r="D8">
        <v>9126</v>
      </c>
      <c r="E8">
        <v>110000</v>
      </c>
      <c r="F8">
        <v>3500</v>
      </c>
      <c r="H8">
        <v>10500</v>
      </c>
    </row>
    <row r="9" spans="1:8">
      <c r="A9">
        <v>8</v>
      </c>
      <c r="B9">
        <v>1</v>
      </c>
      <c r="C9">
        <v>7</v>
      </c>
      <c r="D9">
        <v>11168</v>
      </c>
      <c r="E9">
        <v>120000</v>
      </c>
      <c r="F9">
        <v>4000</v>
      </c>
      <c r="H9">
        <v>14000</v>
      </c>
    </row>
    <row r="10" spans="1:8">
      <c r="A10">
        <v>9</v>
      </c>
      <c r="B10">
        <v>1</v>
      </c>
      <c r="C10">
        <v>8</v>
      </c>
      <c r="D10">
        <v>13330</v>
      </c>
      <c r="E10">
        <v>130000</v>
      </c>
      <c r="F10">
        <v>4500</v>
      </c>
      <c r="H10">
        <v>18000</v>
      </c>
    </row>
    <row r="11" spans="1:8">
      <c r="A11">
        <v>10</v>
      </c>
      <c r="B11">
        <v>1</v>
      </c>
      <c r="C11">
        <v>9</v>
      </c>
      <c r="D11">
        <v>15611</v>
      </c>
      <c r="E11">
        <v>140000</v>
      </c>
      <c r="F11">
        <v>5000</v>
      </c>
      <c r="H11">
        <v>22500</v>
      </c>
    </row>
    <row r="12" spans="1:8">
      <c r="A12">
        <v>11</v>
      </c>
      <c r="B12">
        <v>1</v>
      </c>
      <c r="C12">
        <v>10</v>
      </c>
      <c r="D12">
        <v>18013</v>
      </c>
      <c r="E12">
        <v>150000</v>
      </c>
      <c r="F12">
        <v>5500</v>
      </c>
      <c r="H12">
        <v>27500</v>
      </c>
    </row>
    <row r="13" spans="1:8">
      <c r="A13">
        <v>12</v>
      </c>
      <c r="B13">
        <v>1</v>
      </c>
      <c r="C13">
        <v>11</v>
      </c>
      <c r="D13">
        <v>20536</v>
      </c>
      <c r="E13">
        <v>160000</v>
      </c>
      <c r="F13">
        <v>6000</v>
      </c>
      <c r="H13">
        <v>33000</v>
      </c>
    </row>
    <row r="14" spans="1:8">
      <c r="A14">
        <v>13</v>
      </c>
      <c r="B14">
        <v>1</v>
      </c>
      <c r="C14">
        <v>12</v>
      </c>
      <c r="D14">
        <v>23178</v>
      </c>
      <c r="E14">
        <v>170000</v>
      </c>
      <c r="F14">
        <v>6500</v>
      </c>
      <c r="H14">
        <v>39000</v>
      </c>
    </row>
    <row r="15" spans="1:8">
      <c r="A15">
        <v>14</v>
      </c>
      <c r="B15">
        <v>1</v>
      </c>
      <c r="C15">
        <v>13</v>
      </c>
      <c r="D15">
        <v>25940</v>
      </c>
      <c r="E15">
        <v>180000</v>
      </c>
      <c r="F15">
        <v>7000</v>
      </c>
      <c r="H15">
        <v>45500</v>
      </c>
    </row>
    <row r="16" spans="1:8">
      <c r="A16">
        <v>15</v>
      </c>
      <c r="B16">
        <v>1</v>
      </c>
      <c r="C16">
        <v>14</v>
      </c>
      <c r="D16">
        <v>28822</v>
      </c>
      <c r="E16">
        <v>190000</v>
      </c>
      <c r="F16">
        <v>7500</v>
      </c>
      <c r="H16">
        <v>52500</v>
      </c>
    </row>
    <row r="17" spans="1:8">
      <c r="A17">
        <v>16</v>
      </c>
      <c r="B17">
        <v>1</v>
      </c>
      <c r="C17">
        <v>15</v>
      </c>
      <c r="D17">
        <v>31825</v>
      </c>
      <c r="E17">
        <v>200000</v>
      </c>
      <c r="F17">
        <v>8000</v>
      </c>
      <c r="H17">
        <v>60000</v>
      </c>
    </row>
    <row r="18" spans="1:8">
      <c r="A18">
        <v>17</v>
      </c>
      <c r="B18">
        <v>1</v>
      </c>
      <c r="C18">
        <v>16</v>
      </c>
      <c r="D18">
        <v>34948</v>
      </c>
      <c r="E18">
        <v>210000</v>
      </c>
      <c r="F18">
        <v>8500</v>
      </c>
      <c r="H18">
        <v>68000</v>
      </c>
    </row>
    <row r="19" spans="1:8">
      <c r="A19">
        <v>18</v>
      </c>
      <c r="B19">
        <v>1</v>
      </c>
      <c r="C19">
        <v>17</v>
      </c>
      <c r="D19">
        <v>38190</v>
      </c>
      <c r="E19">
        <v>220000</v>
      </c>
      <c r="F19">
        <v>9000</v>
      </c>
      <c r="H19">
        <v>76500</v>
      </c>
    </row>
    <row r="20" spans="1:8">
      <c r="A20">
        <v>19</v>
      </c>
      <c r="B20">
        <v>1</v>
      </c>
      <c r="C20">
        <v>18</v>
      </c>
      <c r="D20">
        <v>41553</v>
      </c>
      <c r="E20">
        <v>230000</v>
      </c>
      <c r="F20">
        <v>9500</v>
      </c>
      <c r="H20">
        <v>85500</v>
      </c>
    </row>
    <row r="21" spans="1:8">
      <c r="A21">
        <v>20</v>
      </c>
      <c r="B21">
        <v>1</v>
      </c>
      <c r="C21">
        <v>19</v>
      </c>
      <c r="D21">
        <v>45036</v>
      </c>
      <c r="E21">
        <v>240000</v>
      </c>
      <c r="F21">
        <v>10000</v>
      </c>
      <c r="H21">
        <v>95000</v>
      </c>
    </row>
    <row r="22" spans="1:8">
      <c r="A22">
        <v>21</v>
      </c>
      <c r="B22">
        <v>1</v>
      </c>
      <c r="C22">
        <v>20</v>
      </c>
      <c r="D22">
        <v>48639</v>
      </c>
      <c r="E22">
        <v>250000</v>
      </c>
      <c r="F22">
        <v>10500</v>
      </c>
      <c r="H22">
        <v>105000</v>
      </c>
    </row>
    <row r="23" spans="1:8">
      <c r="A23">
        <v>22</v>
      </c>
      <c r="B23">
        <v>1</v>
      </c>
      <c r="C23">
        <v>21</v>
      </c>
      <c r="D23">
        <v>52362</v>
      </c>
      <c r="E23">
        <v>260000</v>
      </c>
      <c r="F23">
        <v>11000</v>
      </c>
      <c r="H23">
        <v>115500</v>
      </c>
    </row>
    <row r="24" spans="1:8">
      <c r="A24">
        <v>23</v>
      </c>
      <c r="B24">
        <v>1</v>
      </c>
      <c r="C24">
        <v>22</v>
      </c>
      <c r="D24">
        <v>56205</v>
      </c>
      <c r="E24">
        <v>270000</v>
      </c>
      <c r="F24">
        <v>11500</v>
      </c>
      <c r="H24">
        <v>126500</v>
      </c>
    </row>
    <row r="25" spans="1:8">
      <c r="A25">
        <v>24</v>
      </c>
      <c r="B25">
        <v>1</v>
      </c>
      <c r="C25">
        <v>23</v>
      </c>
      <c r="D25">
        <v>60169</v>
      </c>
      <c r="E25">
        <v>280000</v>
      </c>
      <c r="F25">
        <v>12000</v>
      </c>
      <c r="H25">
        <v>138000</v>
      </c>
    </row>
    <row r="26" spans="1:8">
      <c r="A26">
        <v>25</v>
      </c>
      <c r="B26">
        <v>1</v>
      </c>
      <c r="C26">
        <v>24</v>
      </c>
      <c r="D26">
        <v>64252</v>
      </c>
      <c r="E26">
        <v>290000</v>
      </c>
      <c r="F26">
        <v>12500</v>
      </c>
      <c r="H26">
        <v>150000</v>
      </c>
    </row>
    <row r="27" spans="1:8">
      <c r="A27">
        <v>26</v>
      </c>
      <c r="B27">
        <v>1</v>
      </c>
      <c r="C27">
        <v>25</v>
      </c>
      <c r="D27">
        <v>68455</v>
      </c>
      <c r="E27">
        <v>300000</v>
      </c>
      <c r="F27">
        <v>13000</v>
      </c>
      <c r="H27">
        <v>162500</v>
      </c>
    </row>
    <row r="28" spans="1:8">
      <c r="A28">
        <v>27</v>
      </c>
      <c r="B28">
        <v>1</v>
      </c>
      <c r="C28">
        <v>26</v>
      </c>
      <c r="D28">
        <v>72779</v>
      </c>
      <c r="E28">
        <v>310000</v>
      </c>
      <c r="F28">
        <v>13500</v>
      </c>
      <c r="H28">
        <v>175500</v>
      </c>
    </row>
    <row r="29" spans="1:8">
      <c r="A29">
        <v>28</v>
      </c>
      <c r="B29">
        <v>1</v>
      </c>
      <c r="C29">
        <v>27</v>
      </c>
      <c r="D29">
        <v>77223</v>
      </c>
      <c r="E29">
        <v>320000</v>
      </c>
      <c r="F29">
        <v>14000</v>
      </c>
      <c r="H29">
        <v>189000</v>
      </c>
    </row>
    <row r="30" spans="1:8">
      <c r="A30">
        <v>29</v>
      </c>
      <c r="B30">
        <v>1</v>
      </c>
      <c r="C30">
        <v>28</v>
      </c>
      <c r="D30">
        <v>81787</v>
      </c>
      <c r="E30">
        <v>330000</v>
      </c>
      <c r="F30">
        <v>14500</v>
      </c>
      <c r="H30">
        <v>203000</v>
      </c>
    </row>
    <row r="31" spans="1:8">
      <c r="A31">
        <v>30</v>
      </c>
      <c r="B31">
        <v>1</v>
      </c>
      <c r="C31">
        <v>29</v>
      </c>
      <c r="D31">
        <v>86470</v>
      </c>
      <c r="E31">
        <v>340000</v>
      </c>
      <c r="F31">
        <v>15000</v>
      </c>
      <c r="H31">
        <v>217500</v>
      </c>
    </row>
    <row r="32" spans="1:8">
      <c r="A32">
        <v>31</v>
      </c>
      <c r="B32">
        <v>1</v>
      </c>
      <c r="C32">
        <v>30</v>
      </c>
      <c r="D32">
        <v>91274</v>
      </c>
      <c r="E32">
        <v>350000</v>
      </c>
      <c r="F32">
        <v>15500</v>
      </c>
      <c r="H32">
        <v>232500</v>
      </c>
    </row>
    <row r="33" spans="1:8">
      <c r="A33">
        <v>32</v>
      </c>
      <c r="B33">
        <v>1</v>
      </c>
      <c r="C33">
        <v>31</v>
      </c>
      <c r="D33">
        <v>96199</v>
      </c>
      <c r="E33">
        <v>360000</v>
      </c>
      <c r="F33">
        <v>16000</v>
      </c>
      <c r="H33">
        <v>248000</v>
      </c>
    </row>
    <row r="34" spans="1:8">
      <c r="A34">
        <v>33</v>
      </c>
      <c r="B34">
        <v>1</v>
      </c>
      <c r="C34">
        <v>32</v>
      </c>
      <c r="D34">
        <v>101243</v>
      </c>
      <c r="E34">
        <v>370000</v>
      </c>
      <c r="F34">
        <v>16500</v>
      </c>
      <c r="H34">
        <v>264000</v>
      </c>
    </row>
    <row r="35" spans="1:8">
      <c r="A35">
        <v>34</v>
      </c>
      <c r="B35">
        <v>1</v>
      </c>
      <c r="C35">
        <v>33</v>
      </c>
      <c r="D35">
        <v>106407</v>
      </c>
      <c r="E35">
        <v>380000</v>
      </c>
      <c r="F35">
        <v>17000</v>
      </c>
      <c r="H35">
        <v>280500</v>
      </c>
    </row>
    <row r="36" spans="1:8">
      <c r="A36">
        <v>35</v>
      </c>
      <c r="B36">
        <v>1</v>
      </c>
      <c r="C36">
        <v>34</v>
      </c>
      <c r="D36">
        <v>111691</v>
      </c>
      <c r="E36">
        <v>390000</v>
      </c>
      <c r="F36">
        <v>17500</v>
      </c>
      <c r="H36">
        <v>297500</v>
      </c>
    </row>
    <row r="37" spans="1:8">
      <c r="A37">
        <v>36</v>
      </c>
      <c r="B37">
        <v>1</v>
      </c>
      <c r="C37">
        <v>35</v>
      </c>
      <c r="D37">
        <v>117096</v>
      </c>
      <c r="E37">
        <v>400000</v>
      </c>
      <c r="F37">
        <v>18000</v>
      </c>
      <c r="H37">
        <v>315000</v>
      </c>
    </row>
    <row r="38" spans="1:8">
      <c r="A38">
        <v>37</v>
      </c>
      <c r="B38">
        <v>1</v>
      </c>
      <c r="C38">
        <v>36</v>
      </c>
      <c r="D38">
        <v>122621</v>
      </c>
      <c r="E38">
        <v>410000</v>
      </c>
      <c r="F38">
        <v>18500</v>
      </c>
      <c r="H38">
        <v>333000</v>
      </c>
    </row>
    <row r="39" spans="1:8">
      <c r="A39">
        <v>38</v>
      </c>
      <c r="B39">
        <v>1</v>
      </c>
      <c r="C39">
        <v>37</v>
      </c>
      <c r="D39">
        <v>128265</v>
      </c>
      <c r="E39">
        <v>420000</v>
      </c>
      <c r="F39">
        <v>19000</v>
      </c>
      <c r="H39">
        <v>351500</v>
      </c>
    </row>
    <row r="40" spans="1:8">
      <c r="A40">
        <v>39</v>
      </c>
      <c r="B40">
        <v>1</v>
      </c>
      <c r="C40">
        <v>38</v>
      </c>
      <c r="D40">
        <v>134030</v>
      </c>
      <c r="E40">
        <v>430000</v>
      </c>
      <c r="F40">
        <v>19500</v>
      </c>
      <c r="H40">
        <v>370500</v>
      </c>
    </row>
    <row r="41" spans="1:8">
      <c r="A41">
        <v>40</v>
      </c>
      <c r="B41">
        <v>1</v>
      </c>
      <c r="C41">
        <v>39</v>
      </c>
      <c r="D41">
        <v>139915</v>
      </c>
      <c r="E41">
        <v>440000</v>
      </c>
      <c r="F41">
        <v>20000</v>
      </c>
      <c r="H41">
        <v>390000</v>
      </c>
    </row>
    <row r="42" spans="1:8">
      <c r="A42">
        <v>41</v>
      </c>
      <c r="B42">
        <v>1</v>
      </c>
      <c r="C42">
        <v>40</v>
      </c>
      <c r="D42">
        <v>145920</v>
      </c>
      <c r="E42">
        <v>450000</v>
      </c>
      <c r="F42">
        <v>20500</v>
      </c>
      <c r="H42">
        <v>410000</v>
      </c>
    </row>
    <row r="43" spans="1:8">
      <c r="A43">
        <v>42</v>
      </c>
      <c r="B43">
        <v>1</v>
      </c>
      <c r="C43">
        <v>41</v>
      </c>
      <c r="D43">
        <v>152045</v>
      </c>
      <c r="E43">
        <v>460000</v>
      </c>
      <c r="F43">
        <v>21000</v>
      </c>
      <c r="H43">
        <v>430500</v>
      </c>
    </row>
    <row r="44" spans="1:8">
      <c r="A44">
        <v>43</v>
      </c>
      <c r="B44">
        <v>1</v>
      </c>
      <c r="C44">
        <v>42</v>
      </c>
      <c r="D44">
        <v>158290</v>
      </c>
      <c r="E44">
        <v>470000</v>
      </c>
      <c r="F44">
        <v>21500</v>
      </c>
      <c r="H44">
        <v>451500</v>
      </c>
    </row>
    <row r="45" spans="1:8">
      <c r="A45">
        <v>44</v>
      </c>
      <c r="B45">
        <v>1</v>
      </c>
      <c r="C45">
        <v>43</v>
      </c>
      <c r="D45">
        <v>164656</v>
      </c>
      <c r="E45">
        <v>480000</v>
      </c>
      <c r="F45">
        <v>22000</v>
      </c>
      <c r="H45">
        <v>473000</v>
      </c>
    </row>
    <row r="46" spans="1:8">
      <c r="A46">
        <v>45</v>
      </c>
      <c r="B46">
        <v>1</v>
      </c>
      <c r="C46">
        <v>44</v>
      </c>
      <c r="D46">
        <v>171141</v>
      </c>
      <c r="E46">
        <v>490000</v>
      </c>
      <c r="F46">
        <v>22500</v>
      </c>
      <c r="H46">
        <v>495000</v>
      </c>
    </row>
    <row r="47" spans="1:8">
      <c r="A47">
        <v>46</v>
      </c>
      <c r="B47">
        <v>1</v>
      </c>
      <c r="C47">
        <v>45</v>
      </c>
      <c r="D47">
        <v>177746</v>
      </c>
      <c r="E47">
        <v>500000</v>
      </c>
      <c r="F47">
        <v>23000</v>
      </c>
      <c r="H47">
        <v>517500</v>
      </c>
    </row>
    <row r="48" spans="1:8">
      <c r="A48">
        <v>47</v>
      </c>
      <c r="B48">
        <v>1</v>
      </c>
      <c r="C48">
        <v>46</v>
      </c>
      <c r="D48">
        <v>184472</v>
      </c>
      <c r="E48">
        <v>510000</v>
      </c>
      <c r="F48">
        <v>23500</v>
      </c>
      <c r="H48">
        <v>540500</v>
      </c>
    </row>
    <row r="49" spans="1:8">
      <c r="A49">
        <v>48</v>
      </c>
      <c r="B49">
        <v>1</v>
      </c>
      <c r="C49">
        <v>47</v>
      </c>
      <c r="D49">
        <v>191318</v>
      </c>
      <c r="E49">
        <v>520000</v>
      </c>
      <c r="F49">
        <v>24000</v>
      </c>
      <c r="H49">
        <v>564000</v>
      </c>
    </row>
    <row r="50" spans="1:8">
      <c r="A50">
        <v>49</v>
      </c>
      <c r="B50">
        <v>1</v>
      </c>
      <c r="C50">
        <v>48</v>
      </c>
      <c r="D50">
        <v>198284</v>
      </c>
      <c r="E50">
        <v>530000</v>
      </c>
      <c r="F50">
        <v>24500</v>
      </c>
      <c r="H50">
        <v>588000</v>
      </c>
    </row>
    <row r="51" spans="1:8">
      <c r="A51">
        <v>50</v>
      </c>
      <c r="B51">
        <v>1</v>
      </c>
      <c r="C51">
        <v>49</v>
      </c>
      <c r="D51">
        <v>205369</v>
      </c>
      <c r="E51">
        <v>540000</v>
      </c>
      <c r="F51">
        <v>25000</v>
      </c>
      <c r="H51">
        <v>612500</v>
      </c>
    </row>
    <row r="52" spans="1:8">
      <c r="A52">
        <v>51</v>
      </c>
      <c r="B52">
        <v>1</v>
      </c>
      <c r="C52">
        <v>50</v>
      </c>
      <c r="D52">
        <v>212575</v>
      </c>
      <c r="E52">
        <v>550000</v>
      </c>
      <c r="F52">
        <v>25500</v>
      </c>
      <c r="H52">
        <v>637500</v>
      </c>
    </row>
    <row r="53" spans="1:8">
      <c r="A53">
        <v>52</v>
      </c>
      <c r="B53">
        <v>1</v>
      </c>
      <c r="C53">
        <v>51</v>
      </c>
      <c r="D53">
        <v>219902</v>
      </c>
      <c r="E53">
        <v>560000</v>
      </c>
      <c r="F53">
        <v>26000</v>
      </c>
      <c r="H53">
        <v>663000</v>
      </c>
    </row>
    <row r="54" spans="1:8">
      <c r="A54">
        <v>53</v>
      </c>
      <c r="B54">
        <v>1</v>
      </c>
      <c r="C54">
        <v>52</v>
      </c>
      <c r="D54">
        <v>227348</v>
      </c>
      <c r="E54">
        <v>570000</v>
      </c>
      <c r="F54">
        <v>26500</v>
      </c>
      <c r="H54">
        <v>689000</v>
      </c>
    </row>
    <row r="55" spans="1:8">
      <c r="A55">
        <v>54</v>
      </c>
      <c r="B55">
        <v>1</v>
      </c>
      <c r="C55">
        <v>53</v>
      </c>
      <c r="D55">
        <v>234914</v>
      </c>
      <c r="E55">
        <v>580000</v>
      </c>
      <c r="F55">
        <v>27000</v>
      </c>
      <c r="H55">
        <v>715500</v>
      </c>
    </row>
    <row r="56" spans="1:8">
      <c r="A56">
        <v>55</v>
      </c>
      <c r="B56">
        <v>1</v>
      </c>
      <c r="C56">
        <v>54</v>
      </c>
      <c r="D56">
        <v>242600</v>
      </c>
      <c r="E56">
        <v>590000</v>
      </c>
      <c r="F56">
        <v>27500</v>
      </c>
      <c r="H56">
        <v>742500</v>
      </c>
    </row>
    <row r="57" spans="1:8">
      <c r="A57">
        <v>56</v>
      </c>
      <c r="B57">
        <v>1</v>
      </c>
      <c r="C57">
        <v>55</v>
      </c>
      <c r="D57">
        <v>250407</v>
      </c>
      <c r="E57">
        <v>600000</v>
      </c>
      <c r="F57">
        <v>28000</v>
      </c>
      <c r="H57">
        <v>770000</v>
      </c>
    </row>
    <row r="58" spans="1:8">
      <c r="A58">
        <v>57</v>
      </c>
      <c r="B58">
        <v>1</v>
      </c>
      <c r="C58">
        <v>56</v>
      </c>
      <c r="D58">
        <v>258334</v>
      </c>
      <c r="E58">
        <v>610000</v>
      </c>
      <c r="F58">
        <v>28500</v>
      </c>
      <c r="H58">
        <v>798000</v>
      </c>
    </row>
    <row r="59" spans="1:8">
      <c r="A59">
        <v>58</v>
      </c>
      <c r="B59">
        <v>1</v>
      </c>
      <c r="C59">
        <v>57</v>
      </c>
      <c r="D59">
        <v>266380</v>
      </c>
      <c r="E59">
        <v>620000</v>
      </c>
      <c r="F59">
        <v>29000</v>
      </c>
      <c r="H59">
        <v>826500</v>
      </c>
    </row>
    <row r="60" spans="1:8">
      <c r="A60">
        <v>59</v>
      </c>
      <c r="B60">
        <v>1</v>
      </c>
      <c r="C60">
        <v>58</v>
      </c>
      <c r="D60">
        <v>274547</v>
      </c>
      <c r="E60">
        <v>630000</v>
      </c>
      <c r="F60">
        <v>29500</v>
      </c>
      <c r="H60">
        <v>855500</v>
      </c>
    </row>
    <row r="61" spans="1:8">
      <c r="A61">
        <v>60</v>
      </c>
      <c r="B61">
        <v>1</v>
      </c>
      <c r="C61">
        <v>59</v>
      </c>
      <c r="D61">
        <v>282834</v>
      </c>
      <c r="E61">
        <v>640000</v>
      </c>
      <c r="F61">
        <v>30000</v>
      </c>
      <c r="H61">
        <v>885000</v>
      </c>
    </row>
    <row r="62" spans="1:8">
      <c r="A62">
        <v>61</v>
      </c>
      <c r="B62">
        <v>1</v>
      </c>
      <c r="C62">
        <v>60</v>
      </c>
      <c r="D62">
        <v>291241</v>
      </c>
      <c r="E62">
        <v>650000</v>
      </c>
      <c r="F62">
        <v>30500</v>
      </c>
      <c r="H62">
        <v>915000</v>
      </c>
    </row>
    <row r="63" spans="1:8" s="12" customFormat="1">
      <c r="A63">
        <v>62</v>
      </c>
      <c r="B63" s="12">
        <v>1</v>
      </c>
      <c r="C63" s="12">
        <v>61</v>
      </c>
      <c r="D63" s="13">
        <v>299768</v>
      </c>
      <c r="E63" s="12">
        <v>8220000</v>
      </c>
      <c r="F63" s="12">
        <v>341084</v>
      </c>
      <c r="H63">
        <v>945500</v>
      </c>
    </row>
    <row r="64" spans="1:8" s="12" customFormat="1">
      <c r="A64">
        <v>63</v>
      </c>
      <c r="B64" s="12">
        <v>1</v>
      </c>
      <c r="C64" s="12">
        <v>62</v>
      </c>
      <c r="D64" s="13">
        <v>308415</v>
      </c>
      <c r="E64" s="12">
        <v>9420000</v>
      </c>
      <c r="F64" s="12">
        <v>345888</v>
      </c>
      <c r="H64">
        <v>1286584</v>
      </c>
    </row>
    <row r="65" spans="1:8" s="12" customFormat="1">
      <c r="A65">
        <v>64</v>
      </c>
      <c r="B65" s="12">
        <v>1</v>
      </c>
      <c r="C65" s="12">
        <v>63</v>
      </c>
      <c r="D65" s="13">
        <v>317183</v>
      </c>
      <c r="E65" s="12">
        <v>10620000</v>
      </c>
      <c r="F65" s="12">
        <v>350692</v>
      </c>
      <c r="H65">
        <v>1632472</v>
      </c>
    </row>
    <row r="66" spans="1:8" s="12" customFormat="1">
      <c r="A66">
        <v>65</v>
      </c>
      <c r="B66" s="12">
        <v>1</v>
      </c>
      <c r="C66" s="12">
        <v>64</v>
      </c>
      <c r="D66" s="13">
        <v>326070</v>
      </c>
      <c r="E66" s="12">
        <v>11820000</v>
      </c>
      <c r="F66" s="12">
        <v>355496</v>
      </c>
      <c r="H66">
        <v>1983164</v>
      </c>
    </row>
    <row r="67" spans="1:8" s="12" customFormat="1">
      <c r="A67">
        <v>66</v>
      </c>
      <c r="B67" s="12">
        <v>1</v>
      </c>
      <c r="C67" s="12">
        <v>65</v>
      </c>
      <c r="D67" s="13">
        <v>335077</v>
      </c>
      <c r="E67" s="12">
        <v>13020000</v>
      </c>
      <c r="F67" s="12">
        <v>360300</v>
      </c>
      <c r="H67">
        <v>2338660</v>
      </c>
    </row>
    <row r="68" spans="1:8" s="12" customFormat="1">
      <c r="A68">
        <v>67</v>
      </c>
      <c r="B68" s="12">
        <v>1</v>
      </c>
      <c r="C68" s="12">
        <v>66</v>
      </c>
      <c r="D68" s="13">
        <v>344205</v>
      </c>
      <c r="E68" s="12">
        <v>14620000</v>
      </c>
      <c r="F68" s="12">
        <v>365104</v>
      </c>
      <c r="H68">
        <v>2698960</v>
      </c>
    </row>
    <row r="69" spans="1:8" s="12" customFormat="1">
      <c r="A69">
        <v>68</v>
      </c>
      <c r="B69" s="12">
        <v>1</v>
      </c>
      <c r="C69" s="12">
        <v>67</v>
      </c>
      <c r="D69" s="13">
        <v>353453</v>
      </c>
      <c r="E69" s="12">
        <v>16220000</v>
      </c>
      <c r="F69" s="12">
        <v>369908</v>
      </c>
      <c r="H69">
        <v>3064064</v>
      </c>
    </row>
    <row r="70" spans="1:8" s="12" customFormat="1">
      <c r="A70">
        <v>69</v>
      </c>
      <c r="B70" s="12">
        <v>1</v>
      </c>
      <c r="C70" s="12">
        <v>68</v>
      </c>
      <c r="D70" s="13">
        <v>362821</v>
      </c>
      <c r="E70" s="12">
        <v>17820000</v>
      </c>
      <c r="F70" s="12">
        <v>374712</v>
      </c>
      <c r="H70">
        <v>3433972</v>
      </c>
    </row>
    <row r="71" spans="1:8" s="12" customFormat="1">
      <c r="A71">
        <v>70</v>
      </c>
      <c r="B71" s="12">
        <v>1</v>
      </c>
      <c r="C71" s="12">
        <v>69</v>
      </c>
      <c r="D71" s="13">
        <v>372308</v>
      </c>
      <c r="E71" s="12">
        <v>19420000</v>
      </c>
      <c r="F71" s="12">
        <v>379516</v>
      </c>
      <c r="H71">
        <v>3808684</v>
      </c>
    </row>
    <row r="72" spans="1:8" s="12" customFormat="1">
      <c r="A72">
        <v>71</v>
      </c>
      <c r="B72" s="12">
        <v>1</v>
      </c>
      <c r="C72" s="12">
        <v>70</v>
      </c>
      <c r="D72" s="13">
        <v>381916</v>
      </c>
      <c r="E72" s="12">
        <v>21020000</v>
      </c>
      <c r="F72" s="12">
        <v>384320</v>
      </c>
      <c r="H72">
        <v>4188200</v>
      </c>
    </row>
    <row r="73" spans="1:8" s="12" customFormat="1">
      <c r="A73">
        <v>72</v>
      </c>
      <c r="B73" s="12">
        <v>1</v>
      </c>
      <c r="C73" s="12">
        <v>71</v>
      </c>
      <c r="D73" s="13">
        <v>391645</v>
      </c>
      <c r="E73" s="12">
        <v>23020000</v>
      </c>
      <c r="F73" s="12">
        <v>389124</v>
      </c>
      <c r="H73">
        <v>4572520</v>
      </c>
    </row>
    <row r="74" spans="1:8" s="12" customFormat="1">
      <c r="A74">
        <v>73</v>
      </c>
      <c r="B74" s="12">
        <v>1</v>
      </c>
      <c r="C74" s="12">
        <v>72</v>
      </c>
      <c r="D74" s="13">
        <v>401493</v>
      </c>
      <c r="E74" s="12">
        <v>25020000</v>
      </c>
      <c r="F74" s="12">
        <v>393928</v>
      </c>
      <c r="H74">
        <v>4961644</v>
      </c>
    </row>
    <row r="75" spans="1:8" s="12" customFormat="1">
      <c r="A75">
        <v>74</v>
      </c>
      <c r="B75" s="12">
        <v>1</v>
      </c>
      <c r="C75" s="12">
        <v>73</v>
      </c>
      <c r="D75" s="13">
        <v>411461</v>
      </c>
      <c r="E75" s="12">
        <v>27020000</v>
      </c>
      <c r="F75" s="12">
        <v>398732</v>
      </c>
      <c r="H75">
        <v>5355572</v>
      </c>
    </row>
    <row r="76" spans="1:8" s="12" customFormat="1">
      <c r="A76">
        <v>75</v>
      </c>
      <c r="B76" s="12">
        <v>1</v>
      </c>
      <c r="C76" s="12">
        <v>74</v>
      </c>
      <c r="D76" s="13">
        <v>421549</v>
      </c>
      <c r="E76" s="12">
        <v>29020000</v>
      </c>
      <c r="F76" s="12">
        <v>403536</v>
      </c>
      <c r="H76">
        <v>5754304</v>
      </c>
    </row>
    <row r="77" spans="1:8" s="12" customFormat="1">
      <c r="A77">
        <v>76</v>
      </c>
      <c r="B77" s="12">
        <v>1</v>
      </c>
      <c r="C77" s="12">
        <v>75</v>
      </c>
      <c r="D77" s="13">
        <v>431758</v>
      </c>
      <c r="E77" s="12">
        <v>31020000</v>
      </c>
      <c r="F77" s="12">
        <v>408340</v>
      </c>
      <c r="H77">
        <v>6157840</v>
      </c>
    </row>
    <row r="78" spans="1:8" s="12" customFormat="1">
      <c r="A78">
        <v>77</v>
      </c>
      <c r="B78" s="12">
        <v>1</v>
      </c>
      <c r="C78" s="12">
        <v>76</v>
      </c>
      <c r="D78" s="13">
        <v>442087</v>
      </c>
      <c r="E78" s="12">
        <v>33420000</v>
      </c>
      <c r="F78" s="12">
        <v>413144</v>
      </c>
      <c r="H78">
        <v>6566180</v>
      </c>
    </row>
    <row r="79" spans="1:8" s="12" customFormat="1">
      <c r="A79">
        <v>78</v>
      </c>
      <c r="B79" s="12">
        <v>1</v>
      </c>
      <c r="C79" s="12">
        <v>77</v>
      </c>
      <c r="D79" s="13">
        <v>452535</v>
      </c>
      <c r="E79" s="12">
        <v>35820000</v>
      </c>
      <c r="F79" s="12">
        <v>417948</v>
      </c>
      <c r="H79">
        <v>6979324</v>
      </c>
    </row>
    <row r="80" spans="1:8" s="12" customFormat="1">
      <c r="A80">
        <v>79</v>
      </c>
      <c r="B80" s="12">
        <v>1</v>
      </c>
      <c r="C80" s="12">
        <v>78</v>
      </c>
      <c r="D80" s="13">
        <v>463104</v>
      </c>
      <c r="E80" s="12">
        <v>38220000</v>
      </c>
      <c r="F80" s="12">
        <v>422752</v>
      </c>
      <c r="H80">
        <v>7397272</v>
      </c>
    </row>
    <row r="81" spans="1:8" s="12" customFormat="1">
      <c r="A81">
        <v>80</v>
      </c>
      <c r="B81" s="12">
        <v>1</v>
      </c>
      <c r="C81" s="12">
        <v>79</v>
      </c>
      <c r="D81" s="13">
        <v>473793</v>
      </c>
      <c r="E81" s="12">
        <v>40620000</v>
      </c>
      <c r="F81" s="12">
        <v>427556</v>
      </c>
      <c r="H81">
        <v>7820024</v>
      </c>
    </row>
    <row r="82" spans="1:8" s="12" customFormat="1">
      <c r="A82">
        <v>81</v>
      </c>
      <c r="B82" s="12">
        <v>1</v>
      </c>
      <c r="C82" s="12">
        <v>80</v>
      </c>
      <c r="D82" s="13">
        <v>484602</v>
      </c>
      <c r="E82" s="12">
        <v>43020000</v>
      </c>
      <c r="F82" s="12">
        <v>432360</v>
      </c>
      <c r="G82" s="12">
        <v>1</v>
      </c>
      <c r="H82">
        <v>8247580</v>
      </c>
    </row>
    <row r="83" spans="1:8">
      <c r="A83">
        <v>82</v>
      </c>
      <c r="B83">
        <v>2</v>
      </c>
      <c r="C83">
        <v>0</v>
      </c>
      <c r="D83">
        <v>0</v>
      </c>
      <c r="E83">
        <v>60000</v>
      </c>
      <c r="F83">
        <v>600</v>
      </c>
    </row>
    <row r="84" spans="1:8">
      <c r="A84">
        <v>83</v>
      </c>
      <c r="B84">
        <v>2</v>
      </c>
      <c r="C84">
        <v>1</v>
      </c>
      <c r="D84">
        <v>719</v>
      </c>
      <c r="E84">
        <v>72000</v>
      </c>
      <c r="F84">
        <v>1200</v>
      </c>
      <c r="H84">
        <v>600</v>
      </c>
    </row>
    <row r="85" spans="1:8">
      <c r="A85">
        <v>84</v>
      </c>
      <c r="B85">
        <v>2</v>
      </c>
      <c r="C85">
        <v>2</v>
      </c>
      <c r="D85">
        <v>2160</v>
      </c>
      <c r="E85">
        <v>84000</v>
      </c>
      <c r="F85">
        <v>1800</v>
      </c>
      <c r="H85">
        <v>1800</v>
      </c>
    </row>
    <row r="86" spans="1:8">
      <c r="A86">
        <v>85</v>
      </c>
      <c r="B86">
        <v>2</v>
      </c>
      <c r="C86">
        <v>3</v>
      </c>
      <c r="D86">
        <v>3722</v>
      </c>
      <c r="E86">
        <v>96000</v>
      </c>
      <c r="F86">
        <v>2400</v>
      </c>
      <c r="H86">
        <v>3600</v>
      </c>
    </row>
    <row r="87" spans="1:8">
      <c r="A87">
        <v>86</v>
      </c>
      <c r="B87">
        <v>2</v>
      </c>
      <c r="C87">
        <v>4</v>
      </c>
      <c r="D87">
        <v>5403</v>
      </c>
      <c r="E87">
        <v>108000</v>
      </c>
      <c r="F87">
        <v>3000</v>
      </c>
      <c r="H87">
        <v>6000</v>
      </c>
    </row>
    <row r="88" spans="1:8">
      <c r="A88">
        <v>87</v>
      </c>
      <c r="B88">
        <v>2</v>
      </c>
      <c r="C88">
        <v>5</v>
      </c>
      <c r="D88">
        <v>7204</v>
      </c>
      <c r="E88">
        <v>120000</v>
      </c>
      <c r="F88">
        <v>3600</v>
      </c>
      <c r="H88">
        <v>9000</v>
      </c>
    </row>
    <row r="89" spans="1:8">
      <c r="A89">
        <v>88</v>
      </c>
      <c r="B89">
        <v>2</v>
      </c>
      <c r="C89">
        <v>6</v>
      </c>
      <c r="D89">
        <v>9126</v>
      </c>
      <c r="E89">
        <v>132000</v>
      </c>
      <c r="F89">
        <v>4200</v>
      </c>
      <c r="H89">
        <v>12600</v>
      </c>
    </row>
    <row r="90" spans="1:8">
      <c r="A90">
        <v>89</v>
      </c>
      <c r="B90">
        <v>2</v>
      </c>
      <c r="C90">
        <v>7</v>
      </c>
      <c r="D90">
        <v>11168</v>
      </c>
      <c r="E90">
        <v>144000</v>
      </c>
      <c r="F90">
        <v>4800</v>
      </c>
      <c r="H90">
        <v>16800</v>
      </c>
    </row>
    <row r="91" spans="1:8">
      <c r="A91">
        <v>90</v>
      </c>
      <c r="B91">
        <v>2</v>
      </c>
      <c r="C91">
        <v>8</v>
      </c>
      <c r="D91">
        <v>13330</v>
      </c>
      <c r="E91">
        <v>156000</v>
      </c>
      <c r="F91">
        <v>5400</v>
      </c>
      <c r="H91">
        <v>21600</v>
      </c>
    </row>
    <row r="92" spans="1:8">
      <c r="A92">
        <v>91</v>
      </c>
      <c r="B92">
        <v>2</v>
      </c>
      <c r="C92">
        <v>9</v>
      </c>
      <c r="D92">
        <v>15611</v>
      </c>
      <c r="E92">
        <v>168000</v>
      </c>
      <c r="F92">
        <v>6000</v>
      </c>
      <c r="H92">
        <v>27000</v>
      </c>
    </row>
    <row r="93" spans="1:8">
      <c r="A93">
        <v>92</v>
      </c>
      <c r="B93">
        <v>2</v>
      </c>
      <c r="C93">
        <v>10</v>
      </c>
      <c r="D93">
        <v>18013</v>
      </c>
      <c r="E93">
        <v>180000</v>
      </c>
      <c r="F93">
        <v>6600</v>
      </c>
      <c r="H93">
        <v>33000</v>
      </c>
    </row>
    <row r="94" spans="1:8">
      <c r="A94">
        <v>93</v>
      </c>
      <c r="B94">
        <v>2</v>
      </c>
      <c r="C94">
        <v>11</v>
      </c>
      <c r="D94">
        <v>20536</v>
      </c>
      <c r="E94">
        <v>192000</v>
      </c>
      <c r="F94">
        <v>7200</v>
      </c>
      <c r="H94">
        <v>39600</v>
      </c>
    </row>
    <row r="95" spans="1:8">
      <c r="A95">
        <v>94</v>
      </c>
      <c r="B95">
        <v>2</v>
      </c>
      <c r="C95">
        <v>12</v>
      </c>
      <c r="D95">
        <v>23178</v>
      </c>
      <c r="E95">
        <v>204000</v>
      </c>
      <c r="F95">
        <v>7800</v>
      </c>
      <c r="H95">
        <v>46800</v>
      </c>
    </row>
    <row r="96" spans="1:8">
      <c r="A96">
        <v>95</v>
      </c>
      <c r="B96">
        <v>2</v>
      </c>
      <c r="C96">
        <v>13</v>
      </c>
      <c r="D96">
        <v>25940</v>
      </c>
      <c r="E96">
        <v>216000</v>
      </c>
      <c r="F96">
        <v>8400</v>
      </c>
      <c r="H96">
        <v>54600</v>
      </c>
    </row>
    <row r="97" spans="1:8">
      <c r="A97">
        <v>96</v>
      </c>
      <c r="B97">
        <v>2</v>
      </c>
      <c r="C97">
        <v>14</v>
      </c>
      <c r="D97">
        <v>28822</v>
      </c>
      <c r="E97">
        <v>228000</v>
      </c>
      <c r="F97">
        <v>9000</v>
      </c>
      <c r="H97">
        <v>63000</v>
      </c>
    </row>
    <row r="98" spans="1:8">
      <c r="A98">
        <v>97</v>
      </c>
      <c r="B98">
        <v>2</v>
      </c>
      <c r="C98">
        <v>15</v>
      </c>
      <c r="D98">
        <v>31825</v>
      </c>
      <c r="E98">
        <v>240000</v>
      </c>
      <c r="F98">
        <v>9600</v>
      </c>
      <c r="H98">
        <v>72000</v>
      </c>
    </row>
    <row r="99" spans="1:8">
      <c r="A99">
        <v>98</v>
      </c>
      <c r="B99">
        <v>2</v>
      </c>
      <c r="C99">
        <v>16</v>
      </c>
      <c r="D99">
        <v>34948</v>
      </c>
      <c r="E99">
        <v>252000</v>
      </c>
      <c r="F99">
        <v>10200</v>
      </c>
      <c r="H99">
        <v>81600</v>
      </c>
    </row>
    <row r="100" spans="1:8">
      <c r="A100">
        <v>99</v>
      </c>
      <c r="B100">
        <v>2</v>
      </c>
      <c r="C100">
        <v>17</v>
      </c>
      <c r="D100">
        <v>38190</v>
      </c>
      <c r="E100">
        <v>264000</v>
      </c>
      <c r="F100">
        <v>10800</v>
      </c>
      <c r="H100">
        <v>91800</v>
      </c>
    </row>
    <row r="101" spans="1:8">
      <c r="A101">
        <v>100</v>
      </c>
      <c r="B101">
        <v>2</v>
      </c>
      <c r="C101">
        <v>18</v>
      </c>
      <c r="D101">
        <v>41553</v>
      </c>
      <c r="E101">
        <v>276000</v>
      </c>
      <c r="F101">
        <v>11400</v>
      </c>
      <c r="H101">
        <v>102600</v>
      </c>
    </row>
    <row r="102" spans="1:8">
      <c r="A102">
        <v>101</v>
      </c>
      <c r="B102">
        <v>2</v>
      </c>
      <c r="C102">
        <v>19</v>
      </c>
      <c r="D102">
        <v>45036</v>
      </c>
      <c r="E102">
        <v>288000</v>
      </c>
      <c r="F102">
        <v>12000</v>
      </c>
      <c r="H102">
        <v>114000</v>
      </c>
    </row>
    <row r="103" spans="1:8">
      <c r="A103">
        <v>102</v>
      </c>
      <c r="B103">
        <v>2</v>
      </c>
      <c r="C103">
        <v>20</v>
      </c>
      <c r="D103">
        <v>48639</v>
      </c>
      <c r="E103">
        <v>300000</v>
      </c>
      <c r="F103">
        <v>12600</v>
      </c>
      <c r="H103">
        <v>126000</v>
      </c>
    </row>
    <row r="104" spans="1:8">
      <c r="A104">
        <v>103</v>
      </c>
      <c r="B104">
        <v>2</v>
      </c>
      <c r="C104">
        <v>21</v>
      </c>
      <c r="D104">
        <v>52362</v>
      </c>
      <c r="E104">
        <v>312000</v>
      </c>
      <c r="F104">
        <v>13200</v>
      </c>
      <c r="H104">
        <v>138600</v>
      </c>
    </row>
    <row r="105" spans="1:8">
      <c r="A105">
        <v>104</v>
      </c>
      <c r="B105">
        <v>2</v>
      </c>
      <c r="C105">
        <v>22</v>
      </c>
      <c r="D105">
        <v>56205</v>
      </c>
      <c r="E105">
        <v>324000</v>
      </c>
      <c r="F105">
        <v>13800</v>
      </c>
      <c r="H105">
        <v>151800</v>
      </c>
    </row>
    <row r="106" spans="1:8">
      <c r="A106">
        <v>105</v>
      </c>
      <c r="B106">
        <v>2</v>
      </c>
      <c r="C106">
        <v>23</v>
      </c>
      <c r="D106">
        <v>60169</v>
      </c>
      <c r="E106">
        <v>336000</v>
      </c>
      <c r="F106">
        <v>14400</v>
      </c>
      <c r="H106">
        <v>165600</v>
      </c>
    </row>
    <row r="107" spans="1:8">
      <c r="A107">
        <v>106</v>
      </c>
      <c r="B107">
        <v>2</v>
      </c>
      <c r="C107">
        <v>24</v>
      </c>
      <c r="D107">
        <v>64252</v>
      </c>
      <c r="E107">
        <v>348000</v>
      </c>
      <c r="F107">
        <v>15000</v>
      </c>
      <c r="H107">
        <v>180000</v>
      </c>
    </row>
    <row r="108" spans="1:8">
      <c r="A108">
        <v>107</v>
      </c>
      <c r="B108">
        <v>2</v>
      </c>
      <c r="C108">
        <v>25</v>
      </c>
      <c r="D108">
        <v>68455</v>
      </c>
      <c r="E108">
        <v>360000</v>
      </c>
      <c r="F108">
        <v>15600</v>
      </c>
      <c r="H108">
        <v>195000</v>
      </c>
    </row>
    <row r="109" spans="1:8">
      <c r="A109">
        <v>108</v>
      </c>
      <c r="B109">
        <v>2</v>
      </c>
      <c r="C109">
        <v>26</v>
      </c>
      <c r="D109">
        <v>72779</v>
      </c>
      <c r="E109">
        <v>372000</v>
      </c>
      <c r="F109">
        <v>16200</v>
      </c>
      <c r="H109">
        <v>210600</v>
      </c>
    </row>
    <row r="110" spans="1:8">
      <c r="A110">
        <v>109</v>
      </c>
      <c r="B110">
        <v>2</v>
      </c>
      <c r="C110">
        <v>27</v>
      </c>
      <c r="D110">
        <v>77223</v>
      </c>
      <c r="E110">
        <v>384000</v>
      </c>
      <c r="F110">
        <v>16800</v>
      </c>
      <c r="H110">
        <v>226800</v>
      </c>
    </row>
    <row r="111" spans="1:8">
      <c r="A111">
        <v>110</v>
      </c>
      <c r="B111">
        <v>2</v>
      </c>
      <c r="C111">
        <v>28</v>
      </c>
      <c r="D111">
        <v>81787</v>
      </c>
      <c r="E111">
        <v>396000</v>
      </c>
      <c r="F111">
        <v>17400</v>
      </c>
      <c r="H111">
        <v>243600</v>
      </c>
    </row>
    <row r="112" spans="1:8">
      <c r="A112">
        <v>111</v>
      </c>
      <c r="B112">
        <v>2</v>
      </c>
      <c r="C112">
        <v>29</v>
      </c>
      <c r="D112">
        <v>86470</v>
      </c>
      <c r="E112">
        <v>408000</v>
      </c>
      <c r="F112">
        <v>18000</v>
      </c>
      <c r="H112">
        <v>261000</v>
      </c>
    </row>
    <row r="113" spans="1:8">
      <c r="A113">
        <v>112</v>
      </c>
      <c r="B113">
        <v>2</v>
      </c>
      <c r="C113">
        <v>30</v>
      </c>
      <c r="D113">
        <v>91274</v>
      </c>
      <c r="E113">
        <v>420000</v>
      </c>
      <c r="F113">
        <v>18600</v>
      </c>
      <c r="H113">
        <v>279000</v>
      </c>
    </row>
    <row r="114" spans="1:8">
      <c r="A114">
        <v>113</v>
      </c>
      <c r="B114">
        <v>2</v>
      </c>
      <c r="C114">
        <v>31</v>
      </c>
      <c r="D114">
        <v>96199</v>
      </c>
      <c r="E114">
        <v>432000</v>
      </c>
      <c r="F114">
        <v>19200</v>
      </c>
      <c r="H114">
        <v>297600</v>
      </c>
    </row>
    <row r="115" spans="1:8">
      <c r="A115">
        <v>114</v>
      </c>
      <c r="B115">
        <v>2</v>
      </c>
      <c r="C115">
        <v>32</v>
      </c>
      <c r="D115">
        <v>101243</v>
      </c>
      <c r="E115">
        <v>444000</v>
      </c>
      <c r="F115">
        <v>19800</v>
      </c>
      <c r="H115">
        <v>316800</v>
      </c>
    </row>
    <row r="116" spans="1:8">
      <c r="A116">
        <v>115</v>
      </c>
      <c r="B116">
        <v>2</v>
      </c>
      <c r="C116">
        <v>33</v>
      </c>
      <c r="D116">
        <v>106407</v>
      </c>
      <c r="E116">
        <v>456000</v>
      </c>
      <c r="F116">
        <v>20400</v>
      </c>
      <c r="H116">
        <v>336600</v>
      </c>
    </row>
    <row r="117" spans="1:8">
      <c r="A117">
        <v>116</v>
      </c>
      <c r="B117">
        <v>2</v>
      </c>
      <c r="C117">
        <v>34</v>
      </c>
      <c r="D117">
        <v>111691</v>
      </c>
      <c r="E117">
        <v>468000</v>
      </c>
      <c r="F117">
        <v>21000</v>
      </c>
      <c r="H117">
        <v>357000</v>
      </c>
    </row>
    <row r="118" spans="1:8">
      <c r="A118">
        <v>117</v>
      </c>
      <c r="B118">
        <v>2</v>
      </c>
      <c r="C118">
        <v>35</v>
      </c>
      <c r="D118">
        <v>117096</v>
      </c>
      <c r="E118">
        <v>480000</v>
      </c>
      <c r="F118">
        <v>21600</v>
      </c>
      <c r="H118">
        <v>378000</v>
      </c>
    </row>
    <row r="119" spans="1:8">
      <c r="A119">
        <v>118</v>
      </c>
      <c r="B119">
        <v>2</v>
      </c>
      <c r="C119">
        <v>36</v>
      </c>
      <c r="D119">
        <v>122621</v>
      </c>
      <c r="E119">
        <v>492000</v>
      </c>
      <c r="F119">
        <v>22200</v>
      </c>
      <c r="H119">
        <v>399600</v>
      </c>
    </row>
    <row r="120" spans="1:8">
      <c r="A120">
        <v>119</v>
      </c>
      <c r="B120">
        <v>2</v>
      </c>
      <c r="C120">
        <v>37</v>
      </c>
      <c r="D120">
        <v>128265</v>
      </c>
      <c r="E120">
        <v>504000</v>
      </c>
      <c r="F120">
        <v>22800</v>
      </c>
      <c r="H120">
        <v>421800</v>
      </c>
    </row>
    <row r="121" spans="1:8">
      <c r="A121">
        <v>120</v>
      </c>
      <c r="B121">
        <v>2</v>
      </c>
      <c r="C121">
        <v>38</v>
      </c>
      <c r="D121">
        <v>134030</v>
      </c>
      <c r="E121">
        <v>516000</v>
      </c>
      <c r="F121">
        <v>23400</v>
      </c>
      <c r="H121">
        <v>444600</v>
      </c>
    </row>
    <row r="122" spans="1:8">
      <c r="A122">
        <v>121</v>
      </c>
      <c r="B122">
        <v>2</v>
      </c>
      <c r="C122">
        <v>39</v>
      </c>
      <c r="D122">
        <v>139915</v>
      </c>
      <c r="E122">
        <v>528000</v>
      </c>
      <c r="F122">
        <v>24000</v>
      </c>
      <c r="H122">
        <v>468000</v>
      </c>
    </row>
    <row r="123" spans="1:8">
      <c r="A123">
        <v>122</v>
      </c>
      <c r="B123">
        <v>2</v>
      </c>
      <c r="C123">
        <v>40</v>
      </c>
      <c r="D123">
        <v>145920</v>
      </c>
      <c r="E123">
        <v>540000</v>
      </c>
      <c r="F123">
        <v>24600</v>
      </c>
      <c r="H123">
        <v>492000</v>
      </c>
    </row>
    <row r="124" spans="1:8">
      <c r="A124">
        <v>123</v>
      </c>
      <c r="B124">
        <v>2</v>
      </c>
      <c r="C124">
        <v>41</v>
      </c>
      <c r="D124">
        <v>152045</v>
      </c>
      <c r="E124">
        <v>552000</v>
      </c>
      <c r="F124">
        <v>25200</v>
      </c>
      <c r="H124">
        <v>516600</v>
      </c>
    </row>
    <row r="125" spans="1:8">
      <c r="A125">
        <v>124</v>
      </c>
      <c r="B125">
        <v>2</v>
      </c>
      <c r="C125">
        <v>42</v>
      </c>
      <c r="D125">
        <v>158290</v>
      </c>
      <c r="E125">
        <v>564000</v>
      </c>
      <c r="F125">
        <v>25800</v>
      </c>
      <c r="H125">
        <v>541800</v>
      </c>
    </row>
    <row r="126" spans="1:8">
      <c r="A126">
        <v>125</v>
      </c>
      <c r="B126">
        <v>2</v>
      </c>
      <c r="C126">
        <v>43</v>
      </c>
      <c r="D126">
        <v>164656</v>
      </c>
      <c r="E126">
        <v>576000</v>
      </c>
      <c r="F126">
        <v>26400</v>
      </c>
      <c r="H126">
        <v>567600</v>
      </c>
    </row>
    <row r="127" spans="1:8">
      <c r="A127">
        <v>126</v>
      </c>
      <c r="B127">
        <v>2</v>
      </c>
      <c r="C127">
        <v>44</v>
      </c>
      <c r="D127">
        <v>171141</v>
      </c>
      <c r="E127">
        <v>588000</v>
      </c>
      <c r="F127">
        <v>27000</v>
      </c>
      <c r="H127">
        <v>594000</v>
      </c>
    </row>
    <row r="128" spans="1:8">
      <c r="A128">
        <v>127</v>
      </c>
      <c r="B128">
        <v>2</v>
      </c>
      <c r="C128">
        <v>45</v>
      </c>
      <c r="D128">
        <v>177746</v>
      </c>
      <c r="E128">
        <v>600000</v>
      </c>
      <c r="F128">
        <v>27600</v>
      </c>
      <c r="H128">
        <v>621000</v>
      </c>
    </row>
    <row r="129" spans="1:8">
      <c r="A129">
        <v>128</v>
      </c>
      <c r="B129">
        <v>2</v>
      </c>
      <c r="C129">
        <v>46</v>
      </c>
      <c r="D129">
        <v>184472</v>
      </c>
      <c r="E129">
        <v>612000</v>
      </c>
      <c r="F129">
        <v>28200</v>
      </c>
      <c r="H129">
        <v>648600</v>
      </c>
    </row>
    <row r="130" spans="1:8">
      <c r="A130">
        <v>129</v>
      </c>
      <c r="B130">
        <v>2</v>
      </c>
      <c r="C130">
        <v>47</v>
      </c>
      <c r="D130">
        <v>191318</v>
      </c>
      <c r="E130">
        <v>624000</v>
      </c>
      <c r="F130">
        <v>28800</v>
      </c>
      <c r="H130">
        <v>676800</v>
      </c>
    </row>
    <row r="131" spans="1:8">
      <c r="A131">
        <v>130</v>
      </c>
      <c r="B131">
        <v>2</v>
      </c>
      <c r="C131">
        <v>48</v>
      </c>
      <c r="D131">
        <v>198284</v>
      </c>
      <c r="E131">
        <v>636000</v>
      </c>
      <c r="F131">
        <v>29400</v>
      </c>
      <c r="H131">
        <v>705600</v>
      </c>
    </row>
    <row r="132" spans="1:8">
      <c r="A132">
        <v>131</v>
      </c>
      <c r="B132">
        <v>2</v>
      </c>
      <c r="C132">
        <v>49</v>
      </c>
      <c r="D132">
        <v>205369</v>
      </c>
      <c r="E132">
        <v>648000</v>
      </c>
      <c r="F132">
        <v>30000</v>
      </c>
      <c r="H132">
        <v>735000</v>
      </c>
    </row>
    <row r="133" spans="1:8">
      <c r="A133">
        <v>132</v>
      </c>
      <c r="B133">
        <v>2</v>
      </c>
      <c r="C133">
        <v>50</v>
      </c>
      <c r="D133">
        <v>212575</v>
      </c>
      <c r="E133">
        <v>660000</v>
      </c>
      <c r="F133">
        <v>30600</v>
      </c>
      <c r="H133">
        <v>765000</v>
      </c>
    </row>
    <row r="134" spans="1:8">
      <c r="A134">
        <v>133</v>
      </c>
      <c r="B134">
        <v>2</v>
      </c>
      <c r="C134">
        <v>51</v>
      </c>
      <c r="D134">
        <v>219902</v>
      </c>
      <c r="E134">
        <v>672000</v>
      </c>
      <c r="F134">
        <v>31200</v>
      </c>
      <c r="H134">
        <v>795600</v>
      </c>
    </row>
    <row r="135" spans="1:8">
      <c r="A135">
        <v>134</v>
      </c>
      <c r="B135">
        <v>2</v>
      </c>
      <c r="C135">
        <v>52</v>
      </c>
      <c r="D135">
        <v>227348</v>
      </c>
      <c r="E135">
        <v>684000</v>
      </c>
      <c r="F135">
        <v>31800</v>
      </c>
      <c r="H135">
        <v>826800</v>
      </c>
    </row>
    <row r="136" spans="1:8">
      <c r="A136">
        <v>135</v>
      </c>
      <c r="B136">
        <v>2</v>
      </c>
      <c r="C136">
        <v>53</v>
      </c>
      <c r="D136">
        <v>234914</v>
      </c>
      <c r="E136">
        <v>696000</v>
      </c>
      <c r="F136">
        <v>32400</v>
      </c>
      <c r="H136">
        <v>858600</v>
      </c>
    </row>
    <row r="137" spans="1:8">
      <c r="A137">
        <v>136</v>
      </c>
      <c r="B137">
        <v>2</v>
      </c>
      <c r="C137">
        <v>54</v>
      </c>
      <c r="D137">
        <v>242600</v>
      </c>
      <c r="E137">
        <v>708000</v>
      </c>
      <c r="F137">
        <v>33000</v>
      </c>
      <c r="H137">
        <v>891000</v>
      </c>
    </row>
    <row r="138" spans="1:8">
      <c r="A138">
        <v>137</v>
      </c>
      <c r="B138">
        <v>2</v>
      </c>
      <c r="C138">
        <v>55</v>
      </c>
      <c r="D138">
        <v>250407</v>
      </c>
      <c r="E138">
        <v>720000</v>
      </c>
      <c r="F138">
        <v>33600</v>
      </c>
      <c r="H138">
        <v>924000</v>
      </c>
    </row>
    <row r="139" spans="1:8">
      <c r="A139">
        <v>138</v>
      </c>
      <c r="B139">
        <v>2</v>
      </c>
      <c r="C139">
        <v>56</v>
      </c>
      <c r="D139">
        <v>258334</v>
      </c>
      <c r="E139">
        <v>732000</v>
      </c>
      <c r="F139">
        <v>34200</v>
      </c>
      <c r="H139">
        <v>957600</v>
      </c>
    </row>
    <row r="140" spans="1:8">
      <c r="A140">
        <v>139</v>
      </c>
      <c r="B140">
        <v>2</v>
      </c>
      <c r="C140">
        <v>57</v>
      </c>
      <c r="D140">
        <v>266380</v>
      </c>
      <c r="E140">
        <v>744000</v>
      </c>
      <c r="F140">
        <v>34800</v>
      </c>
      <c r="H140">
        <v>991800</v>
      </c>
    </row>
    <row r="141" spans="1:8">
      <c r="A141">
        <v>140</v>
      </c>
      <c r="B141">
        <v>2</v>
      </c>
      <c r="C141">
        <v>58</v>
      </c>
      <c r="D141">
        <v>274547</v>
      </c>
      <c r="E141">
        <v>756000</v>
      </c>
      <c r="F141">
        <v>35400</v>
      </c>
      <c r="H141">
        <v>1026600</v>
      </c>
    </row>
    <row r="142" spans="1:8">
      <c r="A142">
        <v>141</v>
      </c>
      <c r="B142">
        <v>2</v>
      </c>
      <c r="C142">
        <v>59</v>
      </c>
      <c r="D142">
        <v>282834</v>
      </c>
      <c r="E142">
        <v>768000</v>
      </c>
      <c r="F142">
        <v>36000</v>
      </c>
      <c r="H142">
        <v>1062000</v>
      </c>
    </row>
    <row r="143" spans="1:8">
      <c r="A143">
        <v>142</v>
      </c>
      <c r="B143">
        <v>2</v>
      </c>
      <c r="C143">
        <v>60</v>
      </c>
      <c r="D143">
        <v>291241</v>
      </c>
      <c r="E143">
        <v>780000</v>
      </c>
      <c r="F143">
        <v>36600</v>
      </c>
      <c r="H143">
        <v>1098000</v>
      </c>
    </row>
    <row r="144" spans="1:8" s="12" customFormat="1">
      <c r="A144">
        <v>143</v>
      </c>
      <c r="B144" s="12">
        <v>2</v>
      </c>
      <c r="C144" s="12">
        <v>61</v>
      </c>
      <c r="D144" s="13">
        <v>299768</v>
      </c>
      <c r="E144" s="12">
        <v>8220000</v>
      </c>
      <c r="F144" s="12">
        <v>341084</v>
      </c>
      <c r="H144">
        <v>1134600</v>
      </c>
    </row>
    <row r="145" spans="1:8" s="12" customFormat="1">
      <c r="A145">
        <v>144</v>
      </c>
      <c r="B145" s="12">
        <v>2</v>
      </c>
      <c r="C145" s="12">
        <v>62</v>
      </c>
      <c r="D145" s="13">
        <v>308415</v>
      </c>
      <c r="E145" s="12">
        <v>9420000</v>
      </c>
      <c r="F145" s="12">
        <v>345888</v>
      </c>
      <c r="H145">
        <v>1475684</v>
      </c>
    </row>
    <row r="146" spans="1:8" s="12" customFormat="1">
      <c r="A146">
        <v>145</v>
      </c>
      <c r="B146" s="12">
        <v>2</v>
      </c>
      <c r="C146" s="12">
        <v>63</v>
      </c>
      <c r="D146" s="13">
        <v>317183</v>
      </c>
      <c r="E146" s="12">
        <v>10620000</v>
      </c>
      <c r="F146" s="12">
        <v>350692</v>
      </c>
      <c r="H146">
        <v>1821572</v>
      </c>
    </row>
    <row r="147" spans="1:8" s="12" customFormat="1">
      <c r="A147">
        <v>146</v>
      </c>
      <c r="B147" s="12">
        <v>2</v>
      </c>
      <c r="C147" s="12">
        <v>64</v>
      </c>
      <c r="D147" s="13">
        <v>326070</v>
      </c>
      <c r="E147" s="12">
        <v>11820000</v>
      </c>
      <c r="F147" s="12">
        <v>355496</v>
      </c>
      <c r="H147">
        <v>2172264</v>
      </c>
    </row>
    <row r="148" spans="1:8" s="12" customFormat="1">
      <c r="A148">
        <v>147</v>
      </c>
      <c r="B148" s="12">
        <v>2</v>
      </c>
      <c r="C148" s="12">
        <v>65</v>
      </c>
      <c r="D148" s="13">
        <v>335077</v>
      </c>
      <c r="E148" s="12">
        <v>13020000</v>
      </c>
      <c r="F148" s="12">
        <v>360300</v>
      </c>
      <c r="H148">
        <v>2527760</v>
      </c>
    </row>
    <row r="149" spans="1:8" s="12" customFormat="1">
      <c r="A149">
        <v>148</v>
      </c>
      <c r="B149" s="12">
        <v>2</v>
      </c>
      <c r="C149" s="12">
        <v>66</v>
      </c>
      <c r="D149" s="13">
        <v>344205</v>
      </c>
      <c r="E149" s="12">
        <v>14620000</v>
      </c>
      <c r="F149" s="12">
        <v>365104</v>
      </c>
      <c r="H149">
        <v>2888060</v>
      </c>
    </row>
    <row r="150" spans="1:8" s="12" customFormat="1">
      <c r="A150">
        <v>149</v>
      </c>
      <c r="B150" s="12">
        <v>2</v>
      </c>
      <c r="C150" s="12">
        <v>67</v>
      </c>
      <c r="D150" s="13">
        <v>353453</v>
      </c>
      <c r="E150" s="12">
        <v>16220000</v>
      </c>
      <c r="F150" s="12">
        <v>369908</v>
      </c>
      <c r="H150">
        <v>3253164</v>
      </c>
    </row>
    <row r="151" spans="1:8" s="12" customFormat="1">
      <c r="A151">
        <v>150</v>
      </c>
      <c r="B151" s="12">
        <v>2</v>
      </c>
      <c r="C151" s="12">
        <v>68</v>
      </c>
      <c r="D151" s="13">
        <v>362821</v>
      </c>
      <c r="E151" s="12">
        <v>17820000</v>
      </c>
      <c r="F151" s="12">
        <v>374712</v>
      </c>
      <c r="H151">
        <v>3623072</v>
      </c>
    </row>
    <row r="152" spans="1:8" s="12" customFormat="1">
      <c r="A152">
        <v>151</v>
      </c>
      <c r="B152" s="12">
        <v>2</v>
      </c>
      <c r="C152" s="12">
        <v>69</v>
      </c>
      <c r="D152" s="13">
        <v>372308</v>
      </c>
      <c r="E152" s="12">
        <v>19420000</v>
      </c>
      <c r="F152" s="12">
        <v>379516</v>
      </c>
      <c r="H152">
        <v>3997784</v>
      </c>
    </row>
    <row r="153" spans="1:8" s="12" customFormat="1">
      <c r="A153">
        <v>152</v>
      </c>
      <c r="B153" s="12">
        <v>2</v>
      </c>
      <c r="C153" s="12">
        <v>70</v>
      </c>
      <c r="D153" s="13">
        <v>381916</v>
      </c>
      <c r="E153" s="12">
        <v>21020000</v>
      </c>
      <c r="F153" s="12">
        <v>384320</v>
      </c>
      <c r="H153">
        <v>4377300</v>
      </c>
    </row>
    <row r="154" spans="1:8" s="12" customFormat="1">
      <c r="A154">
        <v>153</v>
      </c>
      <c r="B154" s="12">
        <v>2</v>
      </c>
      <c r="C154" s="12">
        <v>71</v>
      </c>
      <c r="D154" s="13">
        <v>391645</v>
      </c>
      <c r="E154" s="12">
        <v>23020000</v>
      </c>
      <c r="F154" s="12">
        <v>389124</v>
      </c>
      <c r="H154">
        <v>4761620</v>
      </c>
    </row>
    <row r="155" spans="1:8" s="12" customFormat="1">
      <c r="A155">
        <v>154</v>
      </c>
      <c r="B155" s="12">
        <v>2</v>
      </c>
      <c r="C155" s="12">
        <v>72</v>
      </c>
      <c r="D155" s="13">
        <v>401493</v>
      </c>
      <c r="E155" s="12">
        <v>25020000</v>
      </c>
      <c r="F155" s="12">
        <v>393928</v>
      </c>
      <c r="H155">
        <v>5150744</v>
      </c>
    </row>
    <row r="156" spans="1:8" s="12" customFormat="1">
      <c r="A156">
        <v>155</v>
      </c>
      <c r="B156" s="12">
        <v>2</v>
      </c>
      <c r="C156" s="12">
        <v>73</v>
      </c>
      <c r="D156" s="13">
        <v>411461</v>
      </c>
      <c r="E156" s="12">
        <v>27020000</v>
      </c>
      <c r="F156" s="12">
        <v>398732</v>
      </c>
      <c r="H156">
        <v>5544672</v>
      </c>
    </row>
    <row r="157" spans="1:8" s="12" customFormat="1">
      <c r="A157">
        <v>156</v>
      </c>
      <c r="B157" s="12">
        <v>2</v>
      </c>
      <c r="C157" s="12">
        <v>74</v>
      </c>
      <c r="D157" s="13">
        <v>421549</v>
      </c>
      <c r="E157" s="12">
        <v>29020000</v>
      </c>
      <c r="F157" s="12">
        <v>403536</v>
      </c>
      <c r="H157">
        <v>5943404</v>
      </c>
    </row>
    <row r="158" spans="1:8" s="12" customFormat="1">
      <c r="A158">
        <v>157</v>
      </c>
      <c r="B158" s="12">
        <v>2</v>
      </c>
      <c r="C158" s="12">
        <v>75</v>
      </c>
      <c r="D158" s="13">
        <v>431758</v>
      </c>
      <c r="E158" s="12">
        <v>31020000</v>
      </c>
      <c r="F158" s="12">
        <v>408340</v>
      </c>
      <c r="H158">
        <v>6346940</v>
      </c>
    </row>
    <row r="159" spans="1:8" s="12" customFormat="1">
      <c r="A159">
        <v>158</v>
      </c>
      <c r="B159" s="12">
        <v>2</v>
      </c>
      <c r="C159" s="12">
        <v>76</v>
      </c>
      <c r="D159" s="13">
        <v>442087</v>
      </c>
      <c r="E159" s="12">
        <v>33420000</v>
      </c>
      <c r="F159" s="12">
        <v>413144</v>
      </c>
      <c r="H159">
        <v>6755280</v>
      </c>
    </row>
    <row r="160" spans="1:8" s="12" customFormat="1">
      <c r="A160">
        <v>159</v>
      </c>
      <c r="B160" s="12">
        <v>2</v>
      </c>
      <c r="C160" s="12">
        <v>77</v>
      </c>
      <c r="D160" s="13">
        <v>452535</v>
      </c>
      <c r="E160" s="12">
        <v>35820000</v>
      </c>
      <c r="F160" s="12">
        <v>417948</v>
      </c>
      <c r="H160">
        <v>7168424</v>
      </c>
    </row>
    <row r="161" spans="1:8" s="12" customFormat="1">
      <c r="A161">
        <v>160</v>
      </c>
      <c r="B161" s="12">
        <v>2</v>
      </c>
      <c r="C161" s="12">
        <v>78</v>
      </c>
      <c r="D161" s="13">
        <v>463104</v>
      </c>
      <c r="E161" s="12">
        <v>38220000</v>
      </c>
      <c r="F161" s="12">
        <v>422752</v>
      </c>
      <c r="H161">
        <v>7586372</v>
      </c>
    </row>
    <row r="162" spans="1:8" s="12" customFormat="1">
      <c r="A162">
        <v>161</v>
      </c>
      <c r="B162" s="12">
        <v>2</v>
      </c>
      <c r="C162" s="12">
        <v>79</v>
      </c>
      <c r="D162" s="13">
        <v>473793</v>
      </c>
      <c r="E162" s="12">
        <v>40620000</v>
      </c>
      <c r="F162" s="12">
        <v>427556</v>
      </c>
      <c r="H162">
        <v>8009124</v>
      </c>
    </row>
    <row r="163" spans="1:8" s="12" customFormat="1">
      <c r="A163">
        <v>162</v>
      </c>
      <c r="B163" s="12">
        <v>2</v>
      </c>
      <c r="C163" s="12">
        <v>80</v>
      </c>
      <c r="D163" s="13">
        <v>484602</v>
      </c>
      <c r="E163" s="12">
        <v>43020000</v>
      </c>
      <c r="F163" s="12">
        <v>432360</v>
      </c>
      <c r="G163" s="12">
        <v>1</v>
      </c>
      <c r="H163">
        <v>8436680</v>
      </c>
    </row>
    <row r="164" spans="1:8">
      <c r="A164">
        <v>163</v>
      </c>
      <c r="B164">
        <v>3</v>
      </c>
      <c r="C164">
        <v>0</v>
      </c>
      <c r="D164">
        <v>0</v>
      </c>
      <c r="E164">
        <v>90000</v>
      </c>
      <c r="F164">
        <v>900</v>
      </c>
    </row>
    <row r="165" spans="1:8">
      <c r="A165">
        <v>164</v>
      </c>
      <c r="B165">
        <v>3</v>
      </c>
      <c r="C165">
        <v>1</v>
      </c>
      <c r="D165">
        <v>719</v>
      </c>
      <c r="E165">
        <v>108000</v>
      </c>
      <c r="F165">
        <v>1800</v>
      </c>
      <c r="H165">
        <v>900</v>
      </c>
    </row>
    <row r="166" spans="1:8">
      <c r="A166">
        <v>165</v>
      </c>
      <c r="B166">
        <v>3</v>
      </c>
      <c r="C166">
        <v>2</v>
      </c>
      <c r="D166">
        <v>2160</v>
      </c>
      <c r="E166">
        <v>126000</v>
      </c>
      <c r="F166">
        <v>2700</v>
      </c>
      <c r="H166">
        <v>2700</v>
      </c>
    </row>
    <row r="167" spans="1:8">
      <c r="A167">
        <v>166</v>
      </c>
      <c r="B167">
        <v>3</v>
      </c>
      <c r="C167">
        <v>3</v>
      </c>
      <c r="D167">
        <v>3722</v>
      </c>
      <c r="E167">
        <v>144000</v>
      </c>
      <c r="F167">
        <v>3600</v>
      </c>
      <c r="H167">
        <v>5400</v>
      </c>
    </row>
    <row r="168" spans="1:8">
      <c r="A168">
        <v>167</v>
      </c>
      <c r="B168">
        <v>3</v>
      </c>
      <c r="C168">
        <v>4</v>
      </c>
      <c r="D168">
        <v>5403</v>
      </c>
      <c r="E168">
        <v>162000</v>
      </c>
      <c r="F168">
        <v>4500</v>
      </c>
      <c r="H168">
        <v>9000</v>
      </c>
    </row>
    <row r="169" spans="1:8">
      <c r="A169">
        <v>168</v>
      </c>
      <c r="B169">
        <v>3</v>
      </c>
      <c r="C169">
        <v>5</v>
      </c>
      <c r="D169">
        <v>7204</v>
      </c>
      <c r="E169">
        <v>180000</v>
      </c>
      <c r="F169">
        <v>5400</v>
      </c>
      <c r="H169">
        <v>13500</v>
      </c>
    </row>
    <row r="170" spans="1:8">
      <c r="A170">
        <v>169</v>
      </c>
      <c r="B170">
        <v>3</v>
      </c>
      <c r="C170">
        <v>6</v>
      </c>
      <c r="D170">
        <v>9126</v>
      </c>
      <c r="E170">
        <v>198000</v>
      </c>
      <c r="F170">
        <v>6300</v>
      </c>
      <c r="H170">
        <v>18900</v>
      </c>
    </row>
    <row r="171" spans="1:8">
      <c r="A171">
        <v>170</v>
      </c>
      <c r="B171">
        <v>3</v>
      </c>
      <c r="C171">
        <v>7</v>
      </c>
      <c r="D171">
        <v>11168</v>
      </c>
      <c r="E171">
        <v>216000</v>
      </c>
      <c r="F171">
        <v>7200</v>
      </c>
      <c r="H171">
        <v>25200</v>
      </c>
    </row>
    <row r="172" spans="1:8">
      <c r="A172">
        <v>171</v>
      </c>
      <c r="B172">
        <v>3</v>
      </c>
      <c r="C172">
        <v>8</v>
      </c>
      <c r="D172">
        <v>13330</v>
      </c>
      <c r="E172">
        <v>234000</v>
      </c>
      <c r="F172">
        <v>8100</v>
      </c>
      <c r="H172">
        <v>32400</v>
      </c>
    </row>
    <row r="173" spans="1:8">
      <c r="A173">
        <v>172</v>
      </c>
      <c r="B173">
        <v>3</v>
      </c>
      <c r="C173">
        <v>9</v>
      </c>
      <c r="D173">
        <v>15611</v>
      </c>
      <c r="E173">
        <v>252000</v>
      </c>
      <c r="F173">
        <v>9000</v>
      </c>
      <c r="H173">
        <v>40500</v>
      </c>
    </row>
    <row r="174" spans="1:8">
      <c r="A174">
        <v>173</v>
      </c>
      <c r="B174">
        <v>3</v>
      </c>
      <c r="C174">
        <v>10</v>
      </c>
      <c r="D174">
        <v>18013</v>
      </c>
      <c r="E174">
        <v>270000</v>
      </c>
      <c r="F174">
        <v>9900</v>
      </c>
      <c r="H174">
        <v>49500</v>
      </c>
    </row>
    <row r="175" spans="1:8">
      <c r="A175">
        <v>174</v>
      </c>
      <c r="B175">
        <v>3</v>
      </c>
      <c r="C175">
        <v>11</v>
      </c>
      <c r="D175">
        <v>20536</v>
      </c>
      <c r="E175">
        <v>288000</v>
      </c>
      <c r="F175">
        <v>10800</v>
      </c>
      <c r="H175">
        <v>59400</v>
      </c>
    </row>
    <row r="176" spans="1:8">
      <c r="A176">
        <v>175</v>
      </c>
      <c r="B176">
        <v>3</v>
      </c>
      <c r="C176">
        <v>12</v>
      </c>
      <c r="D176">
        <v>23178</v>
      </c>
      <c r="E176">
        <v>306000</v>
      </c>
      <c r="F176">
        <v>11700</v>
      </c>
      <c r="H176">
        <v>70200</v>
      </c>
    </row>
    <row r="177" spans="1:8">
      <c r="A177">
        <v>176</v>
      </c>
      <c r="B177">
        <v>3</v>
      </c>
      <c r="C177">
        <v>13</v>
      </c>
      <c r="D177">
        <v>25940</v>
      </c>
      <c r="E177">
        <v>324000</v>
      </c>
      <c r="F177">
        <v>12600</v>
      </c>
      <c r="H177">
        <v>81900</v>
      </c>
    </row>
    <row r="178" spans="1:8">
      <c r="A178">
        <v>177</v>
      </c>
      <c r="B178">
        <v>3</v>
      </c>
      <c r="C178">
        <v>14</v>
      </c>
      <c r="D178">
        <v>28822</v>
      </c>
      <c r="E178">
        <v>342000</v>
      </c>
      <c r="F178">
        <v>13500</v>
      </c>
      <c r="H178">
        <v>94500</v>
      </c>
    </row>
    <row r="179" spans="1:8">
      <c r="A179">
        <v>178</v>
      </c>
      <c r="B179">
        <v>3</v>
      </c>
      <c r="C179">
        <v>15</v>
      </c>
      <c r="D179">
        <v>31825</v>
      </c>
      <c r="E179">
        <v>360000</v>
      </c>
      <c r="F179">
        <v>14400</v>
      </c>
      <c r="H179">
        <v>108000</v>
      </c>
    </row>
    <row r="180" spans="1:8">
      <c r="A180">
        <v>179</v>
      </c>
      <c r="B180">
        <v>3</v>
      </c>
      <c r="C180">
        <v>16</v>
      </c>
      <c r="D180">
        <v>34948</v>
      </c>
      <c r="E180">
        <v>378000</v>
      </c>
      <c r="F180">
        <v>15300</v>
      </c>
      <c r="H180">
        <v>122400</v>
      </c>
    </row>
    <row r="181" spans="1:8">
      <c r="A181">
        <v>180</v>
      </c>
      <c r="B181">
        <v>3</v>
      </c>
      <c r="C181">
        <v>17</v>
      </c>
      <c r="D181">
        <v>38190</v>
      </c>
      <c r="E181">
        <v>396000</v>
      </c>
      <c r="F181">
        <v>16200</v>
      </c>
      <c r="H181">
        <v>137700</v>
      </c>
    </row>
    <row r="182" spans="1:8">
      <c r="A182">
        <v>181</v>
      </c>
      <c r="B182">
        <v>3</v>
      </c>
      <c r="C182">
        <v>18</v>
      </c>
      <c r="D182">
        <v>41553</v>
      </c>
      <c r="E182">
        <v>414000</v>
      </c>
      <c r="F182">
        <v>17100</v>
      </c>
      <c r="H182">
        <v>153900</v>
      </c>
    </row>
    <row r="183" spans="1:8">
      <c r="A183">
        <v>182</v>
      </c>
      <c r="B183">
        <v>3</v>
      </c>
      <c r="C183">
        <v>19</v>
      </c>
      <c r="D183">
        <v>45036</v>
      </c>
      <c r="E183">
        <v>432000</v>
      </c>
      <c r="F183">
        <v>18000</v>
      </c>
      <c r="H183">
        <v>171000</v>
      </c>
    </row>
    <row r="184" spans="1:8">
      <c r="A184">
        <v>183</v>
      </c>
      <c r="B184">
        <v>3</v>
      </c>
      <c r="C184">
        <v>20</v>
      </c>
      <c r="D184">
        <v>48639</v>
      </c>
      <c r="E184">
        <v>450000</v>
      </c>
      <c r="F184">
        <v>18900</v>
      </c>
      <c r="H184">
        <v>189000</v>
      </c>
    </row>
    <row r="185" spans="1:8">
      <c r="A185">
        <v>184</v>
      </c>
      <c r="B185">
        <v>3</v>
      </c>
      <c r="C185">
        <v>21</v>
      </c>
      <c r="D185">
        <v>52362</v>
      </c>
      <c r="E185">
        <v>468000</v>
      </c>
      <c r="F185">
        <v>19800</v>
      </c>
      <c r="H185">
        <v>207900</v>
      </c>
    </row>
    <row r="186" spans="1:8">
      <c r="A186">
        <v>185</v>
      </c>
      <c r="B186">
        <v>3</v>
      </c>
      <c r="C186">
        <v>22</v>
      </c>
      <c r="D186">
        <v>56205</v>
      </c>
      <c r="E186">
        <v>486000</v>
      </c>
      <c r="F186">
        <v>20700</v>
      </c>
      <c r="H186">
        <v>227700</v>
      </c>
    </row>
    <row r="187" spans="1:8">
      <c r="A187">
        <v>186</v>
      </c>
      <c r="B187">
        <v>3</v>
      </c>
      <c r="C187">
        <v>23</v>
      </c>
      <c r="D187">
        <v>60169</v>
      </c>
      <c r="E187">
        <v>504000</v>
      </c>
      <c r="F187">
        <v>21600</v>
      </c>
      <c r="H187">
        <v>248400</v>
      </c>
    </row>
    <row r="188" spans="1:8">
      <c r="A188">
        <v>187</v>
      </c>
      <c r="B188">
        <v>3</v>
      </c>
      <c r="C188">
        <v>24</v>
      </c>
      <c r="D188">
        <v>64252</v>
      </c>
      <c r="E188">
        <v>522000</v>
      </c>
      <c r="F188">
        <v>22500</v>
      </c>
      <c r="H188">
        <v>270000</v>
      </c>
    </row>
    <row r="189" spans="1:8">
      <c r="A189">
        <v>188</v>
      </c>
      <c r="B189">
        <v>3</v>
      </c>
      <c r="C189">
        <v>25</v>
      </c>
      <c r="D189">
        <v>68455</v>
      </c>
      <c r="E189">
        <v>540000</v>
      </c>
      <c r="F189">
        <v>23400</v>
      </c>
      <c r="H189">
        <v>292500</v>
      </c>
    </row>
    <row r="190" spans="1:8">
      <c r="A190">
        <v>189</v>
      </c>
      <c r="B190">
        <v>3</v>
      </c>
      <c r="C190">
        <v>26</v>
      </c>
      <c r="D190">
        <v>72779</v>
      </c>
      <c r="E190">
        <v>558000</v>
      </c>
      <c r="F190">
        <v>24300</v>
      </c>
      <c r="H190">
        <v>315900</v>
      </c>
    </row>
    <row r="191" spans="1:8">
      <c r="A191">
        <v>190</v>
      </c>
      <c r="B191">
        <v>3</v>
      </c>
      <c r="C191">
        <v>27</v>
      </c>
      <c r="D191">
        <v>77223</v>
      </c>
      <c r="E191">
        <v>576000</v>
      </c>
      <c r="F191">
        <v>25200</v>
      </c>
      <c r="H191">
        <v>340200</v>
      </c>
    </row>
    <row r="192" spans="1:8">
      <c r="A192">
        <v>191</v>
      </c>
      <c r="B192">
        <v>3</v>
      </c>
      <c r="C192">
        <v>28</v>
      </c>
      <c r="D192">
        <v>81787</v>
      </c>
      <c r="E192">
        <v>594000</v>
      </c>
      <c r="F192">
        <v>26100</v>
      </c>
      <c r="H192">
        <v>365400</v>
      </c>
    </row>
    <row r="193" spans="1:8">
      <c r="A193">
        <v>192</v>
      </c>
      <c r="B193">
        <v>3</v>
      </c>
      <c r="C193">
        <v>29</v>
      </c>
      <c r="D193">
        <v>86470</v>
      </c>
      <c r="E193">
        <v>612000</v>
      </c>
      <c r="F193">
        <v>27000</v>
      </c>
      <c r="H193">
        <v>391500</v>
      </c>
    </row>
    <row r="194" spans="1:8">
      <c r="A194">
        <v>193</v>
      </c>
      <c r="B194">
        <v>3</v>
      </c>
      <c r="C194">
        <v>30</v>
      </c>
      <c r="D194">
        <v>91274</v>
      </c>
      <c r="E194">
        <v>630000</v>
      </c>
      <c r="F194">
        <v>27900</v>
      </c>
      <c r="H194">
        <v>418500</v>
      </c>
    </row>
    <row r="195" spans="1:8">
      <c r="A195">
        <v>194</v>
      </c>
      <c r="B195">
        <v>3</v>
      </c>
      <c r="C195">
        <v>31</v>
      </c>
      <c r="D195">
        <v>96199</v>
      </c>
      <c r="E195">
        <v>648000</v>
      </c>
      <c r="F195">
        <v>28800</v>
      </c>
      <c r="H195">
        <v>446400</v>
      </c>
    </row>
    <row r="196" spans="1:8">
      <c r="A196">
        <v>195</v>
      </c>
      <c r="B196">
        <v>3</v>
      </c>
      <c r="C196">
        <v>32</v>
      </c>
      <c r="D196">
        <v>101243</v>
      </c>
      <c r="E196">
        <v>666000</v>
      </c>
      <c r="F196">
        <v>29700</v>
      </c>
      <c r="H196">
        <v>475200</v>
      </c>
    </row>
    <row r="197" spans="1:8">
      <c r="A197">
        <v>196</v>
      </c>
      <c r="B197">
        <v>3</v>
      </c>
      <c r="C197">
        <v>33</v>
      </c>
      <c r="D197">
        <v>106407</v>
      </c>
      <c r="E197">
        <v>684000</v>
      </c>
      <c r="F197">
        <v>30600</v>
      </c>
      <c r="H197">
        <v>504900</v>
      </c>
    </row>
    <row r="198" spans="1:8">
      <c r="A198">
        <v>197</v>
      </c>
      <c r="B198">
        <v>3</v>
      </c>
      <c r="C198">
        <v>34</v>
      </c>
      <c r="D198">
        <v>111691</v>
      </c>
      <c r="E198">
        <v>702000</v>
      </c>
      <c r="F198">
        <v>31500</v>
      </c>
      <c r="H198">
        <v>535500</v>
      </c>
    </row>
    <row r="199" spans="1:8">
      <c r="A199">
        <v>198</v>
      </c>
      <c r="B199">
        <v>3</v>
      </c>
      <c r="C199">
        <v>35</v>
      </c>
      <c r="D199">
        <v>117096</v>
      </c>
      <c r="E199">
        <v>720000</v>
      </c>
      <c r="F199">
        <v>32400</v>
      </c>
      <c r="H199">
        <v>567000</v>
      </c>
    </row>
    <row r="200" spans="1:8">
      <c r="A200">
        <v>199</v>
      </c>
      <c r="B200">
        <v>3</v>
      </c>
      <c r="C200">
        <v>36</v>
      </c>
      <c r="D200">
        <v>122621</v>
      </c>
      <c r="E200">
        <v>738000</v>
      </c>
      <c r="F200">
        <v>33300</v>
      </c>
      <c r="H200">
        <v>599400</v>
      </c>
    </row>
    <row r="201" spans="1:8">
      <c r="A201">
        <v>200</v>
      </c>
      <c r="B201">
        <v>3</v>
      </c>
      <c r="C201">
        <v>37</v>
      </c>
      <c r="D201">
        <v>128265</v>
      </c>
      <c r="E201">
        <v>756000</v>
      </c>
      <c r="F201">
        <v>34200</v>
      </c>
      <c r="H201">
        <v>632700</v>
      </c>
    </row>
    <row r="202" spans="1:8">
      <c r="A202">
        <v>201</v>
      </c>
      <c r="B202">
        <v>3</v>
      </c>
      <c r="C202">
        <v>38</v>
      </c>
      <c r="D202">
        <v>134030</v>
      </c>
      <c r="E202">
        <v>774000</v>
      </c>
      <c r="F202">
        <v>35100</v>
      </c>
      <c r="H202">
        <v>666900</v>
      </c>
    </row>
    <row r="203" spans="1:8">
      <c r="A203">
        <v>202</v>
      </c>
      <c r="B203">
        <v>3</v>
      </c>
      <c r="C203">
        <v>39</v>
      </c>
      <c r="D203">
        <v>139915</v>
      </c>
      <c r="E203">
        <v>792000</v>
      </c>
      <c r="F203">
        <v>36000</v>
      </c>
      <c r="H203">
        <v>702000</v>
      </c>
    </row>
    <row r="204" spans="1:8">
      <c r="A204">
        <v>203</v>
      </c>
      <c r="B204">
        <v>3</v>
      </c>
      <c r="C204">
        <v>40</v>
      </c>
      <c r="D204">
        <v>145920</v>
      </c>
      <c r="E204">
        <v>810000</v>
      </c>
      <c r="F204">
        <v>36900</v>
      </c>
      <c r="H204">
        <v>738000</v>
      </c>
    </row>
    <row r="205" spans="1:8">
      <c r="A205">
        <v>204</v>
      </c>
      <c r="B205">
        <v>3</v>
      </c>
      <c r="C205">
        <v>41</v>
      </c>
      <c r="D205">
        <v>152045</v>
      </c>
      <c r="E205">
        <v>828000</v>
      </c>
      <c r="F205">
        <v>37800</v>
      </c>
      <c r="H205">
        <v>774900</v>
      </c>
    </row>
    <row r="206" spans="1:8">
      <c r="A206">
        <v>205</v>
      </c>
      <c r="B206">
        <v>3</v>
      </c>
      <c r="C206">
        <v>42</v>
      </c>
      <c r="D206">
        <v>158290</v>
      </c>
      <c r="E206">
        <v>846000</v>
      </c>
      <c r="F206">
        <v>38700</v>
      </c>
      <c r="H206">
        <v>812700</v>
      </c>
    </row>
    <row r="207" spans="1:8">
      <c r="A207">
        <v>206</v>
      </c>
      <c r="B207">
        <v>3</v>
      </c>
      <c r="C207">
        <v>43</v>
      </c>
      <c r="D207">
        <v>164656</v>
      </c>
      <c r="E207">
        <v>864000</v>
      </c>
      <c r="F207">
        <v>39600</v>
      </c>
      <c r="H207">
        <v>851400</v>
      </c>
    </row>
    <row r="208" spans="1:8">
      <c r="A208">
        <v>207</v>
      </c>
      <c r="B208">
        <v>3</v>
      </c>
      <c r="C208">
        <v>44</v>
      </c>
      <c r="D208">
        <v>171141</v>
      </c>
      <c r="E208">
        <v>882000</v>
      </c>
      <c r="F208">
        <v>40500</v>
      </c>
      <c r="H208">
        <v>891000</v>
      </c>
    </row>
    <row r="209" spans="1:8">
      <c r="A209">
        <v>208</v>
      </c>
      <c r="B209">
        <v>3</v>
      </c>
      <c r="C209">
        <v>45</v>
      </c>
      <c r="D209">
        <v>177746</v>
      </c>
      <c r="E209">
        <v>900000</v>
      </c>
      <c r="F209">
        <v>41400</v>
      </c>
      <c r="H209">
        <v>931500</v>
      </c>
    </row>
    <row r="210" spans="1:8">
      <c r="A210">
        <v>209</v>
      </c>
      <c r="B210">
        <v>3</v>
      </c>
      <c r="C210">
        <v>46</v>
      </c>
      <c r="D210">
        <v>184472</v>
      </c>
      <c r="E210">
        <v>918000</v>
      </c>
      <c r="F210">
        <v>42300</v>
      </c>
      <c r="H210">
        <v>972900</v>
      </c>
    </row>
    <row r="211" spans="1:8">
      <c r="A211">
        <v>210</v>
      </c>
      <c r="B211">
        <v>3</v>
      </c>
      <c r="C211">
        <v>47</v>
      </c>
      <c r="D211">
        <v>191318</v>
      </c>
      <c r="E211">
        <v>936000</v>
      </c>
      <c r="F211">
        <v>43200</v>
      </c>
      <c r="H211">
        <v>1015200</v>
      </c>
    </row>
    <row r="212" spans="1:8">
      <c r="A212">
        <v>211</v>
      </c>
      <c r="B212">
        <v>3</v>
      </c>
      <c r="C212">
        <v>48</v>
      </c>
      <c r="D212">
        <v>198284</v>
      </c>
      <c r="E212">
        <v>954000</v>
      </c>
      <c r="F212">
        <v>44100</v>
      </c>
      <c r="H212">
        <v>1058400</v>
      </c>
    </row>
    <row r="213" spans="1:8">
      <c r="A213">
        <v>212</v>
      </c>
      <c r="B213">
        <v>3</v>
      </c>
      <c r="C213">
        <v>49</v>
      </c>
      <c r="D213">
        <v>205369</v>
      </c>
      <c r="E213">
        <v>972000</v>
      </c>
      <c r="F213">
        <v>45000</v>
      </c>
      <c r="H213">
        <v>1102500</v>
      </c>
    </row>
    <row r="214" spans="1:8">
      <c r="A214">
        <v>213</v>
      </c>
      <c r="B214">
        <v>3</v>
      </c>
      <c r="C214">
        <v>50</v>
      </c>
      <c r="D214">
        <v>212575</v>
      </c>
      <c r="E214">
        <v>990000</v>
      </c>
      <c r="F214">
        <v>45900</v>
      </c>
      <c r="H214">
        <v>1147500</v>
      </c>
    </row>
    <row r="215" spans="1:8">
      <c r="A215">
        <v>214</v>
      </c>
      <c r="B215">
        <v>3</v>
      </c>
      <c r="C215">
        <v>51</v>
      </c>
      <c r="D215">
        <v>219902</v>
      </c>
      <c r="E215">
        <v>1008000</v>
      </c>
      <c r="F215">
        <v>46800</v>
      </c>
      <c r="H215">
        <v>1193400</v>
      </c>
    </row>
    <row r="216" spans="1:8">
      <c r="A216">
        <v>215</v>
      </c>
      <c r="B216">
        <v>3</v>
      </c>
      <c r="C216">
        <v>52</v>
      </c>
      <c r="D216">
        <v>227348</v>
      </c>
      <c r="E216">
        <v>1026000</v>
      </c>
      <c r="F216">
        <v>47700</v>
      </c>
      <c r="H216">
        <v>1240200</v>
      </c>
    </row>
    <row r="217" spans="1:8">
      <c r="A217">
        <v>216</v>
      </c>
      <c r="B217">
        <v>3</v>
      </c>
      <c r="C217">
        <v>53</v>
      </c>
      <c r="D217">
        <v>234914</v>
      </c>
      <c r="E217">
        <v>1044000</v>
      </c>
      <c r="F217">
        <v>48600</v>
      </c>
      <c r="H217">
        <v>1287900</v>
      </c>
    </row>
    <row r="218" spans="1:8">
      <c r="A218">
        <v>217</v>
      </c>
      <c r="B218">
        <v>3</v>
      </c>
      <c r="C218">
        <v>54</v>
      </c>
      <c r="D218">
        <v>242600</v>
      </c>
      <c r="E218">
        <v>1062000</v>
      </c>
      <c r="F218">
        <v>49500</v>
      </c>
      <c r="H218">
        <v>1336500</v>
      </c>
    </row>
    <row r="219" spans="1:8">
      <c r="A219">
        <v>218</v>
      </c>
      <c r="B219">
        <v>3</v>
      </c>
      <c r="C219">
        <v>55</v>
      </c>
      <c r="D219">
        <v>250407</v>
      </c>
      <c r="E219">
        <v>1080000</v>
      </c>
      <c r="F219">
        <v>50400</v>
      </c>
      <c r="H219">
        <v>1386000</v>
      </c>
    </row>
    <row r="220" spans="1:8">
      <c r="A220">
        <v>219</v>
      </c>
      <c r="B220">
        <v>3</v>
      </c>
      <c r="C220">
        <v>56</v>
      </c>
      <c r="D220">
        <v>258334</v>
      </c>
      <c r="E220">
        <v>1098000</v>
      </c>
      <c r="F220">
        <v>51300</v>
      </c>
      <c r="H220">
        <v>1436400</v>
      </c>
    </row>
    <row r="221" spans="1:8">
      <c r="A221">
        <v>220</v>
      </c>
      <c r="B221">
        <v>3</v>
      </c>
      <c r="C221">
        <v>57</v>
      </c>
      <c r="D221">
        <v>266380</v>
      </c>
      <c r="E221">
        <v>1116000</v>
      </c>
      <c r="F221">
        <v>52200</v>
      </c>
      <c r="H221">
        <v>1487700</v>
      </c>
    </row>
    <row r="222" spans="1:8">
      <c r="A222">
        <v>221</v>
      </c>
      <c r="B222">
        <v>3</v>
      </c>
      <c r="C222">
        <v>58</v>
      </c>
      <c r="D222">
        <v>274547</v>
      </c>
      <c r="E222">
        <v>1134000</v>
      </c>
      <c r="F222">
        <v>53100</v>
      </c>
      <c r="H222">
        <v>1539900</v>
      </c>
    </row>
    <row r="223" spans="1:8">
      <c r="A223">
        <v>222</v>
      </c>
      <c r="B223">
        <v>3</v>
      </c>
      <c r="C223">
        <v>59</v>
      </c>
      <c r="D223">
        <v>282834</v>
      </c>
      <c r="E223">
        <v>1152000</v>
      </c>
      <c r="F223">
        <v>54000</v>
      </c>
      <c r="H223">
        <v>1593000</v>
      </c>
    </row>
    <row r="224" spans="1:8">
      <c r="A224">
        <v>223</v>
      </c>
      <c r="B224">
        <v>3</v>
      </c>
      <c r="C224">
        <v>60</v>
      </c>
      <c r="D224">
        <v>291241</v>
      </c>
      <c r="E224">
        <v>1170000</v>
      </c>
      <c r="F224">
        <v>54900</v>
      </c>
      <c r="H224">
        <v>1647000</v>
      </c>
    </row>
    <row r="225" spans="1:8" s="12" customFormat="1">
      <c r="A225">
        <v>224</v>
      </c>
      <c r="B225" s="12">
        <v>3</v>
      </c>
      <c r="C225" s="12">
        <v>61</v>
      </c>
      <c r="D225" s="13">
        <v>299768</v>
      </c>
      <c r="E225" s="12">
        <v>8220000</v>
      </c>
      <c r="F225" s="12">
        <v>341084</v>
      </c>
      <c r="H225">
        <v>1701900</v>
      </c>
    </row>
    <row r="226" spans="1:8" s="12" customFormat="1">
      <c r="A226">
        <v>225</v>
      </c>
      <c r="B226" s="12">
        <v>3</v>
      </c>
      <c r="C226" s="12">
        <v>62</v>
      </c>
      <c r="D226" s="13">
        <v>308415</v>
      </c>
      <c r="E226" s="12">
        <v>9420000</v>
      </c>
      <c r="F226" s="12">
        <v>345888</v>
      </c>
      <c r="H226">
        <v>2042984</v>
      </c>
    </row>
    <row r="227" spans="1:8" s="12" customFormat="1">
      <c r="A227">
        <v>226</v>
      </c>
      <c r="B227" s="12">
        <v>3</v>
      </c>
      <c r="C227" s="12">
        <v>63</v>
      </c>
      <c r="D227" s="13">
        <v>317183</v>
      </c>
      <c r="E227" s="12">
        <v>10620000</v>
      </c>
      <c r="F227" s="12">
        <v>350692</v>
      </c>
      <c r="H227">
        <v>2388872</v>
      </c>
    </row>
    <row r="228" spans="1:8" s="12" customFormat="1">
      <c r="A228">
        <v>227</v>
      </c>
      <c r="B228" s="12">
        <v>3</v>
      </c>
      <c r="C228" s="12">
        <v>64</v>
      </c>
      <c r="D228" s="13">
        <v>326070</v>
      </c>
      <c r="E228" s="12">
        <v>11820000</v>
      </c>
      <c r="F228" s="12">
        <v>355496</v>
      </c>
      <c r="H228">
        <v>2739564</v>
      </c>
    </row>
    <row r="229" spans="1:8" s="12" customFormat="1">
      <c r="A229">
        <v>228</v>
      </c>
      <c r="B229" s="12">
        <v>3</v>
      </c>
      <c r="C229" s="12">
        <v>65</v>
      </c>
      <c r="D229" s="13">
        <v>335077</v>
      </c>
      <c r="E229" s="12">
        <v>13020000</v>
      </c>
      <c r="F229" s="12">
        <v>360300</v>
      </c>
      <c r="H229">
        <v>3095060</v>
      </c>
    </row>
    <row r="230" spans="1:8" s="12" customFormat="1">
      <c r="A230">
        <v>229</v>
      </c>
      <c r="B230" s="12">
        <v>3</v>
      </c>
      <c r="C230" s="12">
        <v>66</v>
      </c>
      <c r="D230" s="13">
        <v>344205</v>
      </c>
      <c r="E230" s="12">
        <v>14620000</v>
      </c>
      <c r="F230" s="12">
        <v>365104</v>
      </c>
      <c r="H230">
        <v>3455360</v>
      </c>
    </row>
    <row r="231" spans="1:8" s="12" customFormat="1">
      <c r="A231">
        <v>230</v>
      </c>
      <c r="B231" s="12">
        <v>3</v>
      </c>
      <c r="C231" s="12">
        <v>67</v>
      </c>
      <c r="D231" s="13">
        <v>353453</v>
      </c>
      <c r="E231" s="12">
        <v>16220000</v>
      </c>
      <c r="F231" s="12">
        <v>369908</v>
      </c>
      <c r="H231">
        <v>3820464</v>
      </c>
    </row>
    <row r="232" spans="1:8" s="12" customFormat="1">
      <c r="A232">
        <v>231</v>
      </c>
      <c r="B232" s="12">
        <v>3</v>
      </c>
      <c r="C232" s="12">
        <v>68</v>
      </c>
      <c r="D232" s="13">
        <v>362821</v>
      </c>
      <c r="E232" s="12">
        <v>17820000</v>
      </c>
      <c r="F232" s="12">
        <v>374712</v>
      </c>
      <c r="H232">
        <v>4190372</v>
      </c>
    </row>
    <row r="233" spans="1:8" s="12" customFormat="1">
      <c r="A233">
        <v>232</v>
      </c>
      <c r="B233" s="12">
        <v>3</v>
      </c>
      <c r="C233" s="12">
        <v>69</v>
      </c>
      <c r="D233" s="13">
        <v>372308</v>
      </c>
      <c r="E233" s="12">
        <v>19420000</v>
      </c>
      <c r="F233" s="12">
        <v>379516</v>
      </c>
      <c r="H233">
        <v>4565084</v>
      </c>
    </row>
    <row r="234" spans="1:8" s="12" customFormat="1">
      <c r="A234">
        <v>233</v>
      </c>
      <c r="B234" s="12">
        <v>3</v>
      </c>
      <c r="C234" s="12">
        <v>70</v>
      </c>
      <c r="D234" s="13">
        <v>381916</v>
      </c>
      <c r="E234" s="12">
        <v>21020000</v>
      </c>
      <c r="F234" s="12">
        <v>384320</v>
      </c>
      <c r="H234">
        <v>4944600</v>
      </c>
    </row>
    <row r="235" spans="1:8" s="12" customFormat="1">
      <c r="A235">
        <v>234</v>
      </c>
      <c r="B235" s="12">
        <v>3</v>
      </c>
      <c r="C235" s="12">
        <v>71</v>
      </c>
      <c r="D235" s="13">
        <v>391645</v>
      </c>
      <c r="E235" s="12">
        <v>23020000</v>
      </c>
      <c r="F235" s="12">
        <v>389124</v>
      </c>
      <c r="H235">
        <v>5328920</v>
      </c>
    </row>
    <row r="236" spans="1:8" s="12" customFormat="1">
      <c r="A236">
        <v>235</v>
      </c>
      <c r="B236" s="12">
        <v>3</v>
      </c>
      <c r="C236" s="12">
        <v>72</v>
      </c>
      <c r="D236" s="13">
        <v>401493</v>
      </c>
      <c r="E236" s="12">
        <v>25020000</v>
      </c>
      <c r="F236" s="12">
        <v>393928</v>
      </c>
      <c r="H236">
        <v>5718044</v>
      </c>
    </row>
    <row r="237" spans="1:8" s="12" customFormat="1">
      <c r="A237">
        <v>236</v>
      </c>
      <c r="B237" s="12">
        <v>3</v>
      </c>
      <c r="C237" s="12">
        <v>73</v>
      </c>
      <c r="D237" s="13">
        <v>411461</v>
      </c>
      <c r="E237" s="12">
        <v>27020000</v>
      </c>
      <c r="F237" s="12">
        <v>398732</v>
      </c>
      <c r="H237">
        <v>6111972</v>
      </c>
    </row>
    <row r="238" spans="1:8" s="12" customFormat="1">
      <c r="A238">
        <v>237</v>
      </c>
      <c r="B238" s="12">
        <v>3</v>
      </c>
      <c r="C238" s="12">
        <v>74</v>
      </c>
      <c r="D238" s="13">
        <v>421549</v>
      </c>
      <c r="E238" s="12">
        <v>29020000</v>
      </c>
      <c r="F238" s="12">
        <v>403536</v>
      </c>
      <c r="H238">
        <v>6510704</v>
      </c>
    </row>
    <row r="239" spans="1:8" s="12" customFormat="1">
      <c r="A239">
        <v>238</v>
      </c>
      <c r="B239" s="12">
        <v>3</v>
      </c>
      <c r="C239" s="12">
        <v>75</v>
      </c>
      <c r="D239" s="13">
        <v>431758</v>
      </c>
      <c r="E239" s="12">
        <v>31020000</v>
      </c>
      <c r="F239" s="12">
        <v>408340</v>
      </c>
      <c r="H239">
        <v>6914240</v>
      </c>
    </row>
    <row r="240" spans="1:8" s="12" customFormat="1">
      <c r="A240">
        <v>239</v>
      </c>
      <c r="B240" s="12">
        <v>3</v>
      </c>
      <c r="C240" s="12">
        <v>76</v>
      </c>
      <c r="D240" s="13">
        <v>442087</v>
      </c>
      <c r="E240" s="12">
        <v>33420000</v>
      </c>
      <c r="F240" s="12">
        <v>413144</v>
      </c>
      <c r="H240">
        <v>7322580</v>
      </c>
    </row>
    <row r="241" spans="1:8" s="12" customFormat="1">
      <c r="A241">
        <v>240</v>
      </c>
      <c r="B241" s="12">
        <v>3</v>
      </c>
      <c r="C241" s="12">
        <v>77</v>
      </c>
      <c r="D241" s="13">
        <v>452535</v>
      </c>
      <c r="E241" s="12">
        <v>35820000</v>
      </c>
      <c r="F241" s="12">
        <v>417948</v>
      </c>
      <c r="H241">
        <v>7735724</v>
      </c>
    </row>
    <row r="242" spans="1:8" s="12" customFormat="1">
      <c r="A242">
        <v>241</v>
      </c>
      <c r="B242" s="12">
        <v>3</v>
      </c>
      <c r="C242" s="12">
        <v>78</v>
      </c>
      <c r="D242" s="13">
        <v>463104</v>
      </c>
      <c r="E242" s="12">
        <v>38220000</v>
      </c>
      <c r="F242" s="12">
        <v>422752</v>
      </c>
      <c r="H242">
        <v>8153672</v>
      </c>
    </row>
    <row r="243" spans="1:8" s="12" customFormat="1">
      <c r="A243">
        <v>242</v>
      </c>
      <c r="B243" s="12">
        <v>3</v>
      </c>
      <c r="C243" s="12">
        <v>79</v>
      </c>
      <c r="D243" s="13">
        <v>473793</v>
      </c>
      <c r="E243" s="12">
        <v>40620000</v>
      </c>
      <c r="F243" s="12">
        <v>427556</v>
      </c>
      <c r="H243">
        <v>8576424</v>
      </c>
    </row>
    <row r="244" spans="1:8" s="12" customFormat="1">
      <c r="A244">
        <v>243</v>
      </c>
      <c r="B244" s="12">
        <v>3</v>
      </c>
      <c r="C244" s="12">
        <v>80</v>
      </c>
      <c r="D244" s="13">
        <v>484602</v>
      </c>
      <c r="E244" s="12">
        <v>43020000</v>
      </c>
      <c r="F244" s="12">
        <v>432360</v>
      </c>
      <c r="G244" s="12">
        <v>1</v>
      </c>
      <c r="H244">
        <v>9003980</v>
      </c>
    </row>
    <row r="245" spans="1:8">
      <c r="A245">
        <v>244</v>
      </c>
      <c r="B245">
        <v>4</v>
      </c>
      <c r="C245">
        <v>0</v>
      </c>
      <c r="D245">
        <v>0</v>
      </c>
      <c r="E245">
        <v>180000</v>
      </c>
      <c r="F245">
        <v>1800</v>
      </c>
    </row>
    <row r="246" spans="1:8">
      <c r="A246">
        <v>245</v>
      </c>
      <c r="B246">
        <v>4</v>
      </c>
      <c r="C246">
        <v>1</v>
      </c>
      <c r="D246">
        <v>719</v>
      </c>
      <c r="E246">
        <v>216000</v>
      </c>
      <c r="F246">
        <v>3600</v>
      </c>
      <c r="H246">
        <v>1800</v>
      </c>
    </row>
    <row r="247" spans="1:8">
      <c r="A247">
        <v>246</v>
      </c>
      <c r="B247">
        <v>4</v>
      </c>
      <c r="C247">
        <v>2</v>
      </c>
      <c r="D247">
        <v>2160</v>
      </c>
      <c r="E247">
        <v>252000</v>
      </c>
      <c r="F247">
        <v>5400</v>
      </c>
      <c r="H247">
        <v>5400</v>
      </c>
    </row>
    <row r="248" spans="1:8">
      <c r="A248">
        <v>247</v>
      </c>
      <c r="B248">
        <v>4</v>
      </c>
      <c r="C248">
        <v>3</v>
      </c>
      <c r="D248">
        <v>3722</v>
      </c>
      <c r="E248">
        <v>288000</v>
      </c>
      <c r="F248">
        <v>7200</v>
      </c>
      <c r="H248">
        <v>10800</v>
      </c>
    </row>
    <row r="249" spans="1:8">
      <c r="A249">
        <v>248</v>
      </c>
      <c r="B249">
        <v>4</v>
      </c>
      <c r="C249">
        <v>4</v>
      </c>
      <c r="D249">
        <v>5403</v>
      </c>
      <c r="E249">
        <v>324000</v>
      </c>
      <c r="F249">
        <v>9000</v>
      </c>
      <c r="H249">
        <v>18000</v>
      </c>
    </row>
    <row r="250" spans="1:8">
      <c r="A250">
        <v>249</v>
      </c>
      <c r="B250">
        <v>4</v>
      </c>
      <c r="C250">
        <v>5</v>
      </c>
      <c r="D250">
        <v>7204</v>
      </c>
      <c r="E250">
        <v>360000</v>
      </c>
      <c r="F250">
        <v>10800</v>
      </c>
      <c r="H250">
        <v>27000</v>
      </c>
    </row>
    <row r="251" spans="1:8">
      <c r="A251">
        <v>250</v>
      </c>
      <c r="B251">
        <v>4</v>
      </c>
      <c r="C251">
        <v>6</v>
      </c>
      <c r="D251">
        <v>9126</v>
      </c>
      <c r="E251">
        <v>396000</v>
      </c>
      <c r="F251">
        <v>12600</v>
      </c>
      <c r="H251">
        <v>37800</v>
      </c>
    </row>
    <row r="252" spans="1:8">
      <c r="A252">
        <v>251</v>
      </c>
      <c r="B252">
        <v>4</v>
      </c>
      <c r="C252">
        <v>7</v>
      </c>
      <c r="D252">
        <v>11168</v>
      </c>
      <c r="E252">
        <v>432000</v>
      </c>
      <c r="F252">
        <v>14400</v>
      </c>
      <c r="H252">
        <v>50400</v>
      </c>
    </row>
    <row r="253" spans="1:8">
      <c r="A253">
        <v>252</v>
      </c>
      <c r="B253">
        <v>4</v>
      </c>
      <c r="C253">
        <v>8</v>
      </c>
      <c r="D253">
        <v>13330</v>
      </c>
      <c r="E253">
        <v>468000</v>
      </c>
      <c r="F253">
        <v>16200</v>
      </c>
      <c r="H253">
        <v>64800</v>
      </c>
    </row>
    <row r="254" spans="1:8">
      <c r="A254">
        <v>253</v>
      </c>
      <c r="B254">
        <v>4</v>
      </c>
      <c r="C254">
        <v>9</v>
      </c>
      <c r="D254">
        <v>15611</v>
      </c>
      <c r="E254">
        <v>504000</v>
      </c>
      <c r="F254">
        <v>18000</v>
      </c>
      <c r="H254">
        <v>81000</v>
      </c>
    </row>
    <row r="255" spans="1:8">
      <c r="A255">
        <v>254</v>
      </c>
      <c r="B255">
        <v>4</v>
      </c>
      <c r="C255">
        <v>10</v>
      </c>
      <c r="D255">
        <v>18013</v>
      </c>
      <c r="E255">
        <v>540000</v>
      </c>
      <c r="F255">
        <v>19800</v>
      </c>
      <c r="H255">
        <v>99000</v>
      </c>
    </row>
    <row r="256" spans="1:8">
      <c r="A256">
        <v>255</v>
      </c>
      <c r="B256">
        <v>4</v>
      </c>
      <c r="C256">
        <v>11</v>
      </c>
      <c r="D256">
        <v>20536</v>
      </c>
      <c r="E256">
        <v>576000</v>
      </c>
      <c r="F256">
        <v>21600</v>
      </c>
      <c r="H256">
        <v>118800</v>
      </c>
    </row>
    <row r="257" spans="1:8">
      <c r="A257">
        <v>256</v>
      </c>
      <c r="B257">
        <v>4</v>
      </c>
      <c r="C257">
        <v>12</v>
      </c>
      <c r="D257">
        <v>23178</v>
      </c>
      <c r="E257">
        <v>612000</v>
      </c>
      <c r="F257">
        <v>23400</v>
      </c>
      <c r="H257">
        <v>140400</v>
      </c>
    </row>
    <row r="258" spans="1:8">
      <c r="A258">
        <v>257</v>
      </c>
      <c r="B258">
        <v>4</v>
      </c>
      <c r="C258">
        <v>13</v>
      </c>
      <c r="D258">
        <v>25940</v>
      </c>
      <c r="E258">
        <v>648000</v>
      </c>
      <c r="F258">
        <v>25200</v>
      </c>
      <c r="H258">
        <v>163800</v>
      </c>
    </row>
    <row r="259" spans="1:8">
      <c r="A259">
        <v>258</v>
      </c>
      <c r="B259">
        <v>4</v>
      </c>
      <c r="C259">
        <v>14</v>
      </c>
      <c r="D259">
        <v>28822</v>
      </c>
      <c r="E259">
        <v>684000</v>
      </c>
      <c r="F259">
        <v>27000</v>
      </c>
      <c r="H259">
        <v>189000</v>
      </c>
    </row>
    <row r="260" spans="1:8">
      <c r="A260">
        <v>259</v>
      </c>
      <c r="B260">
        <v>4</v>
      </c>
      <c r="C260">
        <v>15</v>
      </c>
      <c r="D260">
        <v>31825</v>
      </c>
      <c r="E260">
        <v>720000</v>
      </c>
      <c r="F260">
        <v>28800</v>
      </c>
      <c r="H260">
        <v>216000</v>
      </c>
    </row>
    <row r="261" spans="1:8">
      <c r="A261">
        <v>260</v>
      </c>
      <c r="B261">
        <v>4</v>
      </c>
      <c r="C261">
        <v>16</v>
      </c>
      <c r="D261">
        <v>34948</v>
      </c>
      <c r="E261">
        <v>756000</v>
      </c>
      <c r="F261">
        <v>30600</v>
      </c>
      <c r="H261">
        <v>244800</v>
      </c>
    </row>
    <row r="262" spans="1:8">
      <c r="A262">
        <v>261</v>
      </c>
      <c r="B262">
        <v>4</v>
      </c>
      <c r="C262">
        <v>17</v>
      </c>
      <c r="D262">
        <v>38190</v>
      </c>
      <c r="E262">
        <v>792000</v>
      </c>
      <c r="F262">
        <v>32400</v>
      </c>
      <c r="H262">
        <v>275400</v>
      </c>
    </row>
    <row r="263" spans="1:8">
      <c r="A263">
        <v>262</v>
      </c>
      <c r="B263">
        <v>4</v>
      </c>
      <c r="C263">
        <v>18</v>
      </c>
      <c r="D263">
        <v>41553</v>
      </c>
      <c r="E263">
        <v>828000</v>
      </c>
      <c r="F263">
        <v>34200</v>
      </c>
      <c r="H263">
        <v>307800</v>
      </c>
    </row>
    <row r="264" spans="1:8">
      <c r="A264">
        <v>263</v>
      </c>
      <c r="B264">
        <v>4</v>
      </c>
      <c r="C264">
        <v>19</v>
      </c>
      <c r="D264">
        <v>45036</v>
      </c>
      <c r="E264">
        <v>864000</v>
      </c>
      <c r="F264">
        <v>36000</v>
      </c>
      <c r="H264">
        <v>342000</v>
      </c>
    </row>
    <row r="265" spans="1:8">
      <c r="A265">
        <v>264</v>
      </c>
      <c r="B265">
        <v>4</v>
      </c>
      <c r="C265">
        <v>20</v>
      </c>
      <c r="D265">
        <v>48639</v>
      </c>
      <c r="E265">
        <v>900000</v>
      </c>
      <c r="F265">
        <v>37800</v>
      </c>
      <c r="H265">
        <v>378000</v>
      </c>
    </row>
    <row r="266" spans="1:8">
      <c r="A266">
        <v>265</v>
      </c>
      <c r="B266">
        <v>4</v>
      </c>
      <c r="C266">
        <v>21</v>
      </c>
      <c r="D266">
        <v>52362</v>
      </c>
      <c r="E266">
        <v>936000</v>
      </c>
      <c r="F266">
        <v>39600</v>
      </c>
      <c r="H266">
        <v>415800</v>
      </c>
    </row>
    <row r="267" spans="1:8">
      <c r="A267">
        <v>266</v>
      </c>
      <c r="B267">
        <v>4</v>
      </c>
      <c r="C267">
        <v>22</v>
      </c>
      <c r="D267">
        <v>56205</v>
      </c>
      <c r="E267">
        <v>972000</v>
      </c>
      <c r="F267">
        <v>41400</v>
      </c>
      <c r="H267">
        <v>455400</v>
      </c>
    </row>
    <row r="268" spans="1:8">
      <c r="A268">
        <v>267</v>
      </c>
      <c r="B268">
        <v>4</v>
      </c>
      <c r="C268">
        <v>23</v>
      </c>
      <c r="D268">
        <v>60169</v>
      </c>
      <c r="E268">
        <v>1008000</v>
      </c>
      <c r="F268">
        <v>43200</v>
      </c>
      <c r="H268">
        <v>496800</v>
      </c>
    </row>
    <row r="269" spans="1:8">
      <c r="A269">
        <v>268</v>
      </c>
      <c r="B269">
        <v>4</v>
      </c>
      <c r="C269">
        <v>24</v>
      </c>
      <c r="D269">
        <v>64252</v>
      </c>
      <c r="E269">
        <v>1044000</v>
      </c>
      <c r="F269">
        <v>45000</v>
      </c>
      <c r="H269">
        <v>540000</v>
      </c>
    </row>
    <row r="270" spans="1:8">
      <c r="A270">
        <v>269</v>
      </c>
      <c r="B270">
        <v>4</v>
      </c>
      <c r="C270">
        <v>25</v>
      </c>
      <c r="D270">
        <v>68455</v>
      </c>
      <c r="E270">
        <v>1080000</v>
      </c>
      <c r="F270">
        <v>46800</v>
      </c>
      <c r="H270">
        <v>585000</v>
      </c>
    </row>
    <row r="271" spans="1:8">
      <c r="A271">
        <v>270</v>
      </c>
      <c r="B271">
        <v>4</v>
      </c>
      <c r="C271">
        <v>26</v>
      </c>
      <c r="D271">
        <v>72779</v>
      </c>
      <c r="E271">
        <v>1116000</v>
      </c>
      <c r="F271">
        <v>48600</v>
      </c>
      <c r="H271">
        <v>631800</v>
      </c>
    </row>
    <row r="272" spans="1:8">
      <c r="A272">
        <v>271</v>
      </c>
      <c r="B272">
        <v>4</v>
      </c>
      <c r="C272">
        <v>27</v>
      </c>
      <c r="D272">
        <v>77223</v>
      </c>
      <c r="E272">
        <v>1152000</v>
      </c>
      <c r="F272">
        <v>50400</v>
      </c>
      <c r="H272">
        <v>680400</v>
      </c>
    </row>
    <row r="273" spans="1:8">
      <c r="A273">
        <v>272</v>
      </c>
      <c r="B273">
        <v>4</v>
      </c>
      <c r="C273">
        <v>28</v>
      </c>
      <c r="D273">
        <v>81787</v>
      </c>
      <c r="E273">
        <v>1188000</v>
      </c>
      <c r="F273">
        <v>52200</v>
      </c>
      <c r="H273">
        <v>730800</v>
      </c>
    </row>
    <row r="274" spans="1:8">
      <c r="A274">
        <v>273</v>
      </c>
      <c r="B274">
        <v>4</v>
      </c>
      <c r="C274">
        <v>29</v>
      </c>
      <c r="D274">
        <v>86470</v>
      </c>
      <c r="E274">
        <v>1224000</v>
      </c>
      <c r="F274">
        <v>54000</v>
      </c>
      <c r="H274">
        <v>783000</v>
      </c>
    </row>
    <row r="275" spans="1:8">
      <c r="A275">
        <v>274</v>
      </c>
      <c r="B275">
        <v>4</v>
      </c>
      <c r="C275">
        <v>30</v>
      </c>
      <c r="D275">
        <v>91274</v>
      </c>
      <c r="E275">
        <v>1260000</v>
      </c>
      <c r="F275">
        <v>55800</v>
      </c>
      <c r="H275">
        <v>837000</v>
      </c>
    </row>
    <row r="276" spans="1:8">
      <c r="A276">
        <v>275</v>
      </c>
      <c r="B276">
        <v>4</v>
      </c>
      <c r="C276">
        <v>31</v>
      </c>
      <c r="D276">
        <v>96199</v>
      </c>
      <c r="E276">
        <v>1296000</v>
      </c>
      <c r="F276">
        <v>57600</v>
      </c>
      <c r="H276">
        <v>892800</v>
      </c>
    </row>
    <row r="277" spans="1:8">
      <c r="A277">
        <v>276</v>
      </c>
      <c r="B277">
        <v>4</v>
      </c>
      <c r="C277">
        <v>32</v>
      </c>
      <c r="D277">
        <v>101243</v>
      </c>
      <c r="E277">
        <v>1332000</v>
      </c>
      <c r="F277">
        <v>59400</v>
      </c>
      <c r="H277">
        <v>950400</v>
      </c>
    </row>
    <row r="278" spans="1:8">
      <c r="A278">
        <v>277</v>
      </c>
      <c r="B278">
        <v>4</v>
      </c>
      <c r="C278">
        <v>33</v>
      </c>
      <c r="D278">
        <v>106407</v>
      </c>
      <c r="E278">
        <v>1368000</v>
      </c>
      <c r="F278">
        <v>61200</v>
      </c>
      <c r="H278">
        <v>1009800</v>
      </c>
    </row>
    <row r="279" spans="1:8">
      <c r="A279">
        <v>278</v>
      </c>
      <c r="B279">
        <v>4</v>
      </c>
      <c r="C279">
        <v>34</v>
      </c>
      <c r="D279">
        <v>111691</v>
      </c>
      <c r="E279">
        <v>1404000</v>
      </c>
      <c r="F279">
        <v>63000</v>
      </c>
      <c r="H279">
        <v>1071000</v>
      </c>
    </row>
    <row r="280" spans="1:8">
      <c r="A280">
        <v>279</v>
      </c>
      <c r="B280">
        <v>4</v>
      </c>
      <c r="C280">
        <v>35</v>
      </c>
      <c r="D280">
        <v>117096</v>
      </c>
      <c r="E280">
        <v>1440000</v>
      </c>
      <c r="F280">
        <v>64800</v>
      </c>
      <c r="H280">
        <v>1134000</v>
      </c>
    </row>
    <row r="281" spans="1:8">
      <c r="A281">
        <v>280</v>
      </c>
      <c r="B281">
        <v>4</v>
      </c>
      <c r="C281">
        <v>36</v>
      </c>
      <c r="D281">
        <v>122621</v>
      </c>
      <c r="E281">
        <v>1476000</v>
      </c>
      <c r="F281">
        <v>66600</v>
      </c>
      <c r="H281">
        <v>1198800</v>
      </c>
    </row>
    <row r="282" spans="1:8">
      <c r="A282">
        <v>281</v>
      </c>
      <c r="B282">
        <v>4</v>
      </c>
      <c r="C282">
        <v>37</v>
      </c>
      <c r="D282">
        <v>128265</v>
      </c>
      <c r="E282">
        <v>1512000</v>
      </c>
      <c r="F282">
        <v>68400</v>
      </c>
      <c r="H282">
        <v>1265400</v>
      </c>
    </row>
    <row r="283" spans="1:8">
      <c r="A283">
        <v>282</v>
      </c>
      <c r="B283">
        <v>4</v>
      </c>
      <c r="C283">
        <v>38</v>
      </c>
      <c r="D283">
        <v>134030</v>
      </c>
      <c r="E283">
        <v>1548000</v>
      </c>
      <c r="F283">
        <v>70200</v>
      </c>
      <c r="H283">
        <v>1333800</v>
      </c>
    </row>
    <row r="284" spans="1:8">
      <c r="A284">
        <v>283</v>
      </c>
      <c r="B284">
        <v>4</v>
      </c>
      <c r="C284">
        <v>39</v>
      </c>
      <c r="D284">
        <v>139915</v>
      </c>
      <c r="E284">
        <v>1584000</v>
      </c>
      <c r="F284">
        <v>72000</v>
      </c>
      <c r="H284">
        <v>1404000</v>
      </c>
    </row>
    <row r="285" spans="1:8">
      <c r="A285">
        <v>284</v>
      </c>
      <c r="B285">
        <v>4</v>
      </c>
      <c r="C285">
        <v>40</v>
      </c>
      <c r="D285">
        <v>145920</v>
      </c>
      <c r="E285">
        <v>1620000</v>
      </c>
      <c r="F285">
        <v>73800</v>
      </c>
      <c r="H285">
        <v>1476000</v>
      </c>
    </row>
    <row r="286" spans="1:8">
      <c r="A286">
        <v>285</v>
      </c>
      <c r="B286">
        <v>4</v>
      </c>
      <c r="C286">
        <v>41</v>
      </c>
      <c r="D286">
        <v>152045</v>
      </c>
      <c r="E286">
        <v>1656000</v>
      </c>
      <c r="F286">
        <v>75600</v>
      </c>
      <c r="H286">
        <v>1549800</v>
      </c>
    </row>
    <row r="287" spans="1:8">
      <c r="A287">
        <v>286</v>
      </c>
      <c r="B287">
        <v>4</v>
      </c>
      <c r="C287">
        <v>42</v>
      </c>
      <c r="D287">
        <v>158290</v>
      </c>
      <c r="E287">
        <v>1692000</v>
      </c>
      <c r="F287">
        <v>77400</v>
      </c>
      <c r="H287">
        <v>1625400</v>
      </c>
    </row>
    <row r="288" spans="1:8">
      <c r="A288">
        <v>287</v>
      </c>
      <c r="B288">
        <v>4</v>
      </c>
      <c r="C288">
        <v>43</v>
      </c>
      <c r="D288">
        <v>164656</v>
      </c>
      <c r="E288">
        <v>1728000</v>
      </c>
      <c r="F288">
        <v>79200</v>
      </c>
      <c r="H288">
        <v>1702800</v>
      </c>
    </row>
    <row r="289" spans="1:8">
      <c r="A289">
        <v>288</v>
      </c>
      <c r="B289">
        <v>4</v>
      </c>
      <c r="C289">
        <v>44</v>
      </c>
      <c r="D289">
        <v>171141</v>
      </c>
      <c r="E289">
        <v>1764000</v>
      </c>
      <c r="F289">
        <v>81000</v>
      </c>
      <c r="H289">
        <v>1782000</v>
      </c>
    </row>
    <row r="290" spans="1:8">
      <c r="A290">
        <v>289</v>
      </c>
      <c r="B290">
        <v>4</v>
      </c>
      <c r="C290">
        <v>45</v>
      </c>
      <c r="D290">
        <v>177746</v>
      </c>
      <c r="E290">
        <v>1800000</v>
      </c>
      <c r="F290">
        <v>82800</v>
      </c>
      <c r="H290">
        <v>1863000</v>
      </c>
    </row>
    <row r="291" spans="1:8">
      <c r="A291">
        <v>290</v>
      </c>
      <c r="B291">
        <v>4</v>
      </c>
      <c r="C291">
        <v>46</v>
      </c>
      <c r="D291">
        <v>184472</v>
      </c>
      <c r="E291">
        <v>1836000</v>
      </c>
      <c r="F291">
        <v>84600</v>
      </c>
      <c r="H291">
        <v>1945800</v>
      </c>
    </row>
    <row r="292" spans="1:8">
      <c r="A292">
        <v>291</v>
      </c>
      <c r="B292">
        <v>4</v>
      </c>
      <c r="C292">
        <v>47</v>
      </c>
      <c r="D292">
        <v>191318</v>
      </c>
      <c r="E292">
        <v>1872000</v>
      </c>
      <c r="F292">
        <v>86400</v>
      </c>
      <c r="H292">
        <v>2030400</v>
      </c>
    </row>
    <row r="293" spans="1:8">
      <c r="A293">
        <v>292</v>
      </c>
      <c r="B293">
        <v>4</v>
      </c>
      <c r="C293">
        <v>48</v>
      </c>
      <c r="D293">
        <v>198284</v>
      </c>
      <c r="E293">
        <v>1908000</v>
      </c>
      <c r="F293">
        <v>88200</v>
      </c>
      <c r="H293">
        <v>2116800</v>
      </c>
    </row>
    <row r="294" spans="1:8">
      <c r="A294">
        <v>293</v>
      </c>
      <c r="B294">
        <v>4</v>
      </c>
      <c r="C294">
        <v>49</v>
      </c>
      <c r="D294">
        <v>205369</v>
      </c>
      <c r="E294">
        <v>1944000</v>
      </c>
      <c r="F294">
        <v>90000</v>
      </c>
      <c r="H294">
        <v>2205000</v>
      </c>
    </row>
    <row r="295" spans="1:8">
      <c r="A295">
        <v>294</v>
      </c>
      <c r="B295">
        <v>4</v>
      </c>
      <c r="C295">
        <v>50</v>
      </c>
      <c r="D295">
        <v>212575</v>
      </c>
      <c r="E295">
        <v>1980000</v>
      </c>
      <c r="F295">
        <v>91800</v>
      </c>
      <c r="H295">
        <v>2295000</v>
      </c>
    </row>
    <row r="296" spans="1:8">
      <c r="A296">
        <v>295</v>
      </c>
      <c r="B296">
        <v>4</v>
      </c>
      <c r="C296">
        <v>51</v>
      </c>
      <c r="D296">
        <v>219902</v>
      </c>
      <c r="E296">
        <v>2016000</v>
      </c>
      <c r="F296">
        <v>93600</v>
      </c>
      <c r="H296">
        <v>2386800</v>
      </c>
    </row>
    <row r="297" spans="1:8">
      <c r="A297">
        <v>296</v>
      </c>
      <c r="B297">
        <v>4</v>
      </c>
      <c r="C297">
        <v>52</v>
      </c>
      <c r="D297">
        <v>227348</v>
      </c>
      <c r="E297">
        <v>2052000</v>
      </c>
      <c r="F297">
        <v>95400</v>
      </c>
      <c r="H297">
        <v>2480400</v>
      </c>
    </row>
    <row r="298" spans="1:8">
      <c r="A298">
        <v>297</v>
      </c>
      <c r="B298">
        <v>4</v>
      </c>
      <c r="C298">
        <v>53</v>
      </c>
      <c r="D298">
        <v>234914</v>
      </c>
      <c r="E298">
        <v>2088000</v>
      </c>
      <c r="F298">
        <v>97200</v>
      </c>
      <c r="H298">
        <v>2575800</v>
      </c>
    </row>
    <row r="299" spans="1:8">
      <c r="A299">
        <v>298</v>
      </c>
      <c r="B299">
        <v>4</v>
      </c>
      <c r="C299">
        <v>54</v>
      </c>
      <c r="D299">
        <v>242600</v>
      </c>
      <c r="E299">
        <v>2124000</v>
      </c>
      <c r="F299">
        <v>99000</v>
      </c>
      <c r="H299">
        <v>2673000</v>
      </c>
    </row>
    <row r="300" spans="1:8">
      <c r="A300">
        <v>299</v>
      </c>
      <c r="B300">
        <v>4</v>
      </c>
      <c r="C300">
        <v>55</v>
      </c>
      <c r="D300">
        <v>250407</v>
      </c>
      <c r="E300">
        <v>2160000</v>
      </c>
      <c r="F300">
        <v>100800</v>
      </c>
      <c r="H300">
        <v>2772000</v>
      </c>
    </row>
    <row r="301" spans="1:8">
      <c r="A301">
        <v>300</v>
      </c>
      <c r="B301">
        <v>4</v>
      </c>
      <c r="C301">
        <v>56</v>
      </c>
      <c r="D301">
        <v>258334</v>
      </c>
      <c r="E301">
        <v>2196000</v>
      </c>
      <c r="F301">
        <v>102600</v>
      </c>
      <c r="H301">
        <v>2872800</v>
      </c>
    </row>
    <row r="302" spans="1:8">
      <c r="A302">
        <v>301</v>
      </c>
      <c r="B302">
        <v>4</v>
      </c>
      <c r="C302">
        <v>57</v>
      </c>
      <c r="D302">
        <v>266380</v>
      </c>
      <c r="E302">
        <v>2232000</v>
      </c>
      <c r="F302">
        <v>104400</v>
      </c>
      <c r="H302">
        <v>2975400</v>
      </c>
    </row>
    <row r="303" spans="1:8">
      <c r="A303">
        <v>302</v>
      </c>
      <c r="B303">
        <v>4</v>
      </c>
      <c r="C303">
        <v>58</v>
      </c>
      <c r="D303">
        <v>274547</v>
      </c>
      <c r="E303">
        <v>2268000</v>
      </c>
      <c r="F303">
        <v>106200</v>
      </c>
      <c r="H303">
        <v>3079800</v>
      </c>
    </row>
    <row r="304" spans="1:8">
      <c r="A304">
        <v>303</v>
      </c>
      <c r="B304">
        <v>4</v>
      </c>
      <c r="C304">
        <v>59</v>
      </c>
      <c r="D304">
        <v>282834</v>
      </c>
      <c r="E304">
        <v>2304000</v>
      </c>
      <c r="F304">
        <v>108000</v>
      </c>
      <c r="H304">
        <v>3186000</v>
      </c>
    </row>
    <row r="305" spans="1:8">
      <c r="A305">
        <v>304</v>
      </c>
      <c r="B305">
        <v>4</v>
      </c>
      <c r="C305">
        <v>60</v>
      </c>
      <c r="D305">
        <v>291241</v>
      </c>
      <c r="E305">
        <v>2340000</v>
      </c>
      <c r="F305">
        <v>109800</v>
      </c>
      <c r="H305">
        <v>3294000</v>
      </c>
    </row>
    <row r="306" spans="1:8" s="12" customFormat="1">
      <c r="A306">
        <v>305</v>
      </c>
      <c r="B306" s="12">
        <v>4</v>
      </c>
      <c r="C306" s="12">
        <v>61</v>
      </c>
      <c r="D306" s="13">
        <v>299768</v>
      </c>
      <c r="E306" s="12">
        <v>8220000</v>
      </c>
      <c r="F306" s="12">
        <v>341084</v>
      </c>
      <c r="H306">
        <v>3403800</v>
      </c>
    </row>
    <row r="307" spans="1:8" s="12" customFormat="1">
      <c r="A307">
        <v>306</v>
      </c>
      <c r="B307" s="12">
        <v>4</v>
      </c>
      <c r="C307" s="12">
        <v>62</v>
      </c>
      <c r="D307" s="13">
        <v>308415</v>
      </c>
      <c r="E307" s="12">
        <v>9420000</v>
      </c>
      <c r="F307" s="12">
        <v>345888</v>
      </c>
      <c r="H307">
        <v>3744884</v>
      </c>
    </row>
    <row r="308" spans="1:8" s="12" customFormat="1">
      <c r="A308">
        <v>307</v>
      </c>
      <c r="B308" s="12">
        <v>4</v>
      </c>
      <c r="C308" s="12">
        <v>63</v>
      </c>
      <c r="D308" s="13">
        <v>317183</v>
      </c>
      <c r="E308" s="12">
        <v>10620000</v>
      </c>
      <c r="F308" s="12">
        <v>350692</v>
      </c>
      <c r="H308">
        <v>4090772</v>
      </c>
    </row>
    <row r="309" spans="1:8" s="12" customFormat="1">
      <c r="A309">
        <v>308</v>
      </c>
      <c r="B309" s="12">
        <v>4</v>
      </c>
      <c r="C309" s="12">
        <v>64</v>
      </c>
      <c r="D309" s="13">
        <v>326070</v>
      </c>
      <c r="E309" s="12">
        <v>11820000</v>
      </c>
      <c r="F309" s="12">
        <v>355496</v>
      </c>
      <c r="H309">
        <v>4441464</v>
      </c>
    </row>
    <row r="310" spans="1:8" s="12" customFormat="1">
      <c r="A310">
        <v>309</v>
      </c>
      <c r="B310" s="12">
        <v>4</v>
      </c>
      <c r="C310" s="12">
        <v>65</v>
      </c>
      <c r="D310" s="13">
        <v>335077</v>
      </c>
      <c r="E310" s="12">
        <v>13020000</v>
      </c>
      <c r="F310" s="12">
        <v>360300</v>
      </c>
      <c r="H310">
        <v>4796960</v>
      </c>
    </row>
    <row r="311" spans="1:8" s="12" customFormat="1">
      <c r="A311">
        <v>310</v>
      </c>
      <c r="B311" s="12">
        <v>4</v>
      </c>
      <c r="C311" s="12">
        <v>66</v>
      </c>
      <c r="D311" s="13">
        <v>344205</v>
      </c>
      <c r="E311" s="12">
        <v>14620000</v>
      </c>
      <c r="F311" s="12">
        <v>365104</v>
      </c>
      <c r="H311">
        <v>5157260</v>
      </c>
    </row>
    <row r="312" spans="1:8" s="12" customFormat="1">
      <c r="A312">
        <v>311</v>
      </c>
      <c r="B312" s="12">
        <v>4</v>
      </c>
      <c r="C312" s="12">
        <v>67</v>
      </c>
      <c r="D312" s="13">
        <v>353453</v>
      </c>
      <c r="E312" s="12">
        <v>16220000</v>
      </c>
      <c r="F312" s="12">
        <v>369908</v>
      </c>
      <c r="H312">
        <v>5522364</v>
      </c>
    </row>
    <row r="313" spans="1:8" s="12" customFormat="1">
      <c r="A313">
        <v>312</v>
      </c>
      <c r="B313" s="12">
        <v>4</v>
      </c>
      <c r="C313" s="12">
        <v>68</v>
      </c>
      <c r="D313" s="13">
        <v>362821</v>
      </c>
      <c r="E313" s="12">
        <v>17820000</v>
      </c>
      <c r="F313" s="12">
        <v>374712</v>
      </c>
      <c r="H313">
        <v>5892272</v>
      </c>
    </row>
    <row r="314" spans="1:8" s="12" customFormat="1">
      <c r="A314">
        <v>313</v>
      </c>
      <c r="B314" s="12">
        <v>4</v>
      </c>
      <c r="C314" s="12">
        <v>69</v>
      </c>
      <c r="D314" s="13">
        <v>372308</v>
      </c>
      <c r="E314" s="12">
        <v>19420000</v>
      </c>
      <c r="F314" s="12">
        <v>379516</v>
      </c>
      <c r="H314">
        <v>6266984</v>
      </c>
    </row>
    <row r="315" spans="1:8" s="12" customFormat="1">
      <c r="A315">
        <v>314</v>
      </c>
      <c r="B315" s="12">
        <v>4</v>
      </c>
      <c r="C315" s="12">
        <v>70</v>
      </c>
      <c r="D315" s="13">
        <v>381916</v>
      </c>
      <c r="E315" s="12">
        <v>21020000</v>
      </c>
      <c r="F315" s="12">
        <v>384320</v>
      </c>
      <c r="H315">
        <v>6646500</v>
      </c>
    </row>
    <row r="316" spans="1:8" s="12" customFormat="1">
      <c r="A316">
        <v>315</v>
      </c>
      <c r="B316" s="12">
        <v>4</v>
      </c>
      <c r="C316" s="12">
        <v>71</v>
      </c>
      <c r="D316" s="13">
        <v>391645</v>
      </c>
      <c r="E316" s="12">
        <v>23020000</v>
      </c>
      <c r="F316" s="12">
        <v>389124</v>
      </c>
      <c r="H316">
        <v>7030820</v>
      </c>
    </row>
    <row r="317" spans="1:8" s="12" customFormat="1">
      <c r="A317">
        <v>316</v>
      </c>
      <c r="B317" s="12">
        <v>4</v>
      </c>
      <c r="C317" s="12">
        <v>72</v>
      </c>
      <c r="D317" s="13">
        <v>401493</v>
      </c>
      <c r="E317" s="12">
        <v>25020000</v>
      </c>
      <c r="F317" s="12">
        <v>393928</v>
      </c>
      <c r="H317">
        <v>7419944</v>
      </c>
    </row>
    <row r="318" spans="1:8" s="12" customFormat="1">
      <c r="A318">
        <v>317</v>
      </c>
      <c r="B318" s="12">
        <v>4</v>
      </c>
      <c r="C318" s="12">
        <v>73</v>
      </c>
      <c r="D318" s="13">
        <v>411461</v>
      </c>
      <c r="E318" s="12">
        <v>27020000</v>
      </c>
      <c r="F318" s="12">
        <v>398732</v>
      </c>
      <c r="H318">
        <v>7813872</v>
      </c>
    </row>
    <row r="319" spans="1:8" s="12" customFormat="1">
      <c r="A319">
        <v>318</v>
      </c>
      <c r="B319" s="12">
        <v>4</v>
      </c>
      <c r="C319" s="12">
        <v>74</v>
      </c>
      <c r="D319" s="13">
        <v>421549</v>
      </c>
      <c r="E319" s="12">
        <v>29020000</v>
      </c>
      <c r="F319" s="12">
        <v>403536</v>
      </c>
      <c r="H319">
        <v>8212604</v>
      </c>
    </row>
    <row r="320" spans="1:8" s="12" customFormat="1">
      <c r="A320">
        <v>319</v>
      </c>
      <c r="B320" s="12">
        <v>4</v>
      </c>
      <c r="C320" s="12">
        <v>75</v>
      </c>
      <c r="D320" s="13">
        <v>431758</v>
      </c>
      <c r="E320" s="12">
        <v>31020000</v>
      </c>
      <c r="F320" s="12">
        <v>408340</v>
      </c>
      <c r="H320">
        <v>8616140</v>
      </c>
    </row>
    <row r="321" spans="1:8" s="12" customFormat="1">
      <c r="A321">
        <v>320</v>
      </c>
      <c r="B321" s="12">
        <v>4</v>
      </c>
      <c r="C321" s="12">
        <v>76</v>
      </c>
      <c r="D321" s="13">
        <v>442087</v>
      </c>
      <c r="E321" s="12">
        <v>33420000</v>
      </c>
      <c r="F321" s="12">
        <v>413144</v>
      </c>
      <c r="H321">
        <v>9024480</v>
      </c>
    </row>
    <row r="322" spans="1:8" s="12" customFormat="1">
      <c r="A322">
        <v>321</v>
      </c>
      <c r="B322" s="12">
        <v>4</v>
      </c>
      <c r="C322" s="12">
        <v>77</v>
      </c>
      <c r="D322" s="13">
        <v>452535</v>
      </c>
      <c r="E322" s="12">
        <v>35820000</v>
      </c>
      <c r="F322" s="12">
        <v>417948</v>
      </c>
      <c r="H322">
        <v>9437624</v>
      </c>
    </row>
    <row r="323" spans="1:8" s="12" customFormat="1">
      <c r="A323">
        <v>322</v>
      </c>
      <c r="B323" s="12">
        <v>4</v>
      </c>
      <c r="C323" s="12">
        <v>78</v>
      </c>
      <c r="D323" s="13">
        <v>463104</v>
      </c>
      <c r="E323" s="12">
        <v>38220000</v>
      </c>
      <c r="F323" s="12">
        <v>422752</v>
      </c>
      <c r="H323">
        <v>9855572</v>
      </c>
    </row>
    <row r="324" spans="1:8" s="12" customFormat="1">
      <c r="A324">
        <v>323</v>
      </c>
      <c r="B324" s="12">
        <v>4</v>
      </c>
      <c r="C324" s="12">
        <v>79</v>
      </c>
      <c r="D324" s="13">
        <v>473793</v>
      </c>
      <c r="E324" s="12">
        <v>40620000</v>
      </c>
      <c r="F324" s="12">
        <v>427556</v>
      </c>
      <c r="H324">
        <v>10278324</v>
      </c>
    </row>
    <row r="325" spans="1:8" s="12" customFormat="1">
      <c r="A325">
        <v>324</v>
      </c>
      <c r="B325" s="12">
        <v>4</v>
      </c>
      <c r="C325" s="12">
        <v>80</v>
      </c>
      <c r="D325" s="13">
        <v>484602</v>
      </c>
      <c r="E325" s="12">
        <v>43020000</v>
      </c>
      <c r="F325" s="12">
        <v>432360</v>
      </c>
      <c r="G325" s="12">
        <v>1</v>
      </c>
      <c r="H325">
        <v>10705880</v>
      </c>
    </row>
    <row r="326" spans="1:8">
      <c r="A326">
        <v>325</v>
      </c>
      <c r="B326">
        <v>5</v>
      </c>
      <c r="C326">
        <v>0</v>
      </c>
      <c r="D326">
        <v>0</v>
      </c>
      <c r="E326">
        <v>540000</v>
      </c>
      <c r="F326">
        <v>5400</v>
      </c>
    </row>
    <row r="327" spans="1:8">
      <c r="A327">
        <v>326</v>
      </c>
      <c r="B327">
        <v>5</v>
      </c>
      <c r="C327">
        <v>1</v>
      </c>
      <c r="D327">
        <v>719</v>
      </c>
      <c r="E327">
        <v>648000</v>
      </c>
      <c r="F327">
        <v>10800</v>
      </c>
      <c r="H327">
        <v>5400</v>
      </c>
    </row>
    <row r="328" spans="1:8">
      <c r="A328">
        <v>327</v>
      </c>
      <c r="B328">
        <v>5</v>
      </c>
      <c r="C328">
        <v>2</v>
      </c>
      <c r="D328">
        <v>2160</v>
      </c>
      <c r="E328">
        <v>756000</v>
      </c>
      <c r="F328">
        <v>16200</v>
      </c>
      <c r="H328">
        <v>16200</v>
      </c>
    </row>
    <row r="329" spans="1:8">
      <c r="A329">
        <v>328</v>
      </c>
      <c r="B329">
        <v>5</v>
      </c>
      <c r="C329">
        <v>3</v>
      </c>
      <c r="D329">
        <v>3722</v>
      </c>
      <c r="E329">
        <v>864000</v>
      </c>
      <c r="F329">
        <v>21600</v>
      </c>
      <c r="H329">
        <v>32400</v>
      </c>
    </row>
    <row r="330" spans="1:8">
      <c r="A330">
        <v>329</v>
      </c>
      <c r="B330">
        <v>5</v>
      </c>
      <c r="C330">
        <v>4</v>
      </c>
      <c r="D330">
        <v>5403</v>
      </c>
      <c r="E330">
        <v>972000</v>
      </c>
      <c r="F330">
        <v>27000</v>
      </c>
      <c r="H330">
        <v>54000</v>
      </c>
    </row>
    <row r="331" spans="1:8">
      <c r="A331">
        <v>330</v>
      </c>
      <c r="B331">
        <v>5</v>
      </c>
      <c r="C331">
        <v>5</v>
      </c>
      <c r="D331">
        <v>7204</v>
      </c>
      <c r="E331">
        <v>1080000</v>
      </c>
      <c r="F331">
        <v>32400</v>
      </c>
      <c r="H331">
        <v>81000</v>
      </c>
    </row>
    <row r="332" spans="1:8">
      <c r="A332">
        <v>331</v>
      </c>
      <c r="B332">
        <v>5</v>
      </c>
      <c r="C332">
        <v>6</v>
      </c>
      <c r="D332">
        <v>9126</v>
      </c>
      <c r="E332">
        <v>1188000</v>
      </c>
      <c r="F332">
        <v>37800</v>
      </c>
      <c r="H332">
        <v>113400</v>
      </c>
    </row>
    <row r="333" spans="1:8">
      <c r="A333">
        <v>332</v>
      </c>
      <c r="B333">
        <v>5</v>
      </c>
      <c r="C333">
        <v>7</v>
      </c>
      <c r="D333">
        <v>11168</v>
      </c>
      <c r="E333">
        <v>1296000</v>
      </c>
      <c r="F333">
        <v>43200</v>
      </c>
      <c r="H333">
        <v>151200</v>
      </c>
    </row>
    <row r="334" spans="1:8">
      <c r="A334">
        <v>333</v>
      </c>
      <c r="B334">
        <v>5</v>
      </c>
      <c r="C334">
        <v>8</v>
      </c>
      <c r="D334">
        <v>13330</v>
      </c>
      <c r="E334">
        <v>1404000</v>
      </c>
      <c r="F334">
        <v>48600</v>
      </c>
      <c r="H334">
        <v>194400</v>
      </c>
    </row>
    <row r="335" spans="1:8">
      <c r="A335">
        <v>334</v>
      </c>
      <c r="B335">
        <v>5</v>
      </c>
      <c r="C335">
        <v>9</v>
      </c>
      <c r="D335">
        <v>15611</v>
      </c>
      <c r="E335">
        <v>1512000</v>
      </c>
      <c r="F335">
        <v>54000</v>
      </c>
      <c r="H335">
        <v>243000</v>
      </c>
    </row>
    <row r="336" spans="1:8">
      <c r="A336">
        <v>335</v>
      </c>
      <c r="B336">
        <v>5</v>
      </c>
      <c r="C336">
        <v>10</v>
      </c>
      <c r="D336">
        <v>18013</v>
      </c>
      <c r="E336">
        <v>1620000</v>
      </c>
      <c r="F336">
        <v>59400</v>
      </c>
      <c r="H336">
        <v>297000</v>
      </c>
    </row>
    <row r="337" spans="1:8">
      <c r="A337">
        <v>336</v>
      </c>
      <c r="B337">
        <v>5</v>
      </c>
      <c r="C337">
        <v>11</v>
      </c>
      <c r="D337">
        <v>20536</v>
      </c>
      <c r="E337">
        <v>1728000</v>
      </c>
      <c r="F337">
        <v>64800</v>
      </c>
      <c r="H337">
        <v>356400</v>
      </c>
    </row>
    <row r="338" spans="1:8">
      <c r="A338">
        <v>337</v>
      </c>
      <c r="B338">
        <v>5</v>
      </c>
      <c r="C338">
        <v>12</v>
      </c>
      <c r="D338">
        <v>23178</v>
      </c>
      <c r="E338">
        <v>1836000</v>
      </c>
      <c r="F338">
        <v>70200</v>
      </c>
      <c r="H338">
        <v>421200</v>
      </c>
    </row>
    <row r="339" spans="1:8">
      <c r="A339">
        <v>338</v>
      </c>
      <c r="B339">
        <v>5</v>
      </c>
      <c r="C339">
        <v>13</v>
      </c>
      <c r="D339">
        <v>25940</v>
      </c>
      <c r="E339">
        <v>1944000</v>
      </c>
      <c r="F339">
        <v>75600</v>
      </c>
      <c r="H339">
        <v>491400</v>
      </c>
    </row>
    <row r="340" spans="1:8">
      <c r="A340">
        <v>339</v>
      </c>
      <c r="B340">
        <v>5</v>
      </c>
      <c r="C340">
        <v>14</v>
      </c>
      <c r="D340">
        <v>28822</v>
      </c>
      <c r="E340">
        <v>2052000</v>
      </c>
      <c r="F340">
        <v>81000</v>
      </c>
      <c r="H340">
        <v>567000</v>
      </c>
    </row>
    <row r="341" spans="1:8">
      <c r="A341">
        <v>340</v>
      </c>
      <c r="B341">
        <v>5</v>
      </c>
      <c r="C341">
        <v>15</v>
      </c>
      <c r="D341">
        <v>31825</v>
      </c>
      <c r="E341">
        <v>2160000</v>
      </c>
      <c r="F341">
        <v>86400</v>
      </c>
      <c r="H341">
        <v>648000</v>
      </c>
    </row>
    <row r="342" spans="1:8">
      <c r="A342">
        <v>341</v>
      </c>
      <c r="B342">
        <v>5</v>
      </c>
      <c r="C342">
        <v>16</v>
      </c>
      <c r="D342">
        <v>34948</v>
      </c>
      <c r="E342">
        <v>2268000</v>
      </c>
      <c r="F342">
        <v>91800</v>
      </c>
      <c r="H342">
        <v>734400</v>
      </c>
    </row>
    <row r="343" spans="1:8">
      <c r="A343">
        <v>342</v>
      </c>
      <c r="B343">
        <v>5</v>
      </c>
      <c r="C343">
        <v>17</v>
      </c>
      <c r="D343">
        <v>38190</v>
      </c>
      <c r="E343">
        <v>2376000</v>
      </c>
      <c r="F343">
        <v>97200</v>
      </c>
      <c r="H343">
        <v>826200</v>
      </c>
    </row>
    <row r="344" spans="1:8">
      <c r="A344">
        <v>343</v>
      </c>
      <c r="B344">
        <v>5</v>
      </c>
      <c r="C344">
        <v>18</v>
      </c>
      <c r="D344">
        <v>41553</v>
      </c>
      <c r="E344">
        <v>2484000</v>
      </c>
      <c r="F344">
        <v>102600</v>
      </c>
      <c r="H344">
        <v>923400</v>
      </c>
    </row>
    <row r="345" spans="1:8">
      <c r="A345">
        <v>344</v>
      </c>
      <c r="B345">
        <v>5</v>
      </c>
      <c r="C345">
        <v>19</v>
      </c>
      <c r="D345">
        <v>45036</v>
      </c>
      <c r="E345">
        <v>2592000</v>
      </c>
      <c r="F345">
        <v>108000</v>
      </c>
      <c r="H345">
        <v>1026000</v>
      </c>
    </row>
    <row r="346" spans="1:8">
      <c r="A346">
        <v>345</v>
      </c>
      <c r="B346">
        <v>5</v>
      </c>
      <c r="C346">
        <v>20</v>
      </c>
      <c r="D346">
        <v>48639</v>
      </c>
      <c r="E346">
        <v>2700000</v>
      </c>
      <c r="F346">
        <v>113400</v>
      </c>
      <c r="H346">
        <v>1134000</v>
      </c>
    </row>
    <row r="347" spans="1:8">
      <c r="A347">
        <v>346</v>
      </c>
      <c r="B347">
        <v>5</v>
      </c>
      <c r="C347">
        <v>21</v>
      </c>
      <c r="D347">
        <v>52362</v>
      </c>
      <c r="E347">
        <v>2808000</v>
      </c>
      <c r="F347">
        <v>118800</v>
      </c>
      <c r="H347">
        <v>1247400</v>
      </c>
    </row>
    <row r="348" spans="1:8">
      <c r="A348">
        <v>347</v>
      </c>
      <c r="B348">
        <v>5</v>
      </c>
      <c r="C348">
        <v>22</v>
      </c>
      <c r="D348">
        <v>56205</v>
      </c>
      <c r="E348">
        <v>2916000</v>
      </c>
      <c r="F348">
        <v>124200</v>
      </c>
      <c r="H348">
        <v>1366200</v>
      </c>
    </row>
    <row r="349" spans="1:8">
      <c r="A349">
        <v>348</v>
      </c>
      <c r="B349">
        <v>5</v>
      </c>
      <c r="C349">
        <v>23</v>
      </c>
      <c r="D349">
        <v>60169</v>
      </c>
      <c r="E349">
        <v>3024000</v>
      </c>
      <c r="F349">
        <v>129600</v>
      </c>
      <c r="H349">
        <v>1490400</v>
      </c>
    </row>
    <row r="350" spans="1:8">
      <c r="A350">
        <v>349</v>
      </c>
      <c r="B350">
        <v>5</v>
      </c>
      <c r="C350">
        <v>24</v>
      </c>
      <c r="D350">
        <v>64252</v>
      </c>
      <c r="E350">
        <v>3132000</v>
      </c>
      <c r="F350">
        <v>135000</v>
      </c>
      <c r="H350">
        <v>1620000</v>
      </c>
    </row>
    <row r="351" spans="1:8">
      <c r="A351">
        <v>350</v>
      </c>
      <c r="B351">
        <v>5</v>
      </c>
      <c r="C351">
        <v>25</v>
      </c>
      <c r="D351">
        <v>68455</v>
      </c>
      <c r="E351">
        <v>3240000</v>
      </c>
      <c r="F351">
        <v>140400</v>
      </c>
      <c r="H351">
        <v>1755000</v>
      </c>
    </row>
    <row r="352" spans="1:8">
      <c r="A352">
        <v>351</v>
      </c>
      <c r="B352">
        <v>5</v>
      </c>
      <c r="C352">
        <v>26</v>
      </c>
      <c r="D352">
        <v>72779</v>
      </c>
      <c r="E352">
        <v>3348000</v>
      </c>
      <c r="F352">
        <v>145800</v>
      </c>
      <c r="H352">
        <v>1895400</v>
      </c>
    </row>
    <row r="353" spans="1:8">
      <c r="A353">
        <v>352</v>
      </c>
      <c r="B353">
        <v>5</v>
      </c>
      <c r="C353">
        <v>27</v>
      </c>
      <c r="D353">
        <v>77223</v>
      </c>
      <c r="E353">
        <v>3456000</v>
      </c>
      <c r="F353">
        <v>151200</v>
      </c>
      <c r="H353">
        <v>2041200</v>
      </c>
    </row>
    <row r="354" spans="1:8">
      <c r="A354">
        <v>353</v>
      </c>
      <c r="B354">
        <v>5</v>
      </c>
      <c r="C354">
        <v>28</v>
      </c>
      <c r="D354">
        <v>81787</v>
      </c>
      <c r="E354">
        <v>3564000</v>
      </c>
      <c r="F354">
        <v>156600</v>
      </c>
      <c r="H354">
        <v>2192400</v>
      </c>
    </row>
    <row r="355" spans="1:8">
      <c r="A355">
        <v>354</v>
      </c>
      <c r="B355">
        <v>5</v>
      </c>
      <c r="C355">
        <v>29</v>
      </c>
      <c r="D355">
        <v>86470</v>
      </c>
      <c r="E355">
        <v>3672000</v>
      </c>
      <c r="F355">
        <v>162000</v>
      </c>
      <c r="H355">
        <v>2349000</v>
      </c>
    </row>
    <row r="356" spans="1:8">
      <c r="A356">
        <v>355</v>
      </c>
      <c r="B356">
        <v>5</v>
      </c>
      <c r="C356">
        <v>30</v>
      </c>
      <c r="D356">
        <v>91274</v>
      </c>
      <c r="E356">
        <v>3780000</v>
      </c>
      <c r="F356">
        <v>167400</v>
      </c>
      <c r="H356">
        <v>2511000</v>
      </c>
    </row>
    <row r="357" spans="1:8">
      <c r="A357">
        <v>356</v>
      </c>
      <c r="B357">
        <v>5</v>
      </c>
      <c r="C357">
        <v>31</v>
      </c>
      <c r="D357">
        <v>96199</v>
      </c>
      <c r="E357">
        <v>3888000</v>
      </c>
      <c r="F357">
        <v>172800</v>
      </c>
      <c r="H357">
        <v>2678400</v>
      </c>
    </row>
    <row r="358" spans="1:8">
      <c r="A358">
        <v>357</v>
      </c>
      <c r="B358">
        <v>5</v>
      </c>
      <c r="C358">
        <v>32</v>
      </c>
      <c r="D358">
        <v>101243</v>
      </c>
      <c r="E358">
        <v>3996000</v>
      </c>
      <c r="F358">
        <v>178200</v>
      </c>
      <c r="H358">
        <v>2851200</v>
      </c>
    </row>
    <row r="359" spans="1:8">
      <c r="A359">
        <v>358</v>
      </c>
      <c r="B359">
        <v>5</v>
      </c>
      <c r="C359">
        <v>33</v>
      </c>
      <c r="D359">
        <v>106407</v>
      </c>
      <c r="E359">
        <v>4104000</v>
      </c>
      <c r="F359">
        <v>183600</v>
      </c>
      <c r="H359">
        <v>3029400</v>
      </c>
    </row>
    <row r="360" spans="1:8">
      <c r="A360">
        <v>359</v>
      </c>
      <c r="B360">
        <v>5</v>
      </c>
      <c r="C360">
        <v>34</v>
      </c>
      <c r="D360">
        <v>111691</v>
      </c>
      <c r="E360">
        <v>4212000</v>
      </c>
      <c r="F360">
        <v>189000</v>
      </c>
      <c r="H360">
        <v>3213000</v>
      </c>
    </row>
    <row r="361" spans="1:8">
      <c r="A361">
        <v>360</v>
      </c>
      <c r="B361">
        <v>5</v>
      </c>
      <c r="C361">
        <v>35</v>
      </c>
      <c r="D361">
        <v>117096</v>
      </c>
      <c r="E361">
        <v>4320000</v>
      </c>
      <c r="F361">
        <v>194400</v>
      </c>
      <c r="H361">
        <v>3402000</v>
      </c>
    </row>
    <row r="362" spans="1:8">
      <c r="A362">
        <v>361</v>
      </c>
      <c r="B362">
        <v>5</v>
      </c>
      <c r="C362">
        <v>36</v>
      </c>
      <c r="D362">
        <v>122621</v>
      </c>
      <c r="E362">
        <v>4428000</v>
      </c>
      <c r="F362">
        <v>199800</v>
      </c>
      <c r="H362">
        <v>3596400</v>
      </c>
    </row>
    <row r="363" spans="1:8">
      <c r="A363">
        <v>362</v>
      </c>
      <c r="B363">
        <v>5</v>
      </c>
      <c r="C363">
        <v>37</v>
      </c>
      <c r="D363">
        <v>128265</v>
      </c>
      <c r="E363">
        <v>4536000</v>
      </c>
      <c r="F363">
        <v>205200</v>
      </c>
      <c r="H363">
        <v>3796200</v>
      </c>
    </row>
    <row r="364" spans="1:8">
      <c r="A364">
        <v>363</v>
      </c>
      <c r="B364">
        <v>5</v>
      </c>
      <c r="C364">
        <v>38</v>
      </c>
      <c r="D364">
        <v>134030</v>
      </c>
      <c r="E364">
        <v>4644000</v>
      </c>
      <c r="F364">
        <v>210600</v>
      </c>
      <c r="H364">
        <v>4001400</v>
      </c>
    </row>
    <row r="365" spans="1:8">
      <c r="A365">
        <v>364</v>
      </c>
      <c r="B365">
        <v>5</v>
      </c>
      <c r="C365">
        <v>39</v>
      </c>
      <c r="D365">
        <v>139915</v>
      </c>
      <c r="E365">
        <v>4752000</v>
      </c>
      <c r="F365">
        <v>216000</v>
      </c>
      <c r="H365">
        <v>4212000</v>
      </c>
    </row>
    <row r="366" spans="1:8">
      <c r="A366">
        <v>365</v>
      </c>
      <c r="B366">
        <v>5</v>
      </c>
      <c r="C366">
        <v>40</v>
      </c>
      <c r="D366">
        <v>145920</v>
      </c>
      <c r="E366">
        <v>4860000</v>
      </c>
      <c r="F366">
        <v>221400</v>
      </c>
      <c r="H366">
        <v>4428000</v>
      </c>
    </row>
    <row r="367" spans="1:8">
      <c r="A367">
        <v>366</v>
      </c>
      <c r="B367">
        <v>5</v>
      </c>
      <c r="C367">
        <v>41</v>
      </c>
      <c r="D367">
        <v>152045</v>
      </c>
      <c r="E367">
        <v>4968000</v>
      </c>
      <c r="F367">
        <v>226800</v>
      </c>
      <c r="H367">
        <v>4649400</v>
      </c>
    </row>
    <row r="368" spans="1:8">
      <c r="A368">
        <v>367</v>
      </c>
      <c r="B368">
        <v>5</v>
      </c>
      <c r="C368">
        <v>42</v>
      </c>
      <c r="D368">
        <v>158290</v>
      </c>
      <c r="E368">
        <v>5076000</v>
      </c>
      <c r="F368">
        <v>232200</v>
      </c>
      <c r="H368">
        <v>4876200</v>
      </c>
    </row>
    <row r="369" spans="1:8">
      <c r="A369">
        <v>368</v>
      </c>
      <c r="B369">
        <v>5</v>
      </c>
      <c r="C369">
        <v>43</v>
      </c>
      <c r="D369">
        <v>164656</v>
      </c>
      <c r="E369">
        <v>5184000</v>
      </c>
      <c r="F369">
        <v>237600</v>
      </c>
      <c r="H369">
        <v>5108400</v>
      </c>
    </row>
    <row r="370" spans="1:8">
      <c r="A370">
        <v>369</v>
      </c>
      <c r="B370">
        <v>5</v>
      </c>
      <c r="C370">
        <v>44</v>
      </c>
      <c r="D370">
        <v>171141</v>
      </c>
      <c r="E370">
        <v>5292000</v>
      </c>
      <c r="F370">
        <v>243000</v>
      </c>
      <c r="H370">
        <v>5346000</v>
      </c>
    </row>
    <row r="371" spans="1:8">
      <c r="A371">
        <v>370</v>
      </c>
      <c r="B371">
        <v>5</v>
      </c>
      <c r="C371">
        <v>45</v>
      </c>
      <c r="D371">
        <v>177746</v>
      </c>
      <c r="E371">
        <v>5400000</v>
      </c>
      <c r="F371">
        <v>248400</v>
      </c>
      <c r="H371">
        <v>5589000</v>
      </c>
    </row>
    <row r="372" spans="1:8">
      <c r="A372">
        <v>371</v>
      </c>
      <c r="B372">
        <v>5</v>
      </c>
      <c r="C372">
        <v>46</v>
      </c>
      <c r="D372">
        <v>184472</v>
      </c>
      <c r="E372">
        <v>5508000</v>
      </c>
      <c r="F372">
        <v>253800</v>
      </c>
      <c r="H372">
        <v>5837400</v>
      </c>
    </row>
    <row r="373" spans="1:8">
      <c r="A373">
        <v>372</v>
      </c>
      <c r="B373">
        <v>5</v>
      </c>
      <c r="C373">
        <v>47</v>
      </c>
      <c r="D373">
        <v>191318</v>
      </c>
      <c r="E373">
        <v>5616000</v>
      </c>
      <c r="F373">
        <v>259200</v>
      </c>
      <c r="H373">
        <v>6091200</v>
      </c>
    </row>
    <row r="374" spans="1:8">
      <c r="A374">
        <v>373</v>
      </c>
      <c r="B374">
        <v>5</v>
      </c>
      <c r="C374">
        <v>48</v>
      </c>
      <c r="D374">
        <v>198284</v>
      </c>
      <c r="E374">
        <v>5724000</v>
      </c>
      <c r="F374">
        <v>264600</v>
      </c>
      <c r="H374">
        <v>6350400</v>
      </c>
    </row>
    <row r="375" spans="1:8">
      <c r="A375">
        <v>374</v>
      </c>
      <c r="B375">
        <v>5</v>
      </c>
      <c r="C375">
        <v>49</v>
      </c>
      <c r="D375">
        <v>205369</v>
      </c>
      <c r="E375">
        <v>5832000</v>
      </c>
      <c r="F375">
        <v>270000</v>
      </c>
      <c r="H375">
        <v>6615000</v>
      </c>
    </row>
    <row r="376" spans="1:8">
      <c r="A376">
        <v>375</v>
      </c>
      <c r="B376">
        <v>5</v>
      </c>
      <c r="C376">
        <v>50</v>
      </c>
      <c r="D376">
        <v>212575</v>
      </c>
      <c r="E376">
        <v>5940000</v>
      </c>
      <c r="F376">
        <v>275400</v>
      </c>
      <c r="H376">
        <v>6885000</v>
      </c>
    </row>
    <row r="377" spans="1:8">
      <c r="A377">
        <v>376</v>
      </c>
      <c r="B377">
        <v>5</v>
      </c>
      <c r="C377">
        <v>51</v>
      </c>
      <c r="D377">
        <v>219902</v>
      </c>
      <c r="E377">
        <v>6048000</v>
      </c>
      <c r="F377">
        <v>280800</v>
      </c>
      <c r="H377">
        <v>7160400</v>
      </c>
    </row>
    <row r="378" spans="1:8">
      <c r="A378">
        <v>377</v>
      </c>
      <c r="B378">
        <v>5</v>
      </c>
      <c r="C378">
        <v>52</v>
      </c>
      <c r="D378">
        <v>227348</v>
      </c>
      <c r="E378">
        <v>6156000</v>
      </c>
      <c r="F378">
        <v>286200</v>
      </c>
      <c r="H378">
        <v>7441200</v>
      </c>
    </row>
    <row r="379" spans="1:8">
      <c r="A379">
        <v>378</v>
      </c>
      <c r="B379">
        <v>5</v>
      </c>
      <c r="C379">
        <v>53</v>
      </c>
      <c r="D379">
        <v>234914</v>
      </c>
      <c r="E379">
        <v>6264000</v>
      </c>
      <c r="F379">
        <v>291600</v>
      </c>
      <c r="H379">
        <v>7727400</v>
      </c>
    </row>
    <row r="380" spans="1:8">
      <c r="A380">
        <v>379</v>
      </c>
      <c r="B380">
        <v>5</v>
      </c>
      <c r="C380">
        <v>54</v>
      </c>
      <c r="D380">
        <v>242600</v>
      </c>
      <c r="E380">
        <v>6372000</v>
      </c>
      <c r="F380">
        <v>297000</v>
      </c>
      <c r="H380">
        <v>8019000</v>
      </c>
    </row>
    <row r="381" spans="1:8">
      <c r="A381">
        <v>380</v>
      </c>
      <c r="B381">
        <v>5</v>
      </c>
      <c r="C381">
        <v>55</v>
      </c>
      <c r="D381">
        <v>250407</v>
      </c>
      <c r="E381">
        <v>6480000</v>
      </c>
      <c r="F381">
        <v>302400</v>
      </c>
      <c r="H381">
        <v>8316000</v>
      </c>
    </row>
    <row r="382" spans="1:8">
      <c r="A382">
        <v>381</v>
      </c>
      <c r="B382">
        <v>5</v>
      </c>
      <c r="C382">
        <v>56</v>
      </c>
      <c r="D382">
        <v>258334</v>
      </c>
      <c r="E382">
        <v>6588000</v>
      </c>
      <c r="F382">
        <v>307800</v>
      </c>
      <c r="H382">
        <v>8618400</v>
      </c>
    </row>
    <row r="383" spans="1:8">
      <c r="A383">
        <v>382</v>
      </c>
      <c r="B383">
        <v>5</v>
      </c>
      <c r="C383">
        <v>57</v>
      </c>
      <c r="D383">
        <v>266380</v>
      </c>
      <c r="E383">
        <v>6696000</v>
      </c>
      <c r="F383">
        <v>313200</v>
      </c>
      <c r="H383">
        <v>8926200</v>
      </c>
    </row>
    <row r="384" spans="1:8">
      <c r="A384">
        <v>383</v>
      </c>
      <c r="B384">
        <v>5</v>
      </c>
      <c r="C384">
        <v>58</v>
      </c>
      <c r="D384">
        <v>274547</v>
      </c>
      <c r="E384">
        <v>6804000</v>
      </c>
      <c r="F384">
        <v>318600</v>
      </c>
      <c r="H384">
        <v>9239400</v>
      </c>
    </row>
    <row r="385" spans="1:8">
      <c r="A385">
        <v>384</v>
      </c>
      <c r="B385">
        <v>5</v>
      </c>
      <c r="C385">
        <v>59</v>
      </c>
      <c r="D385">
        <v>282834</v>
      </c>
      <c r="E385">
        <v>6912000</v>
      </c>
      <c r="F385">
        <v>324000</v>
      </c>
      <c r="H385">
        <v>9558000</v>
      </c>
    </row>
    <row r="386" spans="1:8">
      <c r="A386">
        <v>385</v>
      </c>
      <c r="B386">
        <v>5</v>
      </c>
      <c r="C386">
        <v>60</v>
      </c>
      <c r="D386">
        <v>291241</v>
      </c>
      <c r="E386">
        <v>7020000</v>
      </c>
      <c r="F386">
        <v>329400</v>
      </c>
      <c r="H386">
        <v>9882000</v>
      </c>
    </row>
    <row r="387" spans="1:8" s="12" customFormat="1">
      <c r="A387">
        <v>386</v>
      </c>
      <c r="B387" s="12">
        <v>5</v>
      </c>
      <c r="C387" s="12">
        <v>61</v>
      </c>
      <c r="D387" s="13">
        <v>299768</v>
      </c>
      <c r="E387" s="12">
        <v>8220000</v>
      </c>
      <c r="F387" s="12">
        <v>341084</v>
      </c>
      <c r="H387">
        <v>10211400</v>
      </c>
    </row>
    <row r="388" spans="1:8" s="12" customFormat="1">
      <c r="A388">
        <v>387</v>
      </c>
      <c r="B388" s="12">
        <v>5</v>
      </c>
      <c r="C388" s="12">
        <v>62</v>
      </c>
      <c r="D388" s="13">
        <v>308415</v>
      </c>
      <c r="E388" s="12">
        <v>9420000</v>
      </c>
      <c r="F388" s="12">
        <v>345888</v>
      </c>
      <c r="H388">
        <v>10552484</v>
      </c>
    </row>
    <row r="389" spans="1:8" s="12" customFormat="1">
      <c r="A389">
        <v>388</v>
      </c>
      <c r="B389" s="12">
        <v>5</v>
      </c>
      <c r="C389" s="12">
        <v>63</v>
      </c>
      <c r="D389" s="13">
        <v>317183</v>
      </c>
      <c r="E389" s="12">
        <v>10620000</v>
      </c>
      <c r="F389" s="12">
        <v>350692</v>
      </c>
      <c r="H389">
        <v>10898372</v>
      </c>
    </row>
    <row r="390" spans="1:8" s="12" customFormat="1">
      <c r="A390">
        <v>389</v>
      </c>
      <c r="B390" s="12">
        <v>5</v>
      </c>
      <c r="C390" s="12">
        <v>64</v>
      </c>
      <c r="D390" s="13">
        <v>326070</v>
      </c>
      <c r="E390" s="12">
        <v>11820000</v>
      </c>
      <c r="F390" s="12">
        <v>355496</v>
      </c>
      <c r="H390">
        <v>11249064</v>
      </c>
    </row>
    <row r="391" spans="1:8" s="12" customFormat="1">
      <c r="A391">
        <v>390</v>
      </c>
      <c r="B391" s="12">
        <v>5</v>
      </c>
      <c r="C391" s="12">
        <v>65</v>
      </c>
      <c r="D391" s="13">
        <v>335077</v>
      </c>
      <c r="E391" s="12">
        <v>13020000</v>
      </c>
      <c r="F391" s="12">
        <v>360300</v>
      </c>
      <c r="H391">
        <v>11604560</v>
      </c>
    </row>
    <row r="392" spans="1:8" s="12" customFormat="1">
      <c r="A392">
        <v>391</v>
      </c>
      <c r="B392" s="12">
        <v>5</v>
      </c>
      <c r="C392" s="12">
        <v>66</v>
      </c>
      <c r="D392" s="13">
        <v>344205</v>
      </c>
      <c r="E392" s="12">
        <v>14620000</v>
      </c>
      <c r="F392" s="12">
        <v>365104</v>
      </c>
      <c r="H392">
        <v>11964860</v>
      </c>
    </row>
    <row r="393" spans="1:8" s="12" customFormat="1">
      <c r="A393">
        <v>392</v>
      </c>
      <c r="B393" s="12">
        <v>5</v>
      </c>
      <c r="C393" s="12">
        <v>67</v>
      </c>
      <c r="D393" s="13">
        <v>353453</v>
      </c>
      <c r="E393" s="12">
        <v>16220000</v>
      </c>
      <c r="F393" s="12">
        <v>369908</v>
      </c>
      <c r="H393">
        <v>12329964</v>
      </c>
    </row>
    <row r="394" spans="1:8" s="12" customFormat="1">
      <c r="A394">
        <v>393</v>
      </c>
      <c r="B394" s="12">
        <v>5</v>
      </c>
      <c r="C394" s="12">
        <v>68</v>
      </c>
      <c r="D394" s="13">
        <v>362821</v>
      </c>
      <c r="E394" s="12">
        <v>17820000</v>
      </c>
      <c r="F394" s="12">
        <v>374712</v>
      </c>
      <c r="H394">
        <v>12699872</v>
      </c>
    </row>
    <row r="395" spans="1:8" s="12" customFormat="1">
      <c r="A395">
        <v>394</v>
      </c>
      <c r="B395" s="12">
        <v>5</v>
      </c>
      <c r="C395" s="12">
        <v>69</v>
      </c>
      <c r="D395" s="13">
        <v>372308</v>
      </c>
      <c r="E395" s="12">
        <v>19420000</v>
      </c>
      <c r="F395" s="12">
        <v>379516</v>
      </c>
      <c r="H395">
        <v>13074584</v>
      </c>
    </row>
    <row r="396" spans="1:8" s="12" customFormat="1">
      <c r="A396">
        <v>395</v>
      </c>
      <c r="B396" s="12">
        <v>5</v>
      </c>
      <c r="C396" s="12">
        <v>70</v>
      </c>
      <c r="D396" s="13">
        <v>381916</v>
      </c>
      <c r="E396" s="12">
        <v>21020000</v>
      </c>
      <c r="F396" s="12">
        <v>384320</v>
      </c>
      <c r="H396">
        <v>13454100</v>
      </c>
    </row>
    <row r="397" spans="1:8" s="12" customFormat="1">
      <c r="A397">
        <v>396</v>
      </c>
      <c r="B397" s="12">
        <v>5</v>
      </c>
      <c r="C397" s="12">
        <v>71</v>
      </c>
      <c r="D397" s="13">
        <v>391645</v>
      </c>
      <c r="E397" s="12">
        <v>23020000</v>
      </c>
      <c r="F397" s="12">
        <v>389124</v>
      </c>
      <c r="H397">
        <v>13838420</v>
      </c>
    </row>
    <row r="398" spans="1:8" s="12" customFormat="1">
      <c r="A398">
        <v>397</v>
      </c>
      <c r="B398" s="12">
        <v>5</v>
      </c>
      <c r="C398" s="12">
        <v>72</v>
      </c>
      <c r="D398" s="13">
        <v>401493</v>
      </c>
      <c r="E398" s="12">
        <v>25020000</v>
      </c>
      <c r="F398" s="12">
        <v>393928</v>
      </c>
      <c r="H398">
        <v>14227544</v>
      </c>
    </row>
    <row r="399" spans="1:8" s="12" customFormat="1">
      <c r="A399">
        <v>398</v>
      </c>
      <c r="B399" s="12">
        <v>5</v>
      </c>
      <c r="C399" s="12">
        <v>73</v>
      </c>
      <c r="D399" s="13">
        <v>411461</v>
      </c>
      <c r="E399" s="12">
        <v>27020000</v>
      </c>
      <c r="F399" s="12">
        <v>398732</v>
      </c>
      <c r="H399">
        <v>14621472</v>
      </c>
    </row>
    <row r="400" spans="1:8" s="12" customFormat="1">
      <c r="A400">
        <v>399</v>
      </c>
      <c r="B400" s="12">
        <v>5</v>
      </c>
      <c r="C400" s="12">
        <v>74</v>
      </c>
      <c r="D400" s="13">
        <v>421549</v>
      </c>
      <c r="E400" s="12">
        <v>29020000</v>
      </c>
      <c r="F400" s="12">
        <v>403536</v>
      </c>
      <c r="H400">
        <v>15020204</v>
      </c>
    </row>
    <row r="401" spans="1:8" s="12" customFormat="1">
      <c r="A401">
        <v>400</v>
      </c>
      <c r="B401" s="12">
        <v>5</v>
      </c>
      <c r="C401" s="12">
        <v>75</v>
      </c>
      <c r="D401" s="13">
        <v>431758</v>
      </c>
      <c r="E401" s="12">
        <v>31020000</v>
      </c>
      <c r="F401" s="12">
        <v>408340</v>
      </c>
      <c r="H401">
        <v>15423740</v>
      </c>
    </row>
    <row r="402" spans="1:8" s="12" customFormat="1">
      <c r="A402">
        <v>401</v>
      </c>
      <c r="B402" s="12">
        <v>5</v>
      </c>
      <c r="C402" s="12">
        <v>76</v>
      </c>
      <c r="D402" s="13">
        <v>442087</v>
      </c>
      <c r="E402" s="12">
        <v>33420000</v>
      </c>
      <c r="F402" s="12">
        <v>413144</v>
      </c>
      <c r="H402">
        <v>15832080</v>
      </c>
    </row>
    <row r="403" spans="1:8" s="12" customFormat="1">
      <c r="A403">
        <v>402</v>
      </c>
      <c r="B403" s="12">
        <v>5</v>
      </c>
      <c r="C403" s="12">
        <v>77</v>
      </c>
      <c r="D403" s="13">
        <v>452535</v>
      </c>
      <c r="E403" s="12">
        <v>35820000</v>
      </c>
      <c r="F403" s="12">
        <v>417948</v>
      </c>
      <c r="H403">
        <v>16245224</v>
      </c>
    </row>
    <row r="404" spans="1:8" s="12" customFormat="1">
      <c r="A404">
        <v>403</v>
      </c>
      <c r="B404" s="12">
        <v>5</v>
      </c>
      <c r="C404" s="12">
        <v>78</v>
      </c>
      <c r="D404" s="13">
        <v>463104</v>
      </c>
      <c r="E404" s="12">
        <v>38220000</v>
      </c>
      <c r="F404" s="12">
        <v>422752</v>
      </c>
      <c r="H404">
        <v>16663172</v>
      </c>
    </row>
    <row r="405" spans="1:8" s="12" customFormat="1">
      <c r="A405">
        <v>404</v>
      </c>
      <c r="B405" s="12">
        <v>5</v>
      </c>
      <c r="C405" s="12">
        <v>79</v>
      </c>
      <c r="D405" s="13">
        <v>473793</v>
      </c>
      <c r="E405" s="12">
        <v>40620000</v>
      </c>
      <c r="F405" s="12">
        <v>427556</v>
      </c>
      <c r="H405">
        <v>17085924</v>
      </c>
    </row>
    <row r="406" spans="1:8" s="12" customFormat="1">
      <c r="A406">
        <v>405</v>
      </c>
      <c r="B406" s="12">
        <v>5</v>
      </c>
      <c r="C406" s="12">
        <v>80</v>
      </c>
      <c r="D406" s="13">
        <v>484602</v>
      </c>
      <c r="E406" s="12">
        <v>43020000</v>
      </c>
      <c r="F406" s="12">
        <v>432360</v>
      </c>
      <c r="G406" s="12">
        <v>1</v>
      </c>
      <c r="H406">
        <v>17513480</v>
      </c>
    </row>
    <row r="407" spans="1:8">
      <c r="A407">
        <v>406</v>
      </c>
      <c r="B407">
        <v>6</v>
      </c>
      <c r="C407">
        <v>0</v>
      </c>
      <c r="D407">
        <v>0</v>
      </c>
      <c r="E407">
        <v>540000</v>
      </c>
      <c r="F407">
        <v>5400</v>
      </c>
    </row>
    <row r="408" spans="1:8">
      <c r="A408">
        <v>407</v>
      </c>
      <c r="B408">
        <v>6</v>
      </c>
      <c r="C408">
        <v>1</v>
      </c>
      <c r="D408">
        <v>719</v>
      </c>
      <c r="E408">
        <v>648000</v>
      </c>
      <c r="F408">
        <v>10800</v>
      </c>
      <c r="H408">
        <v>5400</v>
      </c>
    </row>
    <row r="409" spans="1:8">
      <c r="A409">
        <v>408</v>
      </c>
      <c r="B409">
        <v>6</v>
      </c>
      <c r="C409">
        <v>2</v>
      </c>
      <c r="D409">
        <v>2160</v>
      </c>
      <c r="E409">
        <v>756000</v>
      </c>
      <c r="F409">
        <v>16200</v>
      </c>
      <c r="H409">
        <v>16200</v>
      </c>
    </row>
    <row r="410" spans="1:8">
      <c r="A410">
        <v>409</v>
      </c>
      <c r="B410">
        <v>6</v>
      </c>
      <c r="C410">
        <v>3</v>
      </c>
      <c r="D410">
        <v>3722</v>
      </c>
      <c r="E410">
        <v>864000</v>
      </c>
      <c r="F410">
        <v>21600</v>
      </c>
      <c r="H410">
        <v>32400</v>
      </c>
    </row>
    <row r="411" spans="1:8">
      <c r="A411">
        <v>410</v>
      </c>
      <c r="B411">
        <v>6</v>
      </c>
      <c r="C411">
        <v>4</v>
      </c>
      <c r="D411">
        <v>5403</v>
      </c>
      <c r="E411">
        <v>972000</v>
      </c>
      <c r="F411">
        <v>27000</v>
      </c>
      <c r="H411">
        <v>54000</v>
      </c>
    </row>
    <row r="412" spans="1:8">
      <c r="A412">
        <v>411</v>
      </c>
      <c r="B412">
        <v>6</v>
      </c>
      <c r="C412">
        <v>5</v>
      </c>
      <c r="D412">
        <v>7204</v>
      </c>
      <c r="E412">
        <v>1080000</v>
      </c>
      <c r="F412">
        <v>32400</v>
      </c>
      <c r="H412">
        <v>81000</v>
      </c>
    </row>
    <row r="413" spans="1:8">
      <c r="A413">
        <v>412</v>
      </c>
      <c r="B413">
        <v>6</v>
      </c>
      <c r="C413">
        <v>6</v>
      </c>
      <c r="D413">
        <v>9126</v>
      </c>
      <c r="E413">
        <v>1188000</v>
      </c>
      <c r="F413">
        <v>37800</v>
      </c>
      <c r="H413">
        <v>113400</v>
      </c>
    </row>
    <row r="414" spans="1:8">
      <c r="A414">
        <v>413</v>
      </c>
      <c r="B414">
        <v>6</v>
      </c>
      <c r="C414">
        <v>7</v>
      </c>
      <c r="D414">
        <v>11168</v>
      </c>
      <c r="E414">
        <v>1296000</v>
      </c>
      <c r="F414">
        <v>43200</v>
      </c>
      <c r="H414">
        <v>151200</v>
      </c>
    </row>
    <row r="415" spans="1:8">
      <c r="A415">
        <v>414</v>
      </c>
      <c r="B415">
        <v>6</v>
      </c>
      <c r="C415">
        <v>8</v>
      </c>
      <c r="D415">
        <v>13330</v>
      </c>
      <c r="E415">
        <v>1404000</v>
      </c>
      <c r="F415">
        <v>48600</v>
      </c>
      <c r="H415">
        <v>194400</v>
      </c>
    </row>
    <row r="416" spans="1:8">
      <c r="A416">
        <v>415</v>
      </c>
      <c r="B416">
        <v>6</v>
      </c>
      <c r="C416">
        <v>9</v>
      </c>
      <c r="D416">
        <v>15611</v>
      </c>
      <c r="E416">
        <v>1512000</v>
      </c>
      <c r="F416">
        <v>54000</v>
      </c>
      <c r="H416">
        <v>243000</v>
      </c>
    </row>
    <row r="417" spans="1:8">
      <c r="A417">
        <v>416</v>
      </c>
      <c r="B417">
        <v>6</v>
      </c>
      <c r="C417">
        <v>10</v>
      </c>
      <c r="D417">
        <v>18013</v>
      </c>
      <c r="E417">
        <v>1620000</v>
      </c>
      <c r="F417">
        <v>59400</v>
      </c>
      <c r="H417">
        <v>297000</v>
      </c>
    </row>
    <row r="418" spans="1:8">
      <c r="A418">
        <v>417</v>
      </c>
      <c r="B418">
        <v>6</v>
      </c>
      <c r="C418">
        <v>11</v>
      </c>
      <c r="D418">
        <v>20536</v>
      </c>
      <c r="E418">
        <v>1728000</v>
      </c>
      <c r="F418">
        <v>64800</v>
      </c>
      <c r="H418">
        <v>356400</v>
      </c>
    </row>
    <row r="419" spans="1:8">
      <c r="A419">
        <v>418</v>
      </c>
      <c r="B419">
        <v>6</v>
      </c>
      <c r="C419">
        <v>12</v>
      </c>
      <c r="D419">
        <v>23178</v>
      </c>
      <c r="E419">
        <v>1836000</v>
      </c>
      <c r="F419">
        <v>70200</v>
      </c>
      <c r="H419">
        <v>421200</v>
      </c>
    </row>
    <row r="420" spans="1:8">
      <c r="A420">
        <v>419</v>
      </c>
      <c r="B420">
        <v>6</v>
      </c>
      <c r="C420">
        <v>13</v>
      </c>
      <c r="D420">
        <v>25940</v>
      </c>
      <c r="E420">
        <v>1944000</v>
      </c>
      <c r="F420">
        <v>75600</v>
      </c>
      <c r="H420">
        <v>491400</v>
      </c>
    </row>
    <row r="421" spans="1:8">
      <c r="A421">
        <v>420</v>
      </c>
      <c r="B421">
        <v>6</v>
      </c>
      <c r="C421">
        <v>14</v>
      </c>
      <c r="D421">
        <v>28822</v>
      </c>
      <c r="E421">
        <v>2052000</v>
      </c>
      <c r="F421">
        <v>81000</v>
      </c>
      <c r="H421">
        <v>567000</v>
      </c>
    </row>
    <row r="422" spans="1:8">
      <c r="A422">
        <v>421</v>
      </c>
      <c r="B422">
        <v>6</v>
      </c>
      <c r="C422">
        <v>15</v>
      </c>
      <c r="D422">
        <v>31825</v>
      </c>
      <c r="E422">
        <v>2160000</v>
      </c>
      <c r="F422">
        <v>86400</v>
      </c>
      <c r="H422">
        <v>648000</v>
      </c>
    </row>
    <row r="423" spans="1:8">
      <c r="A423">
        <v>422</v>
      </c>
      <c r="B423">
        <v>6</v>
      </c>
      <c r="C423">
        <v>16</v>
      </c>
      <c r="D423">
        <v>34948</v>
      </c>
      <c r="E423">
        <v>2268000</v>
      </c>
      <c r="F423">
        <v>91800</v>
      </c>
      <c r="H423">
        <v>734400</v>
      </c>
    </row>
    <row r="424" spans="1:8">
      <c r="A424">
        <v>423</v>
      </c>
      <c r="B424">
        <v>6</v>
      </c>
      <c r="C424">
        <v>17</v>
      </c>
      <c r="D424">
        <v>38190</v>
      </c>
      <c r="E424">
        <v>2376000</v>
      </c>
      <c r="F424">
        <v>97200</v>
      </c>
      <c r="H424">
        <v>826200</v>
      </c>
    </row>
    <row r="425" spans="1:8">
      <c r="A425">
        <v>424</v>
      </c>
      <c r="B425">
        <v>6</v>
      </c>
      <c r="C425">
        <v>18</v>
      </c>
      <c r="D425">
        <v>41553</v>
      </c>
      <c r="E425">
        <v>2484000</v>
      </c>
      <c r="F425">
        <v>102600</v>
      </c>
      <c r="H425">
        <v>923400</v>
      </c>
    </row>
    <row r="426" spans="1:8">
      <c r="A426">
        <v>425</v>
      </c>
      <c r="B426">
        <v>6</v>
      </c>
      <c r="C426">
        <v>19</v>
      </c>
      <c r="D426">
        <v>45036</v>
      </c>
      <c r="E426">
        <v>2592000</v>
      </c>
      <c r="F426">
        <v>108000</v>
      </c>
      <c r="H426">
        <v>1026000</v>
      </c>
    </row>
    <row r="427" spans="1:8">
      <c r="A427">
        <v>426</v>
      </c>
      <c r="B427">
        <v>6</v>
      </c>
      <c r="C427">
        <v>20</v>
      </c>
      <c r="D427">
        <v>48639</v>
      </c>
      <c r="E427">
        <v>2700000</v>
      </c>
      <c r="F427">
        <v>113400</v>
      </c>
      <c r="H427">
        <v>1134000</v>
      </c>
    </row>
    <row r="428" spans="1:8">
      <c r="A428">
        <v>427</v>
      </c>
      <c r="B428">
        <v>6</v>
      </c>
      <c r="C428">
        <v>21</v>
      </c>
      <c r="D428">
        <v>52362</v>
      </c>
      <c r="E428">
        <v>2808000</v>
      </c>
      <c r="F428">
        <v>118800</v>
      </c>
      <c r="H428">
        <v>1247400</v>
      </c>
    </row>
    <row r="429" spans="1:8">
      <c r="A429">
        <v>428</v>
      </c>
      <c r="B429">
        <v>6</v>
      </c>
      <c r="C429">
        <v>22</v>
      </c>
      <c r="D429">
        <v>56205</v>
      </c>
      <c r="E429">
        <v>2916000</v>
      </c>
      <c r="F429">
        <v>124200</v>
      </c>
      <c r="H429">
        <v>1366200</v>
      </c>
    </row>
    <row r="430" spans="1:8">
      <c r="A430">
        <v>429</v>
      </c>
      <c r="B430">
        <v>6</v>
      </c>
      <c r="C430">
        <v>23</v>
      </c>
      <c r="D430">
        <v>60169</v>
      </c>
      <c r="E430">
        <v>3024000</v>
      </c>
      <c r="F430">
        <v>129600</v>
      </c>
      <c r="H430">
        <v>1490400</v>
      </c>
    </row>
    <row r="431" spans="1:8">
      <c r="A431">
        <v>430</v>
      </c>
      <c r="B431">
        <v>6</v>
      </c>
      <c r="C431">
        <v>24</v>
      </c>
      <c r="D431">
        <v>64252</v>
      </c>
      <c r="E431">
        <v>3132000</v>
      </c>
      <c r="F431">
        <v>135000</v>
      </c>
      <c r="H431">
        <v>1620000</v>
      </c>
    </row>
    <row r="432" spans="1:8">
      <c r="A432">
        <v>431</v>
      </c>
      <c r="B432">
        <v>6</v>
      </c>
      <c r="C432">
        <v>25</v>
      </c>
      <c r="D432">
        <v>68455</v>
      </c>
      <c r="E432">
        <v>3240000</v>
      </c>
      <c r="F432">
        <v>140400</v>
      </c>
      <c r="H432">
        <v>1755000</v>
      </c>
    </row>
    <row r="433" spans="1:8">
      <c r="A433">
        <v>432</v>
      </c>
      <c r="B433">
        <v>6</v>
      </c>
      <c r="C433">
        <v>26</v>
      </c>
      <c r="D433">
        <v>72779</v>
      </c>
      <c r="E433">
        <v>3348000</v>
      </c>
      <c r="F433">
        <v>145800</v>
      </c>
      <c r="H433">
        <v>1895400</v>
      </c>
    </row>
    <row r="434" spans="1:8">
      <c r="A434">
        <v>433</v>
      </c>
      <c r="B434">
        <v>6</v>
      </c>
      <c r="C434">
        <v>27</v>
      </c>
      <c r="D434">
        <v>77223</v>
      </c>
      <c r="E434">
        <v>3456000</v>
      </c>
      <c r="F434">
        <v>151200</v>
      </c>
      <c r="H434">
        <v>2041200</v>
      </c>
    </row>
    <row r="435" spans="1:8">
      <c r="A435">
        <v>434</v>
      </c>
      <c r="B435">
        <v>6</v>
      </c>
      <c r="C435">
        <v>28</v>
      </c>
      <c r="D435">
        <v>81787</v>
      </c>
      <c r="E435">
        <v>3564000</v>
      </c>
      <c r="F435">
        <v>156600</v>
      </c>
      <c r="H435">
        <v>2192400</v>
      </c>
    </row>
    <row r="436" spans="1:8">
      <c r="A436">
        <v>435</v>
      </c>
      <c r="B436">
        <v>6</v>
      </c>
      <c r="C436">
        <v>29</v>
      </c>
      <c r="D436">
        <v>86470</v>
      </c>
      <c r="E436">
        <v>3672000</v>
      </c>
      <c r="F436">
        <v>162000</v>
      </c>
      <c r="H436">
        <v>2349000</v>
      </c>
    </row>
    <row r="437" spans="1:8">
      <c r="A437">
        <v>436</v>
      </c>
      <c r="B437">
        <v>6</v>
      </c>
      <c r="C437">
        <v>30</v>
      </c>
      <c r="D437">
        <v>91274</v>
      </c>
      <c r="E437">
        <v>3780000</v>
      </c>
      <c r="F437">
        <v>167400</v>
      </c>
      <c r="H437">
        <v>2511000</v>
      </c>
    </row>
    <row r="438" spans="1:8">
      <c r="A438">
        <v>437</v>
      </c>
      <c r="B438">
        <v>6</v>
      </c>
      <c r="C438">
        <v>31</v>
      </c>
      <c r="D438">
        <v>96199</v>
      </c>
      <c r="E438">
        <v>3888000</v>
      </c>
      <c r="F438">
        <v>172800</v>
      </c>
      <c r="H438">
        <v>2678400</v>
      </c>
    </row>
    <row r="439" spans="1:8">
      <c r="A439">
        <v>438</v>
      </c>
      <c r="B439">
        <v>6</v>
      </c>
      <c r="C439">
        <v>32</v>
      </c>
      <c r="D439">
        <v>101243</v>
      </c>
      <c r="E439">
        <v>3996000</v>
      </c>
      <c r="F439">
        <v>178200</v>
      </c>
      <c r="H439">
        <v>2851200</v>
      </c>
    </row>
    <row r="440" spans="1:8">
      <c r="A440">
        <v>439</v>
      </c>
      <c r="B440">
        <v>6</v>
      </c>
      <c r="C440">
        <v>33</v>
      </c>
      <c r="D440">
        <v>106407</v>
      </c>
      <c r="E440">
        <v>4104000</v>
      </c>
      <c r="F440">
        <v>183600</v>
      </c>
      <c r="H440">
        <v>3029400</v>
      </c>
    </row>
    <row r="441" spans="1:8">
      <c r="A441">
        <v>440</v>
      </c>
      <c r="B441">
        <v>6</v>
      </c>
      <c r="C441">
        <v>34</v>
      </c>
      <c r="D441">
        <v>111691</v>
      </c>
      <c r="E441">
        <v>4212000</v>
      </c>
      <c r="F441">
        <v>189000</v>
      </c>
      <c r="H441">
        <v>3213000</v>
      </c>
    </row>
    <row r="442" spans="1:8">
      <c r="A442">
        <v>441</v>
      </c>
      <c r="B442">
        <v>6</v>
      </c>
      <c r="C442">
        <v>35</v>
      </c>
      <c r="D442">
        <v>117096</v>
      </c>
      <c r="E442">
        <v>4320000</v>
      </c>
      <c r="F442">
        <v>194400</v>
      </c>
      <c r="H442">
        <v>3402000</v>
      </c>
    </row>
    <row r="443" spans="1:8">
      <c r="A443">
        <v>442</v>
      </c>
      <c r="B443">
        <v>6</v>
      </c>
      <c r="C443">
        <v>36</v>
      </c>
      <c r="D443">
        <v>122621</v>
      </c>
      <c r="E443">
        <v>4428000</v>
      </c>
      <c r="F443">
        <v>199800</v>
      </c>
      <c r="H443">
        <v>3596400</v>
      </c>
    </row>
    <row r="444" spans="1:8">
      <c r="A444">
        <v>443</v>
      </c>
      <c r="B444">
        <v>6</v>
      </c>
      <c r="C444">
        <v>37</v>
      </c>
      <c r="D444">
        <v>128265</v>
      </c>
      <c r="E444">
        <v>4536000</v>
      </c>
      <c r="F444">
        <v>205200</v>
      </c>
      <c r="H444">
        <v>3796200</v>
      </c>
    </row>
    <row r="445" spans="1:8">
      <c r="A445">
        <v>444</v>
      </c>
      <c r="B445">
        <v>6</v>
      </c>
      <c r="C445">
        <v>38</v>
      </c>
      <c r="D445">
        <v>134030</v>
      </c>
      <c r="E445">
        <v>4644000</v>
      </c>
      <c r="F445">
        <v>210600</v>
      </c>
      <c r="H445">
        <v>4001400</v>
      </c>
    </row>
    <row r="446" spans="1:8">
      <c r="A446">
        <v>445</v>
      </c>
      <c r="B446">
        <v>6</v>
      </c>
      <c r="C446">
        <v>39</v>
      </c>
      <c r="D446">
        <v>139915</v>
      </c>
      <c r="E446">
        <v>4752000</v>
      </c>
      <c r="F446">
        <v>216000</v>
      </c>
      <c r="H446">
        <v>4212000</v>
      </c>
    </row>
    <row r="447" spans="1:8">
      <c r="A447">
        <v>446</v>
      </c>
      <c r="B447">
        <v>6</v>
      </c>
      <c r="C447">
        <v>40</v>
      </c>
      <c r="D447">
        <v>145920</v>
      </c>
      <c r="E447">
        <v>4860000</v>
      </c>
      <c r="F447">
        <v>221400</v>
      </c>
      <c r="H447">
        <v>4428000</v>
      </c>
    </row>
    <row r="448" spans="1:8">
      <c r="A448">
        <v>447</v>
      </c>
      <c r="B448">
        <v>6</v>
      </c>
      <c r="C448">
        <v>41</v>
      </c>
      <c r="D448">
        <v>152045</v>
      </c>
      <c r="E448">
        <v>4968000</v>
      </c>
      <c r="F448">
        <v>226800</v>
      </c>
      <c r="H448">
        <v>4649400</v>
      </c>
    </row>
    <row r="449" spans="1:8">
      <c r="A449">
        <v>448</v>
      </c>
      <c r="B449">
        <v>6</v>
      </c>
      <c r="C449">
        <v>42</v>
      </c>
      <c r="D449">
        <v>158290</v>
      </c>
      <c r="E449">
        <v>5076000</v>
      </c>
      <c r="F449">
        <v>232200</v>
      </c>
      <c r="H449">
        <v>4876200</v>
      </c>
    </row>
    <row r="450" spans="1:8">
      <c r="A450">
        <v>449</v>
      </c>
      <c r="B450">
        <v>6</v>
      </c>
      <c r="C450">
        <v>43</v>
      </c>
      <c r="D450">
        <v>164656</v>
      </c>
      <c r="E450">
        <v>5184000</v>
      </c>
      <c r="F450">
        <v>237600</v>
      </c>
      <c r="H450">
        <v>5108400</v>
      </c>
    </row>
    <row r="451" spans="1:8">
      <c r="A451">
        <v>450</v>
      </c>
      <c r="B451">
        <v>6</v>
      </c>
      <c r="C451">
        <v>44</v>
      </c>
      <c r="D451">
        <v>171141</v>
      </c>
      <c r="E451">
        <v>5292000</v>
      </c>
      <c r="F451">
        <v>243000</v>
      </c>
      <c r="H451">
        <v>5346000</v>
      </c>
    </row>
    <row r="452" spans="1:8">
      <c r="A452">
        <v>451</v>
      </c>
      <c r="B452">
        <v>6</v>
      </c>
      <c r="C452">
        <v>45</v>
      </c>
      <c r="D452">
        <v>177746</v>
      </c>
      <c r="E452">
        <v>5400000</v>
      </c>
      <c r="F452">
        <v>248400</v>
      </c>
      <c r="H452">
        <v>5589000</v>
      </c>
    </row>
    <row r="453" spans="1:8">
      <c r="A453">
        <v>452</v>
      </c>
      <c r="B453">
        <v>6</v>
      </c>
      <c r="C453">
        <v>46</v>
      </c>
      <c r="D453">
        <v>184472</v>
      </c>
      <c r="E453">
        <v>5508000</v>
      </c>
      <c r="F453">
        <v>253800</v>
      </c>
      <c r="H453">
        <v>5837400</v>
      </c>
    </row>
    <row r="454" spans="1:8">
      <c r="A454">
        <v>453</v>
      </c>
      <c r="B454">
        <v>6</v>
      </c>
      <c r="C454">
        <v>47</v>
      </c>
      <c r="D454">
        <v>191318</v>
      </c>
      <c r="E454">
        <v>5616000</v>
      </c>
      <c r="F454">
        <v>259200</v>
      </c>
      <c r="H454">
        <v>6091200</v>
      </c>
    </row>
    <row r="455" spans="1:8">
      <c r="A455">
        <v>454</v>
      </c>
      <c r="B455">
        <v>6</v>
      </c>
      <c r="C455">
        <v>48</v>
      </c>
      <c r="D455">
        <v>198284</v>
      </c>
      <c r="E455">
        <v>5724000</v>
      </c>
      <c r="F455">
        <v>264600</v>
      </c>
      <c r="H455">
        <v>6350400</v>
      </c>
    </row>
    <row r="456" spans="1:8">
      <c r="A456">
        <v>455</v>
      </c>
      <c r="B456">
        <v>6</v>
      </c>
      <c r="C456">
        <v>49</v>
      </c>
      <c r="D456">
        <v>205369</v>
      </c>
      <c r="E456">
        <v>5832000</v>
      </c>
      <c r="F456">
        <v>270000</v>
      </c>
      <c r="H456">
        <v>6615000</v>
      </c>
    </row>
    <row r="457" spans="1:8">
      <c r="A457">
        <v>456</v>
      </c>
      <c r="B457">
        <v>6</v>
      </c>
      <c r="C457">
        <v>50</v>
      </c>
      <c r="D457">
        <v>212575</v>
      </c>
      <c r="E457">
        <v>5940000</v>
      </c>
      <c r="F457">
        <v>275400</v>
      </c>
      <c r="H457">
        <v>6885000</v>
      </c>
    </row>
    <row r="458" spans="1:8">
      <c r="A458">
        <v>457</v>
      </c>
      <c r="B458">
        <v>6</v>
      </c>
      <c r="C458">
        <v>51</v>
      </c>
      <c r="D458">
        <v>219902</v>
      </c>
      <c r="E458">
        <v>6048000</v>
      </c>
      <c r="F458">
        <v>280800</v>
      </c>
      <c r="H458">
        <v>7160400</v>
      </c>
    </row>
    <row r="459" spans="1:8">
      <c r="A459">
        <v>458</v>
      </c>
      <c r="B459">
        <v>6</v>
      </c>
      <c r="C459">
        <v>52</v>
      </c>
      <c r="D459">
        <v>227348</v>
      </c>
      <c r="E459">
        <v>6156000</v>
      </c>
      <c r="F459">
        <v>286200</v>
      </c>
      <c r="H459">
        <v>7441200</v>
      </c>
    </row>
    <row r="460" spans="1:8">
      <c r="A460">
        <v>459</v>
      </c>
      <c r="B460">
        <v>6</v>
      </c>
      <c r="C460">
        <v>53</v>
      </c>
      <c r="D460">
        <v>234914</v>
      </c>
      <c r="E460">
        <v>6264000</v>
      </c>
      <c r="F460">
        <v>291600</v>
      </c>
      <c r="H460">
        <v>7727400</v>
      </c>
    </row>
    <row r="461" spans="1:8">
      <c r="A461">
        <v>460</v>
      </c>
      <c r="B461">
        <v>6</v>
      </c>
      <c r="C461">
        <v>54</v>
      </c>
      <c r="D461">
        <v>242600</v>
      </c>
      <c r="E461">
        <v>6372000</v>
      </c>
      <c r="F461">
        <v>297000</v>
      </c>
      <c r="H461">
        <v>8019000</v>
      </c>
    </row>
    <row r="462" spans="1:8">
      <c r="A462">
        <v>461</v>
      </c>
      <c r="B462">
        <v>6</v>
      </c>
      <c r="C462">
        <v>55</v>
      </c>
      <c r="D462">
        <v>250407</v>
      </c>
      <c r="E462">
        <v>6480000</v>
      </c>
      <c r="F462">
        <v>302400</v>
      </c>
      <c r="H462">
        <v>8316000</v>
      </c>
    </row>
    <row r="463" spans="1:8">
      <c r="A463">
        <v>462</v>
      </c>
      <c r="B463">
        <v>6</v>
      </c>
      <c r="C463">
        <v>56</v>
      </c>
      <c r="D463">
        <v>258334</v>
      </c>
      <c r="E463">
        <v>6588000</v>
      </c>
      <c r="F463">
        <v>307800</v>
      </c>
      <c r="H463">
        <v>8618400</v>
      </c>
    </row>
    <row r="464" spans="1:8">
      <c r="A464">
        <v>463</v>
      </c>
      <c r="B464">
        <v>6</v>
      </c>
      <c r="C464">
        <v>57</v>
      </c>
      <c r="D464">
        <v>266380</v>
      </c>
      <c r="E464">
        <v>6696000</v>
      </c>
      <c r="F464">
        <v>313200</v>
      </c>
      <c r="H464">
        <v>8926200</v>
      </c>
    </row>
    <row r="465" spans="1:8">
      <c r="A465">
        <v>464</v>
      </c>
      <c r="B465">
        <v>6</v>
      </c>
      <c r="C465">
        <v>58</v>
      </c>
      <c r="D465">
        <v>274547</v>
      </c>
      <c r="E465">
        <v>6804000</v>
      </c>
      <c r="F465">
        <v>318600</v>
      </c>
      <c r="H465">
        <v>9239400</v>
      </c>
    </row>
    <row r="466" spans="1:8">
      <c r="A466">
        <v>465</v>
      </c>
      <c r="B466">
        <v>6</v>
      </c>
      <c r="C466">
        <v>59</v>
      </c>
      <c r="D466">
        <v>282834</v>
      </c>
      <c r="E466">
        <v>6912000</v>
      </c>
      <c r="F466">
        <v>324000</v>
      </c>
      <c r="H466">
        <v>9558000</v>
      </c>
    </row>
    <row r="467" spans="1:8">
      <c r="A467">
        <v>466</v>
      </c>
      <c r="B467">
        <v>6</v>
      </c>
      <c r="C467">
        <v>60</v>
      </c>
      <c r="D467">
        <v>291241</v>
      </c>
      <c r="E467">
        <v>7020000</v>
      </c>
      <c r="F467">
        <v>329400</v>
      </c>
      <c r="H467">
        <v>9882000</v>
      </c>
    </row>
    <row r="468" spans="1:8">
      <c r="A468">
        <v>467</v>
      </c>
      <c r="B468">
        <v>6</v>
      </c>
      <c r="C468" s="12">
        <v>61</v>
      </c>
      <c r="D468" s="13">
        <v>299768</v>
      </c>
      <c r="E468" s="12">
        <v>8220000</v>
      </c>
      <c r="F468" s="12">
        <v>341084</v>
      </c>
      <c r="G468" s="12"/>
      <c r="H468">
        <v>10211400</v>
      </c>
    </row>
    <row r="469" spans="1:8">
      <c r="A469">
        <v>468</v>
      </c>
      <c r="B469">
        <v>6</v>
      </c>
      <c r="C469" s="12">
        <v>62</v>
      </c>
      <c r="D469" s="13">
        <v>308415</v>
      </c>
      <c r="E469" s="12">
        <v>9420000</v>
      </c>
      <c r="F469" s="12">
        <v>345888</v>
      </c>
      <c r="G469" s="12"/>
      <c r="H469">
        <v>10552484</v>
      </c>
    </row>
    <row r="470" spans="1:8">
      <c r="A470">
        <v>469</v>
      </c>
      <c r="B470">
        <v>6</v>
      </c>
      <c r="C470" s="12">
        <v>63</v>
      </c>
      <c r="D470" s="13">
        <v>317183</v>
      </c>
      <c r="E470" s="12">
        <v>10620000</v>
      </c>
      <c r="F470" s="12">
        <v>350692</v>
      </c>
      <c r="G470" s="12"/>
      <c r="H470">
        <v>10898372</v>
      </c>
    </row>
    <row r="471" spans="1:8">
      <c r="A471">
        <v>470</v>
      </c>
      <c r="B471">
        <v>6</v>
      </c>
      <c r="C471" s="12">
        <v>64</v>
      </c>
      <c r="D471" s="13">
        <v>326070</v>
      </c>
      <c r="E471" s="12">
        <v>11820000</v>
      </c>
      <c r="F471" s="12">
        <v>355496</v>
      </c>
      <c r="G471" s="12"/>
      <c r="H471">
        <v>11249064</v>
      </c>
    </row>
    <row r="472" spans="1:8">
      <c r="A472">
        <v>471</v>
      </c>
      <c r="B472">
        <v>6</v>
      </c>
      <c r="C472" s="12">
        <v>65</v>
      </c>
      <c r="D472" s="13">
        <v>335077</v>
      </c>
      <c r="E472" s="12">
        <v>13020000</v>
      </c>
      <c r="F472" s="12">
        <v>360300</v>
      </c>
      <c r="G472" s="12"/>
      <c r="H472">
        <v>11604560</v>
      </c>
    </row>
    <row r="473" spans="1:8">
      <c r="A473">
        <v>472</v>
      </c>
      <c r="B473">
        <v>6</v>
      </c>
      <c r="C473" s="12">
        <v>66</v>
      </c>
      <c r="D473" s="13">
        <v>344205</v>
      </c>
      <c r="E473" s="12">
        <v>14620000</v>
      </c>
      <c r="F473" s="12">
        <v>365104</v>
      </c>
      <c r="G473" s="12"/>
      <c r="H473">
        <v>11964860</v>
      </c>
    </row>
    <row r="474" spans="1:8">
      <c r="A474">
        <v>473</v>
      </c>
      <c r="B474">
        <v>6</v>
      </c>
      <c r="C474" s="12">
        <v>67</v>
      </c>
      <c r="D474" s="13">
        <v>353453</v>
      </c>
      <c r="E474" s="12">
        <v>16220000</v>
      </c>
      <c r="F474" s="12">
        <v>369908</v>
      </c>
      <c r="G474" s="12"/>
      <c r="H474">
        <v>12329964</v>
      </c>
    </row>
    <row r="475" spans="1:8">
      <c r="A475">
        <v>474</v>
      </c>
      <c r="B475">
        <v>6</v>
      </c>
      <c r="C475" s="12">
        <v>68</v>
      </c>
      <c r="D475" s="13">
        <v>362821</v>
      </c>
      <c r="E475" s="12">
        <v>17820000</v>
      </c>
      <c r="F475" s="12">
        <v>374712</v>
      </c>
      <c r="G475" s="12"/>
      <c r="H475">
        <v>12699872</v>
      </c>
    </row>
    <row r="476" spans="1:8">
      <c r="A476">
        <v>475</v>
      </c>
      <c r="B476">
        <v>6</v>
      </c>
      <c r="C476" s="12">
        <v>69</v>
      </c>
      <c r="D476" s="13">
        <v>372308</v>
      </c>
      <c r="E476" s="12">
        <v>19420000</v>
      </c>
      <c r="F476" s="12">
        <v>379516</v>
      </c>
      <c r="G476" s="12"/>
      <c r="H476">
        <v>13074584</v>
      </c>
    </row>
    <row r="477" spans="1:8">
      <c r="A477">
        <v>476</v>
      </c>
      <c r="B477">
        <v>6</v>
      </c>
      <c r="C477" s="12">
        <v>70</v>
      </c>
      <c r="D477" s="13">
        <v>381916</v>
      </c>
      <c r="E477" s="12">
        <v>21020000</v>
      </c>
      <c r="F477" s="12">
        <v>384320</v>
      </c>
      <c r="G477" s="12"/>
      <c r="H477">
        <v>13454100</v>
      </c>
    </row>
    <row r="478" spans="1:8">
      <c r="A478">
        <v>477</v>
      </c>
      <c r="B478">
        <v>6</v>
      </c>
      <c r="C478" s="12">
        <v>71</v>
      </c>
      <c r="D478" s="13">
        <v>391645</v>
      </c>
      <c r="E478" s="12">
        <v>23020000</v>
      </c>
      <c r="F478" s="12">
        <v>389124</v>
      </c>
      <c r="G478" s="12"/>
      <c r="H478">
        <v>13838420</v>
      </c>
    </row>
    <row r="479" spans="1:8">
      <c r="A479">
        <v>478</v>
      </c>
      <c r="B479">
        <v>6</v>
      </c>
      <c r="C479" s="12">
        <v>72</v>
      </c>
      <c r="D479" s="13">
        <v>401493</v>
      </c>
      <c r="E479" s="12">
        <v>25020000</v>
      </c>
      <c r="F479" s="12">
        <v>393928</v>
      </c>
      <c r="G479" s="12"/>
      <c r="H479">
        <v>14227544</v>
      </c>
    </row>
    <row r="480" spans="1:8">
      <c r="A480">
        <v>479</v>
      </c>
      <c r="B480">
        <v>6</v>
      </c>
      <c r="C480" s="12">
        <v>73</v>
      </c>
      <c r="D480" s="13">
        <v>411461</v>
      </c>
      <c r="E480" s="12">
        <v>27020000</v>
      </c>
      <c r="F480" s="12">
        <v>398732</v>
      </c>
      <c r="G480" s="12"/>
      <c r="H480">
        <v>14621472</v>
      </c>
    </row>
    <row r="481" spans="1:8">
      <c r="A481">
        <v>480</v>
      </c>
      <c r="B481">
        <v>6</v>
      </c>
      <c r="C481" s="12">
        <v>74</v>
      </c>
      <c r="D481" s="13">
        <v>421549</v>
      </c>
      <c r="E481" s="12">
        <v>29020000</v>
      </c>
      <c r="F481" s="12">
        <v>403536</v>
      </c>
      <c r="G481" s="12"/>
      <c r="H481">
        <v>15020204</v>
      </c>
    </row>
    <row r="482" spans="1:8">
      <c r="A482">
        <v>481</v>
      </c>
      <c r="B482">
        <v>6</v>
      </c>
      <c r="C482" s="12">
        <v>75</v>
      </c>
      <c r="D482" s="13">
        <v>431758</v>
      </c>
      <c r="E482" s="12">
        <v>31020000</v>
      </c>
      <c r="F482" s="12">
        <v>408340</v>
      </c>
      <c r="G482" s="12"/>
      <c r="H482">
        <v>15423740</v>
      </c>
    </row>
    <row r="483" spans="1:8">
      <c r="A483">
        <v>482</v>
      </c>
      <c r="B483">
        <v>6</v>
      </c>
      <c r="C483" s="12">
        <v>76</v>
      </c>
      <c r="D483" s="13">
        <v>442087</v>
      </c>
      <c r="E483" s="12">
        <v>33420000</v>
      </c>
      <c r="F483" s="12">
        <v>413144</v>
      </c>
      <c r="G483" s="12"/>
      <c r="H483">
        <v>15832080</v>
      </c>
    </row>
    <row r="484" spans="1:8">
      <c r="A484">
        <v>483</v>
      </c>
      <c r="B484">
        <v>6</v>
      </c>
      <c r="C484" s="12">
        <v>77</v>
      </c>
      <c r="D484" s="13">
        <v>452535</v>
      </c>
      <c r="E484" s="12">
        <v>35820000</v>
      </c>
      <c r="F484" s="12">
        <v>417948</v>
      </c>
      <c r="G484" s="12"/>
      <c r="H484">
        <v>16245224</v>
      </c>
    </row>
    <row r="485" spans="1:8">
      <c r="A485">
        <v>484</v>
      </c>
      <c r="B485">
        <v>6</v>
      </c>
      <c r="C485" s="12">
        <v>78</v>
      </c>
      <c r="D485" s="13">
        <v>463104</v>
      </c>
      <c r="E485" s="12">
        <v>38220000</v>
      </c>
      <c r="F485" s="12">
        <v>422752</v>
      </c>
      <c r="G485" s="12"/>
      <c r="H485">
        <v>16663172</v>
      </c>
    </row>
    <row r="486" spans="1:8">
      <c r="A486">
        <v>485</v>
      </c>
      <c r="B486">
        <v>6</v>
      </c>
      <c r="C486" s="12">
        <v>79</v>
      </c>
      <c r="D486" s="13">
        <v>473793</v>
      </c>
      <c r="E486" s="12">
        <v>40620000</v>
      </c>
      <c r="F486" s="12">
        <v>427556</v>
      </c>
      <c r="G486" s="12"/>
      <c r="H486">
        <v>17085924</v>
      </c>
    </row>
    <row r="487" spans="1:8">
      <c r="A487">
        <v>486</v>
      </c>
      <c r="B487">
        <v>6</v>
      </c>
      <c r="C487" s="12">
        <v>80</v>
      </c>
      <c r="D487" s="13">
        <v>484602</v>
      </c>
      <c r="E487" s="12">
        <v>43020000</v>
      </c>
      <c r="F487" s="12">
        <v>432360</v>
      </c>
      <c r="G487" s="12">
        <v>1</v>
      </c>
      <c r="H487">
        <v>17513480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1"/>
  <sheetViews>
    <sheetView tabSelected="1" topLeftCell="A78" workbookViewId="0">
      <selection activeCell="G88" sqref="G88"/>
    </sheetView>
  </sheetViews>
  <sheetFormatPr defaultRowHeight="15"/>
  <cols>
    <col min="2" max="3" width="18.140625" customWidth="1"/>
  </cols>
  <sheetData>
    <row r="1" spans="1:3">
      <c r="A1" t="s">
        <v>10</v>
      </c>
      <c r="B1" t="s">
        <v>15</v>
      </c>
      <c r="C1" s="2" t="s">
        <v>16</v>
      </c>
    </row>
    <row r="2" spans="1:3">
      <c r="A2">
        <v>1</v>
      </c>
      <c r="B2">
        <v>10</v>
      </c>
      <c r="C2" t="s">
        <v>17</v>
      </c>
    </row>
    <row r="3" spans="1:3">
      <c r="A3">
        <v>2</v>
      </c>
      <c r="B3">
        <v>15</v>
      </c>
      <c r="C3" t="s">
        <v>18</v>
      </c>
    </row>
    <row r="4" spans="1:3">
      <c r="A4">
        <v>3</v>
      </c>
      <c r="B4">
        <v>20</v>
      </c>
      <c r="C4" t="s">
        <v>19</v>
      </c>
    </row>
    <row r="5" spans="1:3">
      <c r="A5">
        <v>4</v>
      </c>
      <c r="B5">
        <v>25</v>
      </c>
    </row>
    <row r="6" spans="1:3">
      <c r="A6">
        <v>5</v>
      </c>
      <c r="B6">
        <v>30</v>
      </c>
    </row>
    <row r="7" spans="1:3">
      <c r="A7">
        <v>6</v>
      </c>
      <c r="B7">
        <v>38</v>
      </c>
    </row>
    <row r="8" spans="1:3">
      <c r="A8">
        <v>7</v>
      </c>
      <c r="B8">
        <v>46</v>
      </c>
    </row>
    <row r="9" spans="1:3">
      <c r="A9">
        <v>8</v>
      </c>
      <c r="B9">
        <v>54</v>
      </c>
    </row>
    <row r="10" spans="1:3">
      <c r="A10">
        <v>9</v>
      </c>
      <c r="B10">
        <v>62</v>
      </c>
    </row>
    <row r="11" spans="1:3">
      <c r="A11">
        <v>10</v>
      </c>
      <c r="B11">
        <v>70</v>
      </c>
    </row>
    <row r="12" spans="1:3">
      <c r="A12">
        <v>11</v>
      </c>
      <c r="B12">
        <v>80</v>
      </c>
    </row>
    <row r="13" spans="1:3">
      <c r="A13">
        <v>12</v>
      </c>
      <c r="B13">
        <v>90</v>
      </c>
    </row>
    <row r="14" spans="1:3">
      <c r="A14">
        <v>13</v>
      </c>
      <c r="B14">
        <v>100</v>
      </c>
    </row>
    <row r="15" spans="1:3">
      <c r="A15">
        <v>14</v>
      </c>
      <c r="B15">
        <v>110</v>
      </c>
    </row>
    <row r="16" spans="1:3">
      <c r="A16">
        <v>15</v>
      </c>
      <c r="B16">
        <v>120</v>
      </c>
    </row>
    <row r="17" spans="1:2">
      <c r="A17">
        <v>16</v>
      </c>
      <c r="B17">
        <v>135</v>
      </c>
    </row>
    <row r="18" spans="1:2">
      <c r="A18">
        <v>17</v>
      </c>
      <c r="B18">
        <v>150</v>
      </c>
    </row>
    <row r="19" spans="1:2">
      <c r="A19">
        <v>18</v>
      </c>
      <c r="B19">
        <v>165</v>
      </c>
    </row>
    <row r="20" spans="1:2">
      <c r="A20">
        <v>19</v>
      </c>
      <c r="B20">
        <v>180</v>
      </c>
    </row>
    <row r="21" spans="1:2">
      <c r="A21">
        <v>20</v>
      </c>
      <c r="B21">
        <v>195</v>
      </c>
    </row>
    <row r="22" spans="1:2">
      <c r="A22">
        <v>21</v>
      </c>
      <c r="B22">
        <v>215</v>
      </c>
    </row>
    <row r="23" spans="1:2">
      <c r="A23">
        <v>22</v>
      </c>
      <c r="B23">
        <v>235</v>
      </c>
    </row>
    <row r="24" spans="1:2">
      <c r="A24">
        <v>23</v>
      </c>
      <c r="B24">
        <v>255</v>
      </c>
    </row>
    <row r="25" spans="1:2">
      <c r="A25">
        <v>24</v>
      </c>
      <c r="B25">
        <v>275</v>
      </c>
    </row>
    <row r="26" spans="1:2">
      <c r="A26">
        <v>25</v>
      </c>
      <c r="B26">
        <v>295</v>
      </c>
    </row>
    <row r="27" spans="1:2">
      <c r="A27">
        <v>26</v>
      </c>
      <c r="B27">
        <v>320</v>
      </c>
    </row>
    <row r="28" spans="1:2">
      <c r="A28">
        <v>27</v>
      </c>
      <c r="B28">
        <v>345</v>
      </c>
    </row>
    <row r="29" spans="1:2">
      <c r="A29">
        <v>28</v>
      </c>
      <c r="B29">
        <v>370</v>
      </c>
    </row>
    <row r="30" spans="1:2">
      <c r="A30">
        <v>29</v>
      </c>
      <c r="B30">
        <v>395</v>
      </c>
    </row>
    <row r="31" spans="1:2">
      <c r="A31">
        <v>30</v>
      </c>
      <c r="B31">
        <v>420</v>
      </c>
    </row>
    <row r="32" spans="1:2">
      <c r="A32">
        <v>31</v>
      </c>
      <c r="B32">
        <v>445</v>
      </c>
    </row>
    <row r="33" spans="1:2">
      <c r="A33">
        <v>32</v>
      </c>
      <c r="B33">
        <v>470</v>
      </c>
    </row>
    <row r="34" spans="1:2">
      <c r="A34">
        <v>33</v>
      </c>
      <c r="B34">
        <v>495</v>
      </c>
    </row>
    <row r="35" spans="1:2">
      <c r="A35">
        <v>34</v>
      </c>
      <c r="B35">
        <v>520</v>
      </c>
    </row>
    <row r="36" spans="1:2">
      <c r="A36">
        <v>35</v>
      </c>
      <c r="B36">
        <v>545</v>
      </c>
    </row>
    <row r="37" spans="1:2">
      <c r="A37">
        <v>36</v>
      </c>
      <c r="B37">
        <v>570</v>
      </c>
    </row>
    <row r="38" spans="1:2">
      <c r="A38">
        <v>37</v>
      </c>
      <c r="B38">
        <v>595</v>
      </c>
    </row>
    <row r="39" spans="1:2">
      <c r="A39">
        <v>38</v>
      </c>
      <c r="B39">
        <v>620</v>
      </c>
    </row>
    <row r="40" spans="1:2">
      <c r="A40">
        <v>39</v>
      </c>
      <c r="B40">
        <v>645</v>
      </c>
    </row>
    <row r="41" spans="1:2">
      <c r="A41">
        <v>40</v>
      </c>
      <c r="B41">
        <v>670</v>
      </c>
    </row>
    <row r="42" spans="1:2">
      <c r="A42">
        <v>41</v>
      </c>
      <c r="B42">
        <v>695</v>
      </c>
    </row>
    <row r="43" spans="1:2">
      <c r="A43">
        <v>42</v>
      </c>
      <c r="B43">
        <v>720</v>
      </c>
    </row>
    <row r="44" spans="1:2">
      <c r="A44">
        <v>43</v>
      </c>
      <c r="B44">
        <v>745</v>
      </c>
    </row>
    <row r="45" spans="1:2">
      <c r="A45">
        <v>44</v>
      </c>
      <c r="B45">
        <v>770</v>
      </c>
    </row>
    <row r="46" spans="1:2">
      <c r="A46">
        <v>45</v>
      </c>
      <c r="B46">
        <v>795</v>
      </c>
    </row>
    <row r="47" spans="1:2">
      <c r="A47">
        <v>46</v>
      </c>
      <c r="B47">
        <v>820</v>
      </c>
    </row>
    <row r="48" spans="1:2">
      <c r="A48">
        <v>47</v>
      </c>
      <c r="B48">
        <v>845</v>
      </c>
    </row>
    <row r="49" spans="1:2">
      <c r="A49">
        <v>48</v>
      </c>
      <c r="B49">
        <v>870</v>
      </c>
    </row>
    <row r="50" spans="1:2">
      <c r="A50">
        <v>49</v>
      </c>
      <c r="B50">
        <v>895</v>
      </c>
    </row>
    <row r="51" spans="1:2">
      <c r="A51">
        <v>50</v>
      </c>
      <c r="B51">
        <v>920</v>
      </c>
    </row>
    <row r="52" spans="1:2">
      <c r="A52">
        <v>51</v>
      </c>
      <c r="B52">
        <v>945</v>
      </c>
    </row>
    <row r="53" spans="1:2">
      <c r="A53">
        <v>52</v>
      </c>
      <c r="B53">
        <v>970</v>
      </c>
    </row>
    <row r="54" spans="1:2">
      <c r="A54">
        <v>53</v>
      </c>
      <c r="B54">
        <v>995</v>
      </c>
    </row>
    <row r="55" spans="1:2">
      <c r="A55">
        <v>54</v>
      </c>
      <c r="B55">
        <v>1020</v>
      </c>
    </row>
    <row r="56" spans="1:2">
      <c r="A56">
        <v>55</v>
      </c>
      <c r="B56">
        <v>1045</v>
      </c>
    </row>
    <row r="57" spans="1:2">
      <c r="A57">
        <v>56</v>
      </c>
      <c r="B57">
        <v>1070</v>
      </c>
    </row>
    <row r="58" spans="1:2">
      <c r="A58">
        <v>57</v>
      </c>
      <c r="B58">
        <v>1095</v>
      </c>
    </row>
    <row r="59" spans="1:2">
      <c r="A59">
        <v>58</v>
      </c>
      <c r="B59">
        <v>1120</v>
      </c>
    </row>
    <row r="60" spans="1:2">
      <c r="A60">
        <v>59</v>
      </c>
      <c r="B60">
        <v>1145</v>
      </c>
    </row>
    <row r="61" spans="1:2">
      <c r="A61">
        <v>60</v>
      </c>
      <c r="B61">
        <v>1170</v>
      </c>
    </row>
    <row r="62" spans="1:2">
      <c r="A62">
        <v>61</v>
      </c>
      <c r="B62">
        <v>1195</v>
      </c>
    </row>
    <row r="63" spans="1:2">
      <c r="A63">
        <v>62</v>
      </c>
      <c r="B63">
        <v>1220</v>
      </c>
    </row>
    <row r="64" spans="1:2">
      <c r="A64">
        <v>63</v>
      </c>
      <c r="B64">
        <v>1245</v>
      </c>
    </row>
    <row r="65" spans="1:2">
      <c r="A65">
        <v>64</v>
      </c>
      <c r="B65">
        <v>1270</v>
      </c>
    </row>
    <row r="66" spans="1:2">
      <c r="A66">
        <v>65</v>
      </c>
      <c r="B66">
        <v>1295</v>
      </c>
    </row>
    <row r="67" spans="1:2">
      <c r="A67">
        <v>66</v>
      </c>
      <c r="B67">
        <v>1320</v>
      </c>
    </row>
    <row r="68" spans="1:2">
      <c r="A68">
        <v>67</v>
      </c>
      <c r="B68">
        <v>1345</v>
      </c>
    </row>
    <row r="69" spans="1:2">
      <c r="A69">
        <v>68</v>
      </c>
      <c r="B69">
        <v>1370</v>
      </c>
    </row>
    <row r="70" spans="1:2">
      <c r="A70">
        <v>69</v>
      </c>
      <c r="B70">
        <v>1395</v>
      </c>
    </row>
    <row r="71" spans="1:2">
      <c r="A71">
        <v>70</v>
      </c>
      <c r="B71">
        <v>1420</v>
      </c>
    </row>
    <row r="72" spans="1:2">
      <c r="A72">
        <v>71</v>
      </c>
      <c r="B72">
        <v>1445</v>
      </c>
    </row>
    <row r="73" spans="1:2">
      <c r="A73">
        <v>72</v>
      </c>
      <c r="B73">
        <v>1470</v>
      </c>
    </row>
    <row r="74" spans="1:2">
      <c r="A74">
        <v>73</v>
      </c>
      <c r="B74">
        <v>1495</v>
      </c>
    </row>
    <row r="75" spans="1:2">
      <c r="A75">
        <v>74</v>
      </c>
      <c r="B75">
        <v>1520</v>
      </c>
    </row>
    <row r="76" spans="1:2">
      <c r="A76">
        <v>75</v>
      </c>
      <c r="B76">
        <v>1545</v>
      </c>
    </row>
    <row r="77" spans="1:2">
      <c r="A77">
        <v>76</v>
      </c>
      <c r="B77">
        <v>1570</v>
      </c>
    </row>
    <row r="78" spans="1:2">
      <c r="A78">
        <v>77</v>
      </c>
      <c r="B78">
        <v>1595</v>
      </c>
    </row>
    <row r="79" spans="1:2">
      <c r="A79">
        <v>78</v>
      </c>
      <c r="B79">
        <v>1620</v>
      </c>
    </row>
    <row r="80" spans="1:2">
      <c r="A80">
        <v>79</v>
      </c>
      <c r="B80">
        <v>1645</v>
      </c>
    </row>
    <row r="81" spans="1:6">
      <c r="A81">
        <v>80</v>
      </c>
      <c r="B81">
        <v>1670</v>
      </c>
    </row>
    <row r="82" spans="1:6">
      <c r="A82">
        <v>81</v>
      </c>
      <c r="B82">
        <v>1695</v>
      </c>
    </row>
    <row r="83" spans="1:6">
      <c r="A83">
        <v>82</v>
      </c>
      <c r="B83">
        <v>1720</v>
      </c>
    </row>
    <row r="84" spans="1:6">
      <c r="A84">
        <v>83</v>
      </c>
      <c r="B84">
        <v>1745</v>
      </c>
    </row>
    <row r="85" spans="1:6">
      <c r="A85">
        <v>84</v>
      </c>
      <c r="B85">
        <v>1770</v>
      </c>
    </row>
    <row r="86" spans="1:6">
      <c r="A86">
        <v>85</v>
      </c>
      <c r="B86">
        <v>1795</v>
      </c>
    </row>
    <row r="87" spans="1:6">
      <c r="A87">
        <v>86</v>
      </c>
      <c r="B87">
        <v>1820</v>
      </c>
    </row>
    <row r="88" spans="1:6">
      <c r="A88">
        <v>87</v>
      </c>
      <c r="B88">
        <v>1845</v>
      </c>
    </row>
    <row r="89" spans="1:6">
      <c r="A89">
        <v>88</v>
      </c>
      <c r="B89">
        <v>1870</v>
      </c>
    </row>
    <row r="90" spans="1:6">
      <c r="A90">
        <v>89</v>
      </c>
      <c r="B90">
        <v>1895</v>
      </c>
    </row>
    <row r="91" spans="1:6">
      <c r="A91">
        <v>90</v>
      </c>
      <c r="B91">
        <v>1920</v>
      </c>
    </row>
    <row r="92" spans="1:6">
      <c r="A92">
        <v>91</v>
      </c>
      <c r="B92">
        <v>1945</v>
      </c>
    </row>
    <row r="93" spans="1:6">
      <c r="A93">
        <v>92</v>
      </c>
      <c r="B93">
        <v>1970</v>
      </c>
    </row>
    <row r="94" spans="1:6">
      <c r="A94">
        <v>93</v>
      </c>
      <c r="B94">
        <v>1995</v>
      </c>
      <c r="F94" s="23"/>
    </row>
    <row r="95" spans="1:6">
      <c r="A95">
        <v>94</v>
      </c>
      <c r="B95">
        <v>2020</v>
      </c>
    </row>
    <row r="96" spans="1:6">
      <c r="A96">
        <v>95</v>
      </c>
      <c r="B96">
        <v>2045</v>
      </c>
    </row>
    <row r="97" spans="1:2">
      <c r="A97">
        <v>96</v>
      </c>
      <c r="B97">
        <v>2070</v>
      </c>
    </row>
    <row r="98" spans="1:2">
      <c r="A98">
        <v>97</v>
      </c>
      <c r="B98">
        <v>2095</v>
      </c>
    </row>
    <row r="99" spans="1:2">
      <c r="A99">
        <v>98</v>
      </c>
      <c r="B99">
        <v>2120</v>
      </c>
    </row>
    <row r="100" spans="1:2">
      <c r="A100">
        <v>99</v>
      </c>
      <c r="B100">
        <v>2145</v>
      </c>
    </row>
    <row r="101" spans="1:2">
      <c r="A101">
        <v>100</v>
      </c>
      <c r="B101">
        <v>2170</v>
      </c>
    </row>
    <row r="102" spans="1:2">
      <c r="A102">
        <v>101</v>
      </c>
      <c r="B102">
        <v>2195</v>
      </c>
    </row>
    <row r="103" spans="1:2">
      <c r="A103">
        <v>102</v>
      </c>
      <c r="B103">
        <v>2220</v>
      </c>
    </row>
    <row r="104" spans="1:2">
      <c r="A104">
        <v>103</v>
      </c>
      <c r="B104">
        <v>2245</v>
      </c>
    </row>
    <row r="105" spans="1:2">
      <c r="A105">
        <v>104</v>
      </c>
      <c r="B105">
        <v>2270</v>
      </c>
    </row>
    <row r="106" spans="1:2">
      <c r="A106">
        <v>105</v>
      </c>
      <c r="B106">
        <v>2295</v>
      </c>
    </row>
    <row r="107" spans="1:2">
      <c r="A107">
        <v>106</v>
      </c>
      <c r="B107">
        <v>2320</v>
      </c>
    </row>
    <row r="108" spans="1:2">
      <c r="A108">
        <v>107</v>
      </c>
      <c r="B108">
        <v>2345</v>
      </c>
    </row>
    <row r="109" spans="1:2">
      <c r="A109">
        <v>108</v>
      </c>
      <c r="B109">
        <v>2370</v>
      </c>
    </row>
    <row r="110" spans="1:2">
      <c r="A110">
        <v>109</v>
      </c>
      <c r="B110">
        <v>2395</v>
      </c>
    </row>
    <row r="111" spans="1:2">
      <c r="A111">
        <v>110</v>
      </c>
      <c r="B111">
        <v>2420</v>
      </c>
    </row>
    <row r="112" spans="1:2">
      <c r="A112">
        <v>111</v>
      </c>
      <c r="B112">
        <v>2445</v>
      </c>
    </row>
    <row r="113" spans="1:2">
      <c r="A113">
        <v>112</v>
      </c>
      <c r="B113">
        <v>2470</v>
      </c>
    </row>
    <row r="114" spans="1:2">
      <c r="A114">
        <v>113</v>
      </c>
      <c r="B114">
        <v>2495</v>
      </c>
    </row>
    <row r="115" spans="1:2">
      <c r="A115">
        <v>114</v>
      </c>
      <c r="B115">
        <v>2520</v>
      </c>
    </row>
    <row r="116" spans="1:2">
      <c r="A116">
        <v>115</v>
      </c>
      <c r="B116">
        <v>2545</v>
      </c>
    </row>
    <row r="117" spans="1:2">
      <c r="A117">
        <v>116</v>
      </c>
      <c r="B117">
        <v>2570</v>
      </c>
    </row>
    <row r="118" spans="1:2">
      <c r="A118">
        <v>117</v>
      </c>
      <c r="B118">
        <v>2595</v>
      </c>
    </row>
    <row r="119" spans="1:2">
      <c r="A119">
        <v>118</v>
      </c>
      <c r="B119">
        <v>2620</v>
      </c>
    </row>
    <row r="120" spans="1:2">
      <c r="A120">
        <v>119</v>
      </c>
      <c r="B120">
        <v>2645</v>
      </c>
    </row>
    <row r="121" spans="1:2">
      <c r="A121">
        <v>120</v>
      </c>
      <c r="B121">
        <v>2670</v>
      </c>
    </row>
    <row r="122" spans="1:2">
      <c r="A122">
        <v>121</v>
      </c>
      <c r="B122">
        <v>2695</v>
      </c>
    </row>
    <row r="123" spans="1:2">
      <c r="A123">
        <v>122</v>
      </c>
      <c r="B123">
        <v>2720</v>
      </c>
    </row>
    <row r="124" spans="1:2">
      <c r="A124">
        <v>123</v>
      </c>
      <c r="B124">
        <v>2745</v>
      </c>
    </row>
    <row r="125" spans="1:2">
      <c r="A125">
        <v>124</v>
      </c>
      <c r="B125">
        <v>2770</v>
      </c>
    </row>
    <row r="126" spans="1:2">
      <c r="A126">
        <v>125</v>
      </c>
      <c r="B126">
        <v>2795</v>
      </c>
    </row>
    <row r="127" spans="1:2">
      <c r="A127">
        <v>126</v>
      </c>
      <c r="B127">
        <v>2820</v>
      </c>
    </row>
    <row r="128" spans="1:2">
      <c r="A128">
        <v>127</v>
      </c>
      <c r="B128">
        <v>2845</v>
      </c>
    </row>
    <row r="129" spans="1:2">
      <c r="A129">
        <v>128</v>
      </c>
      <c r="B129">
        <v>2870</v>
      </c>
    </row>
    <row r="130" spans="1:2">
      <c r="A130">
        <v>129</v>
      </c>
      <c r="B130">
        <v>2895</v>
      </c>
    </row>
    <row r="131" spans="1:2">
      <c r="A131">
        <v>130</v>
      </c>
      <c r="B131">
        <v>2920</v>
      </c>
    </row>
    <row r="132" spans="1:2">
      <c r="A132">
        <v>131</v>
      </c>
      <c r="B132">
        <v>2945</v>
      </c>
    </row>
    <row r="133" spans="1:2">
      <c r="A133">
        <v>132</v>
      </c>
      <c r="B133">
        <v>2970</v>
      </c>
    </row>
    <row r="134" spans="1:2">
      <c r="A134">
        <v>133</v>
      </c>
      <c r="B134">
        <v>2995</v>
      </c>
    </row>
    <row r="135" spans="1:2">
      <c r="A135">
        <v>134</v>
      </c>
      <c r="B135">
        <v>3020</v>
      </c>
    </row>
    <row r="136" spans="1:2">
      <c r="A136">
        <v>135</v>
      </c>
      <c r="B136">
        <v>3045</v>
      </c>
    </row>
    <row r="137" spans="1:2">
      <c r="A137">
        <v>136</v>
      </c>
      <c r="B137">
        <v>3070</v>
      </c>
    </row>
    <row r="138" spans="1:2">
      <c r="A138">
        <v>137</v>
      </c>
      <c r="B138">
        <v>3095</v>
      </c>
    </row>
    <row r="139" spans="1:2">
      <c r="A139">
        <v>138</v>
      </c>
      <c r="B139">
        <v>3120</v>
      </c>
    </row>
    <row r="140" spans="1:2">
      <c r="A140">
        <v>139</v>
      </c>
      <c r="B140">
        <v>3145</v>
      </c>
    </row>
    <row r="141" spans="1:2">
      <c r="A141">
        <v>140</v>
      </c>
      <c r="B141">
        <v>3170</v>
      </c>
    </row>
    <row r="142" spans="1:2">
      <c r="A142">
        <v>141</v>
      </c>
      <c r="B142">
        <v>3195</v>
      </c>
    </row>
    <row r="143" spans="1:2">
      <c r="A143">
        <v>142</v>
      </c>
      <c r="B143">
        <v>3220</v>
      </c>
    </row>
    <row r="144" spans="1:2">
      <c r="A144">
        <v>143</v>
      </c>
      <c r="B144">
        <v>3245</v>
      </c>
    </row>
    <row r="145" spans="1:2">
      <c r="A145">
        <v>144</v>
      </c>
      <c r="B145">
        <v>3270</v>
      </c>
    </row>
    <row r="146" spans="1:2">
      <c r="A146">
        <v>145</v>
      </c>
      <c r="B146">
        <v>3295</v>
      </c>
    </row>
    <row r="147" spans="1:2">
      <c r="A147">
        <v>146</v>
      </c>
      <c r="B147">
        <v>3320</v>
      </c>
    </row>
    <row r="148" spans="1:2">
      <c r="A148">
        <v>147</v>
      </c>
      <c r="B148">
        <v>3345</v>
      </c>
    </row>
    <row r="149" spans="1:2">
      <c r="A149">
        <v>148</v>
      </c>
      <c r="B149">
        <v>3370</v>
      </c>
    </row>
    <row r="150" spans="1:2">
      <c r="A150">
        <v>149</v>
      </c>
      <c r="B150">
        <v>3395</v>
      </c>
    </row>
    <row r="151" spans="1:2">
      <c r="A151">
        <v>150</v>
      </c>
      <c r="B151">
        <v>3420</v>
      </c>
    </row>
    <row r="152" spans="1:2">
      <c r="A152">
        <v>151</v>
      </c>
      <c r="B152">
        <v>3445</v>
      </c>
    </row>
    <row r="153" spans="1:2">
      <c r="A153">
        <v>152</v>
      </c>
      <c r="B153">
        <v>3470</v>
      </c>
    </row>
    <row r="154" spans="1:2">
      <c r="A154">
        <v>153</v>
      </c>
      <c r="B154">
        <v>3495</v>
      </c>
    </row>
    <row r="155" spans="1:2">
      <c r="A155">
        <v>154</v>
      </c>
      <c r="B155">
        <v>3520</v>
      </c>
    </row>
    <row r="156" spans="1:2">
      <c r="A156">
        <v>155</v>
      </c>
      <c r="B156">
        <v>3545</v>
      </c>
    </row>
    <row r="157" spans="1:2">
      <c r="A157">
        <v>156</v>
      </c>
      <c r="B157">
        <v>3570</v>
      </c>
    </row>
    <row r="158" spans="1:2">
      <c r="A158">
        <v>157</v>
      </c>
      <c r="B158">
        <v>3595</v>
      </c>
    </row>
    <row r="159" spans="1:2">
      <c r="A159">
        <v>158</v>
      </c>
      <c r="B159">
        <v>3620</v>
      </c>
    </row>
    <row r="160" spans="1:2">
      <c r="A160">
        <v>159</v>
      </c>
      <c r="B160">
        <v>3645</v>
      </c>
    </row>
    <row r="161" spans="1:2">
      <c r="A161">
        <v>160</v>
      </c>
      <c r="B161">
        <v>3670</v>
      </c>
    </row>
    <row r="162" spans="1:2">
      <c r="A162">
        <v>161</v>
      </c>
      <c r="B162">
        <v>3695</v>
      </c>
    </row>
    <row r="163" spans="1:2">
      <c r="A163">
        <v>162</v>
      </c>
      <c r="B163">
        <v>3720</v>
      </c>
    </row>
    <row r="164" spans="1:2">
      <c r="A164">
        <v>163</v>
      </c>
      <c r="B164">
        <v>3745</v>
      </c>
    </row>
    <row r="165" spans="1:2">
      <c r="A165">
        <v>164</v>
      </c>
      <c r="B165">
        <v>3770</v>
      </c>
    </row>
    <row r="166" spans="1:2">
      <c r="A166">
        <v>165</v>
      </c>
      <c r="B166">
        <v>3795</v>
      </c>
    </row>
    <row r="167" spans="1:2">
      <c r="A167">
        <v>166</v>
      </c>
      <c r="B167">
        <v>3820</v>
      </c>
    </row>
    <row r="168" spans="1:2">
      <c r="A168">
        <v>167</v>
      </c>
      <c r="B168">
        <v>3845</v>
      </c>
    </row>
    <row r="169" spans="1:2">
      <c r="A169">
        <v>168</v>
      </c>
      <c r="B169">
        <v>3870</v>
      </c>
    </row>
    <row r="170" spans="1:2">
      <c r="A170">
        <v>169</v>
      </c>
      <c r="B170">
        <v>3895</v>
      </c>
    </row>
    <row r="171" spans="1:2">
      <c r="A171">
        <v>170</v>
      </c>
      <c r="B171">
        <v>3920</v>
      </c>
    </row>
    <row r="172" spans="1:2">
      <c r="A172">
        <v>171</v>
      </c>
      <c r="B172">
        <v>3945</v>
      </c>
    </row>
    <row r="173" spans="1:2">
      <c r="A173">
        <v>172</v>
      </c>
      <c r="B173">
        <v>3970</v>
      </c>
    </row>
    <row r="174" spans="1:2">
      <c r="A174">
        <v>173</v>
      </c>
      <c r="B174">
        <v>3995</v>
      </c>
    </row>
    <row r="175" spans="1:2">
      <c r="A175">
        <v>174</v>
      </c>
      <c r="B175">
        <v>4020</v>
      </c>
    </row>
    <row r="176" spans="1:2">
      <c r="A176">
        <v>175</v>
      </c>
      <c r="B176">
        <v>4045</v>
      </c>
    </row>
    <row r="177" spans="1:2">
      <c r="A177">
        <v>176</v>
      </c>
      <c r="B177">
        <v>4070</v>
      </c>
    </row>
    <row r="178" spans="1:2">
      <c r="A178">
        <v>177</v>
      </c>
      <c r="B178">
        <v>4095</v>
      </c>
    </row>
    <row r="179" spans="1:2">
      <c r="A179">
        <v>178</v>
      </c>
      <c r="B179">
        <v>4120</v>
      </c>
    </row>
    <row r="180" spans="1:2">
      <c r="A180">
        <v>179</v>
      </c>
      <c r="B180">
        <v>4145</v>
      </c>
    </row>
    <row r="181" spans="1:2">
      <c r="A181">
        <v>180</v>
      </c>
      <c r="B181">
        <v>4170</v>
      </c>
    </row>
    <row r="182" spans="1:2">
      <c r="A182">
        <v>181</v>
      </c>
      <c r="B182">
        <v>4195</v>
      </c>
    </row>
    <row r="183" spans="1:2">
      <c r="A183">
        <v>182</v>
      </c>
      <c r="B183">
        <v>4220</v>
      </c>
    </row>
    <row r="184" spans="1:2">
      <c r="A184">
        <v>183</v>
      </c>
      <c r="B184">
        <v>4245</v>
      </c>
    </row>
    <row r="185" spans="1:2">
      <c r="A185">
        <v>184</v>
      </c>
      <c r="B185">
        <v>4270</v>
      </c>
    </row>
    <row r="186" spans="1:2">
      <c r="A186">
        <v>185</v>
      </c>
      <c r="B186">
        <v>4295</v>
      </c>
    </row>
    <row r="187" spans="1:2">
      <c r="A187">
        <v>186</v>
      </c>
      <c r="B187">
        <v>4320</v>
      </c>
    </row>
    <row r="188" spans="1:2">
      <c r="A188">
        <v>187</v>
      </c>
      <c r="B188">
        <v>4345</v>
      </c>
    </row>
    <row r="189" spans="1:2">
      <c r="A189">
        <v>188</v>
      </c>
      <c r="B189">
        <v>4370</v>
      </c>
    </row>
    <row r="190" spans="1:2">
      <c r="A190">
        <v>189</v>
      </c>
      <c r="B190">
        <v>4395</v>
      </c>
    </row>
    <row r="191" spans="1:2">
      <c r="A191">
        <v>190</v>
      </c>
      <c r="B191">
        <v>4420</v>
      </c>
    </row>
    <row r="192" spans="1:2">
      <c r="A192">
        <v>191</v>
      </c>
      <c r="B192">
        <v>4445</v>
      </c>
    </row>
    <row r="193" spans="1:2">
      <c r="A193">
        <v>192</v>
      </c>
      <c r="B193">
        <v>4470</v>
      </c>
    </row>
    <row r="194" spans="1:2">
      <c r="A194">
        <v>193</v>
      </c>
      <c r="B194">
        <v>4495</v>
      </c>
    </row>
    <row r="195" spans="1:2">
      <c r="A195">
        <v>194</v>
      </c>
      <c r="B195">
        <v>4520</v>
      </c>
    </row>
    <row r="196" spans="1:2">
      <c r="A196">
        <v>195</v>
      </c>
      <c r="B196">
        <v>4545</v>
      </c>
    </row>
    <row r="197" spans="1:2">
      <c r="A197">
        <v>196</v>
      </c>
      <c r="B197">
        <v>4570</v>
      </c>
    </row>
    <row r="198" spans="1:2">
      <c r="A198">
        <v>197</v>
      </c>
      <c r="B198">
        <v>4595</v>
      </c>
    </row>
    <row r="199" spans="1:2">
      <c r="A199">
        <v>198</v>
      </c>
      <c r="B199">
        <v>4620</v>
      </c>
    </row>
    <row r="200" spans="1:2">
      <c r="A200">
        <v>199</v>
      </c>
      <c r="B200">
        <v>4645</v>
      </c>
    </row>
    <row r="201" spans="1:2">
      <c r="A201">
        <v>200</v>
      </c>
      <c r="B201">
        <v>4670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1"/>
  <sheetViews>
    <sheetView workbookViewId="0">
      <selection activeCell="N10" sqref="N10"/>
    </sheetView>
  </sheetViews>
  <sheetFormatPr defaultRowHeight="15"/>
  <cols>
    <col min="1" max="1" width="17.5703125" customWidth="1"/>
    <col min="2" max="2" width="17.5703125" style="3" customWidth="1"/>
    <col min="4" max="8" width="9" style="3"/>
    <col min="9" max="9" width="15.85546875" style="3" customWidth="1"/>
    <col min="10" max="10" width="19.5703125" customWidth="1"/>
  </cols>
  <sheetData>
    <row r="1" spans="1:12">
      <c r="A1" t="s">
        <v>11</v>
      </c>
      <c r="I1" s="3" t="s">
        <v>6</v>
      </c>
      <c r="J1" t="s">
        <v>5</v>
      </c>
    </row>
    <row r="2" spans="1:12">
      <c r="A2" s="1" t="s">
        <v>71</v>
      </c>
      <c r="B2" s="3">
        <v>471</v>
      </c>
      <c r="C2" t="s">
        <v>69</v>
      </c>
      <c r="D2" s="3">
        <v>55</v>
      </c>
      <c r="H2" s="3">
        <f>F2*M2</f>
        <v>0</v>
      </c>
      <c r="I2" s="3">
        <v>5000</v>
      </c>
      <c r="J2">
        <v>2</v>
      </c>
      <c r="L2" s="3">
        <v>70</v>
      </c>
    </row>
    <row r="3" spans="1:12">
      <c r="A3" s="1" t="s">
        <v>71</v>
      </c>
      <c r="B3" s="3">
        <v>942</v>
      </c>
      <c r="C3" t="s">
        <v>69</v>
      </c>
      <c r="D3" s="3">
        <v>112</v>
      </c>
      <c r="F3" s="3">
        <f>B3-B2</f>
        <v>471</v>
      </c>
      <c r="G3" s="3">
        <f>D3-D2</f>
        <v>57</v>
      </c>
      <c r="H3" s="3">
        <f t="shared" ref="H3:H66" si="0">F3*M3</f>
        <v>0</v>
      </c>
      <c r="I3" s="3">
        <v>10000</v>
      </c>
      <c r="J3">
        <v>4</v>
      </c>
      <c r="L3" s="3">
        <v>140</v>
      </c>
    </row>
    <row r="4" spans="1:12">
      <c r="A4" s="1" t="s">
        <v>70</v>
      </c>
      <c r="B4" s="3">
        <v>3297</v>
      </c>
      <c r="C4" t="s">
        <v>68</v>
      </c>
      <c r="D4" s="3">
        <v>390</v>
      </c>
      <c r="F4" s="3">
        <f t="shared" ref="F4:F31" si="1">B4-B3</f>
        <v>2355</v>
      </c>
      <c r="G4" s="3">
        <f t="shared" ref="G4:G31" si="2">D4-D3</f>
        <v>278</v>
      </c>
      <c r="H4" s="3">
        <f t="shared" si="0"/>
        <v>0</v>
      </c>
      <c r="I4" s="3">
        <v>18000</v>
      </c>
      <c r="J4">
        <v>6</v>
      </c>
      <c r="L4" s="3">
        <v>210</v>
      </c>
    </row>
    <row r="5" spans="1:12">
      <c r="A5" s="1" t="s">
        <v>70</v>
      </c>
      <c r="B5" s="3">
        <v>2355</v>
      </c>
      <c r="C5" t="s">
        <v>68</v>
      </c>
      <c r="D5" s="3">
        <v>279</v>
      </c>
      <c r="F5" s="3">
        <f t="shared" si="1"/>
        <v>-942</v>
      </c>
      <c r="G5" s="3">
        <f t="shared" si="2"/>
        <v>-111</v>
      </c>
      <c r="H5" s="3">
        <f t="shared" si="0"/>
        <v>0</v>
      </c>
      <c r="I5" s="3">
        <v>28000</v>
      </c>
      <c r="J5">
        <v>8</v>
      </c>
      <c r="L5" s="3">
        <v>290</v>
      </c>
    </row>
    <row r="6" spans="1:12">
      <c r="A6" s="1" t="s">
        <v>70</v>
      </c>
      <c r="B6" s="3">
        <v>2827</v>
      </c>
      <c r="C6" t="s">
        <v>68</v>
      </c>
      <c r="D6" s="3">
        <v>334</v>
      </c>
      <c r="F6" s="3">
        <f t="shared" si="1"/>
        <v>472</v>
      </c>
      <c r="G6" s="3">
        <f t="shared" si="2"/>
        <v>55</v>
      </c>
      <c r="H6" s="3">
        <f t="shared" si="0"/>
        <v>0</v>
      </c>
      <c r="I6" s="3">
        <v>40000</v>
      </c>
      <c r="J6">
        <v>10</v>
      </c>
      <c r="L6" s="3">
        <v>360</v>
      </c>
    </row>
    <row r="7" spans="1:12">
      <c r="A7" s="1" t="s">
        <v>70</v>
      </c>
      <c r="B7" s="3">
        <v>3297</v>
      </c>
      <c r="C7" t="s">
        <v>68</v>
      </c>
      <c r="D7" s="3">
        <v>391</v>
      </c>
      <c r="F7" s="3">
        <f t="shared" si="1"/>
        <v>470</v>
      </c>
      <c r="G7" s="3">
        <f t="shared" si="2"/>
        <v>57</v>
      </c>
      <c r="H7" s="3">
        <f t="shared" si="0"/>
        <v>0</v>
      </c>
      <c r="I7" s="3">
        <v>54000</v>
      </c>
      <c r="J7">
        <v>13</v>
      </c>
      <c r="L7" s="3">
        <v>420</v>
      </c>
    </row>
    <row r="8" spans="1:12">
      <c r="A8" s="1" t="s">
        <v>70</v>
      </c>
      <c r="B8" s="3">
        <v>3769</v>
      </c>
      <c r="C8" t="s">
        <v>68</v>
      </c>
      <c r="D8" s="3">
        <v>446</v>
      </c>
      <c r="F8" s="3">
        <f t="shared" si="1"/>
        <v>472</v>
      </c>
      <c r="G8" s="3">
        <f t="shared" si="2"/>
        <v>55</v>
      </c>
      <c r="H8" s="3">
        <f t="shared" si="0"/>
        <v>0</v>
      </c>
      <c r="I8" s="3">
        <v>70000</v>
      </c>
      <c r="J8">
        <v>16</v>
      </c>
      <c r="L8" s="3">
        <v>500</v>
      </c>
    </row>
    <row r="9" spans="1:12">
      <c r="A9" s="1" t="s">
        <v>70</v>
      </c>
      <c r="B9" s="3">
        <v>4240</v>
      </c>
      <c r="C9" t="s">
        <v>68</v>
      </c>
      <c r="D9" s="3">
        <v>503</v>
      </c>
      <c r="F9" s="3">
        <f t="shared" si="1"/>
        <v>471</v>
      </c>
      <c r="G9" s="3">
        <f t="shared" si="2"/>
        <v>57</v>
      </c>
      <c r="H9" s="3">
        <f t="shared" si="0"/>
        <v>0</v>
      </c>
      <c r="I9" s="3">
        <v>88000</v>
      </c>
      <c r="J9">
        <v>19</v>
      </c>
      <c r="L9" s="3">
        <v>570</v>
      </c>
    </row>
    <row r="10" spans="1:12">
      <c r="A10" s="1" t="s">
        <v>70</v>
      </c>
      <c r="B10" s="3">
        <v>4710</v>
      </c>
      <c r="C10" t="s">
        <v>68</v>
      </c>
      <c r="D10" s="3">
        <v>556</v>
      </c>
      <c r="F10" s="3">
        <f t="shared" si="1"/>
        <v>470</v>
      </c>
      <c r="G10" s="3">
        <f t="shared" si="2"/>
        <v>53</v>
      </c>
      <c r="H10" s="3">
        <f t="shared" si="0"/>
        <v>0</v>
      </c>
      <c r="I10" s="3">
        <v>100000</v>
      </c>
      <c r="J10">
        <v>22</v>
      </c>
      <c r="L10" s="3">
        <v>640</v>
      </c>
    </row>
    <row r="11" spans="1:12">
      <c r="A11" s="1" t="s">
        <v>70</v>
      </c>
      <c r="B11" s="3">
        <v>5181</v>
      </c>
      <c r="C11" t="s">
        <v>68</v>
      </c>
      <c r="D11" s="3">
        <v>614</v>
      </c>
      <c r="F11" s="3">
        <f t="shared" si="1"/>
        <v>471</v>
      </c>
      <c r="G11" s="3">
        <f t="shared" si="2"/>
        <v>58</v>
      </c>
      <c r="H11" s="3">
        <f t="shared" si="0"/>
        <v>0</v>
      </c>
      <c r="I11" s="3">
        <v>130000</v>
      </c>
      <c r="J11">
        <v>26</v>
      </c>
      <c r="L11" s="3">
        <v>710</v>
      </c>
    </row>
    <row r="12" spans="1:12">
      <c r="A12" s="1" t="s">
        <v>70</v>
      </c>
      <c r="B12" s="3">
        <v>5653</v>
      </c>
      <c r="C12" t="s">
        <v>68</v>
      </c>
      <c r="D12" s="3">
        <v>669</v>
      </c>
      <c r="F12" s="3">
        <f t="shared" si="1"/>
        <v>472</v>
      </c>
      <c r="G12" s="3">
        <f t="shared" si="2"/>
        <v>55</v>
      </c>
      <c r="H12" s="3">
        <f t="shared" si="0"/>
        <v>0</v>
      </c>
      <c r="I12" s="3">
        <v>150000</v>
      </c>
      <c r="J12">
        <v>30</v>
      </c>
      <c r="L12" s="3">
        <v>780</v>
      </c>
    </row>
    <row r="13" spans="1:12">
      <c r="A13" s="1" t="s">
        <v>70</v>
      </c>
      <c r="B13" s="3">
        <v>6124</v>
      </c>
      <c r="C13" t="s">
        <v>68</v>
      </c>
      <c r="D13" s="3">
        <v>725</v>
      </c>
      <c r="F13" s="3">
        <f t="shared" si="1"/>
        <v>471</v>
      </c>
      <c r="G13" s="3">
        <f t="shared" si="2"/>
        <v>56</v>
      </c>
      <c r="H13" s="3">
        <f t="shared" si="0"/>
        <v>0</v>
      </c>
      <c r="I13" s="3">
        <v>180000</v>
      </c>
      <c r="J13">
        <v>34</v>
      </c>
      <c r="L13" s="3">
        <v>850</v>
      </c>
    </row>
    <row r="14" spans="1:12">
      <c r="A14" s="1" t="s">
        <v>70</v>
      </c>
      <c r="B14" s="3">
        <v>6595</v>
      </c>
      <c r="C14" t="s">
        <v>68</v>
      </c>
      <c r="D14" s="3">
        <v>780</v>
      </c>
      <c r="F14" s="3">
        <f t="shared" si="1"/>
        <v>471</v>
      </c>
      <c r="G14" s="3">
        <f t="shared" si="2"/>
        <v>55</v>
      </c>
      <c r="H14" s="3">
        <f t="shared" si="0"/>
        <v>0</v>
      </c>
      <c r="I14" s="3">
        <v>200000</v>
      </c>
      <c r="J14">
        <v>38</v>
      </c>
      <c r="L14" s="3">
        <v>930</v>
      </c>
    </row>
    <row r="15" spans="1:12">
      <c r="A15" s="1" t="s">
        <v>70</v>
      </c>
      <c r="B15" s="3">
        <v>7066</v>
      </c>
      <c r="C15" t="s">
        <v>68</v>
      </c>
      <c r="D15" s="3">
        <v>837</v>
      </c>
      <c r="F15" s="3">
        <f t="shared" si="1"/>
        <v>471</v>
      </c>
      <c r="G15" s="3">
        <f t="shared" si="2"/>
        <v>57</v>
      </c>
      <c r="H15" s="3">
        <f t="shared" si="0"/>
        <v>0</v>
      </c>
      <c r="I15" s="3">
        <v>230000</v>
      </c>
      <c r="J15">
        <v>42</v>
      </c>
      <c r="L15" s="3">
        <v>1000</v>
      </c>
    </row>
    <row r="16" spans="1:12">
      <c r="A16" s="1" t="s">
        <v>70</v>
      </c>
      <c r="B16" s="3">
        <v>7537</v>
      </c>
      <c r="C16" t="s">
        <v>68</v>
      </c>
      <c r="D16" s="3">
        <v>892</v>
      </c>
      <c r="F16" s="3">
        <f t="shared" si="1"/>
        <v>471</v>
      </c>
      <c r="G16" s="3">
        <f t="shared" si="2"/>
        <v>55</v>
      </c>
      <c r="H16" s="3">
        <f t="shared" si="0"/>
        <v>0</v>
      </c>
      <c r="I16" s="3">
        <v>270000</v>
      </c>
      <c r="J16">
        <v>46</v>
      </c>
      <c r="L16" s="3">
        <v>1070</v>
      </c>
    </row>
    <row r="17" spans="1:12">
      <c r="A17" s="1" t="s">
        <v>70</v>
      </c>
      <c r="B17">
        <v>8026</v>
      </c>
      <c r="C17" t="s">
        <v>68</v>
      </c>
      <c r="D17" s="3">
        <v>949</v>
      </c>
      <c r="F17" s="3">
        <f t="shared" si="1"/>
        <v>489</v>
      </c>
      <c r="G17" s="3">
        <f t="shared" si="2"/>
        <v>57</v>
      </c>
      <c r="H17" s="3">
        <f t="shared" si="0"/>
        <v>0</v>
      </c>
      <c r="I17" s="3">
        <v>310000</v>
      </c>
      <c r="J17">
        <v>50</v>
      </c>
      <c r="L17" s="3">
        <v>1140</v>
      </c>
    </row>
    <row r="18" spans="1:12">
      <c r="A18" s="1" t="s">
        <v>70</v>
      </c>
      <c r="B18">
        <v>8547</v>
      </c>
      <c r="C18" t="s">
        <v>68</v>
      </c>
      <c r="D18" s="3">
        <v>1011</v>
      </c>
      <c r="F18" s="3">
        <f t="shared" si="1"/>
        <v>521</v>
      </c>
      <c r="G18" s="3">
        <f t="shared" si="2"/>
        <v>62</v>
      </c>
      <c r="H18" s="3">
        <f t="shared" si="0"/>
        <v>0</v>
      </c>
      <c r="I18" s="3">
        <v>350000</v>
      </c>
      <c r="J18">
        <v>54</v>
      </c>
      <c r="L18" s="3">
        <v>1210</v>
      </c>
    </row>
    <row r="19" spans="1:12">
      <c r="A19" s="1" t="s">
        <v>70</v>
      </c>
      <c r="B19">
        <v>9102</v>
      </c>
      <c r="C19" t="s">
        <v>68</v>
      </c>
      <c r="D19" s="3">
        <v>1077</v>
      </c>
      <c r="F19" s="3">
        <f t="shared" si="1"/>
        <v>555</v>
      </c>
      <c r="G19" s="3">
        <f t="shared" si="2"/>
        <v>66</v>
      </c>
      <c r="H19" s="3">
        <f t="shared" si="0"/>
        <v>0</v>
      </c>
      <c r="I19" s="3">
        <v>390000</v>
      </c>
      <c r="J19">
        <v>58</v>
      </c>
      <c r="L19" s="3">
        <v>1280</v>
      </c>
    </row>
    <row r="20" spans="1:12">
      <c r="A20" s="1" t="s">
        <v>70</v>
      </c>
      <c r="B20">
        <v>9693</v>
      </c>
      <c r="C20" t="s">
        <v>68</v>
      </c>
      <c r="D20" s="3">
        <v>1147</v>
      </c>
      <c r="F20" s="3">
        <f t="shared" si="1"/>
        <v>591</v>
      </c>
      <c r="G20" s="3">
        <f t="shared" si="2"/>
        <v>70</v>
      </c>
      <c r="H20" s="3">
        <f t="shared" si="0"/>
        <v>0</v>
      </c>
      <c r="I20" s="3">
        <v>430000</v>
      </c>
      <c r="J20">
        <v>62</v>
      </c>
      <c r="L20" s="3">
        <v>1350</v>
      </c>
    </row>
    <row r="21" spans="1:12">
      <c r="A21" s="1" t="s">
        <v>70</v>
      </c>
      <c r="B21">
        <v>10323</v>
      </c>
      <c r="C21" t="s">
        <v>68</v>
      </c>
      <c r="D21" s="3">
        <v>1222</v>
      </c>
      <c r="F21" s="3">
        <f t="shared" si="1"/>
        <v>630</v>
      </c>
      <c r="G21" s="3">
        <f t="shared" si="2"/>
        <v>75</v>
      </c>
      <c r="H21" s="3">
        <f t="shared" si="0"/>
        <v>0</v>
      </c>
      <c r="I21" s="3">
        <v>470000</v>
      </c>
      <c r="J21">
        <v>66</v>
      </c>
      <c r="L21" s="3">
        <v>1420</v>
      </c>
    </row>
    <row r="22" spans="1:12">
      <c r="A22" s="1" t="s">
        <v>70</v>
      </c>
      <c r="B22">
        <v>10993</v>
      </c>
      <c r="C22" t="s">
        <v>68</v>
      </c>
      <c r="D22" s="3">
        <v>1301</v>
      </c>
      <c r="F22" s="3">
        <f t="shared" si="1"/>
        <v>670</v>
      </c>
      <c r="G22" s="3">
        <f t="shared" si="2"/>
        <v>79</v>
      </c>
      <c r="H22" s="3">
        <f t="shared" si="0"/>
        <v>0</v>
      </c>
      <c r="I22" s="3">
        <v>510000</v>
      </c>
      <c r="J22">
        <v>70</v>
      </c>
      <c r="L22" s="3">
        <v>1490</v>
      </c>
    </row>
    <row r="23" spans="1:12">
      <c r="A23" s="1" t="s">
        <v>70</v>
      </c>
      <c r="B23">
        <v>11707</v>
      </c>
      <c r="C23" t="s">
        <v>68</v>
      </c>
      <c r="D23" s="3">
        <v>1386</v>
      </c>
      <c r="F23" s="3">
        <f t="shared" si="1"/>
        <v>714</v>
      </c>
      <c r="G23" s="3">
        <f t="shared" si="2"/>
        <v>85</v>
      </c>
      <c r="H23" s="3">
        <f t="shared" si="0"/>
        <v>0</v>
      </c>
      <c r="I23" s="3">
        <v>550000</v>
      </c>
      <c r="J23">
        <v>74</v>
      </c>
      <c r="L23" s="3">
        <v>1560</v>
      </c>
    </row>
    <row r="24" spans="1:12">
      <c r="A24" s="1" t="s">
        <v>70</v>
      </c>
      <c r="B24">
        <v>12467</v>
      </c>
      <c r="C24" t="s">
        <v>68</v>
      </c>
      <c r="D24" s="3">
        <v>1476</v>
      </c>
      <c r="F24" s="3">
        <f t="shared" si="1"/>
        <v>760</v>
      </c>
      <c r="G24" s="3">
        <f t="shared" si="2"/>
        <v>90</v>
      </c>
      <c r="H24" s="3">
        <f t="shared" si="0"/>
        <v>0</v>
      </c>
      <c r="I24" s="3">
        <v>590000</v>
      </c>
      <c r="J24">
        <v>78</v>
      </c>
      <c r="L24" s="3">
        <v>1640</v>
      </c>
    </row>
    <row r="25" spans="1:12">
      <c r="A25" s="1" t="s">
        <v>70</v>
      </c>
      <c r="B25">
        <v>13277</v>
      </c>
      <c r="C25" t="s">
        <v>68</v>
      </c>
      <c r="D25" s="3">
        <v>1572</v>
      </c>
      <c r="F25" s="3">
        <f t="shared" si="1"/>
        <v>810</v>
      </c>
      <c r="G25" s="3">
        <f t="shared" si="2"/>
        <v>96</v>
      </c>
      <c r="H25" s="3">
        <f t="shared" si="0"/>
        <v>0</v>
      </c>
      <c r="I25" s="3">
        <v>630000</v>
      </c>
      <c r="J25">
        <v>82</v>
      </c>
      <c r="L25" s="3">
        <v>1710</v>
      </c>
    </row>
    <row r="26" spans="1:12">
      <c r="A26" s="1" t="s">
        <v>70</v>
      </c>
      <c r="B26">
        <v>14140</v>
      </c>
      <c r="C26" t="s">
        <v>68</v>
      </c>
      <c r="D26" s="3">
        <v>1674</v>
      </c>
      <c r="F26" s="3">
        <f t="shared" si="1"/>
        <v>863</v>
      </c>
      <c r="G26" s="3">
        <f t="shared" si="2"/>
        <v>102</v>
      </c>
      <c r="H26" s="3">
        <f t="shared" si="0"/>
        <v>0</v>
      </c>
      <c r="I26" s="3">
        <v>670000</v>
      </c>
      <c r="J26">
        <v>86</v>
      </c>
      <c r="L26" s="3">
        <v>1780</v>
      </c>
    </row>
    <row r="27" spans="1:12">
      <c r="A27" s="1" t="s">
        <v>70</v>
      </c>
      <c r="B27">
        <v>15059</v>
      </c>
      <c r="C27" t="s">
        <v>68</v>
      </c>
      <c r="D27" s="3">
        <v>1783</v>
      </c>
      <c r="F27" s="3">
        <f t="shared" si="1"/>
        <v>919</v>
      </c>
      <c r="G27" s="3">
        <f t="shared" si="2"/>
        <v>109</v>
      </c>
      <c r="H27" s="3">
        <f t="shared" si="0"/>
        <v>0</v>
      </c>
      <c r="I27" s="3">
        <v>710000</v>
      </c>
      <c r="J27">
        <v>90</v>
      </c>
      <c r="L27" s="3">
        <v>1850</v>
      </c>
    </row>
    <row r="28" spans="1:12">
      <c r="A28" s="1" t="s">
        <v>70</v>
      </c>
      <c r="B28">
        <v>16037</v>
      </c>
      <c r="C28" t="s">
        <v>68</v>
      </c>
      <c r="D28" s="3">
        <v>1899</v>
      </c>
      <c r="F28" s="3">
        <f t="shared" si="1"/>
        <v>978</v>
      </c>
      <c r="G28" s="3">
        <f t="shared" si="2"/>
        <v>116</v>
      </c>
      <c r="H28" s="3">
        <f t="shared" si="0"/>
        <v>0</v>
      </c>
      <c r="I28" s="3">
        <v>750000</v>
      </c>
      <c r="J28">
        <v>94</v>
      </c>
      <c r="L28" s="3">
        <v>1920</v>
      </c>
    </row>
    <row r="29" spans="1:12">
      <c r="A29" s="1" t="s">
        <v>70</v>
      </c>
      <c r="B29">
        <v>17079</v>
      </c>
      <c r="C29" t="s">
        <v>68</v>
      </c>
      <c r="D29" s="3">
        <v>2022</v>
      </c>
      <c r="F29" s="3">
        <f t="shared" si="1"/>
        <v>1042</v>
      </c>
      <c r="G29" s="3">
        <f t="shared" si="2"/>
        <v>123</v>
      </c>
      <c r="H29" s="3">
        <f t="shared" si="0"/>
        <v>0</v>
      </c>
      <c r="I29" s="3">
        <v>790000</v>
      </c>
      <c r="J29">
        <v>98</v>
      </c>
      <c r="L29" s="3">
        <v>1990</v>
      </c>
    </row>
    <row r="30" spans="1:12">
      <c r="A30" s="1" t="s">
        <v>70</v>
      </c>
      <c r="B30">
        <v>18189</v>
      </c>
      <c r="C30" t="s">
        <v>68</v>
      </c>
      <c r="D30" s="3">
        <v>2154</v>
      </c>
      <c r="F30" s="3">
        <f t="shared" si="1"/>
        <v>1110</v>
      </c>
      <c r="G30" s="3">
        <f t="shared" si="2"/>
        <v>132</v>
      </c>
      <c r="H30" s="3">
        <f t="shared" si="0"/>
        <v>0</v>
      </c>
      <c r="I30" s="3">
        <v>830000</v>
      </c>
      <c r="J30">
        <v>102</v>
      </c>
      <c r="L30" s="3">
        <v>2060</v>
      </c>
    </row>
    <row r="31" spans="1:12">
      <c r="A31" s="1" t="s">
        <v>70</v>
      </c>
      <c r="B31">
        <v>19371</v>
      </c>
      <c r="C31" t="s">
        <v>68</v>
      </c>
      <c r="D31" s="3">
        <v>2294</v>
      </c>
      <c r="F31" s="3">
        <f t="shared" si="1"/>
        <v>1182</v>
      </c>
      <c r="G31" s="3">
        <f t="shared" si="2"/>
        <v>140</v>
      </c>
      <c r="H31" s="3">
        <f t="shared" si="0"/>
        <v>0</v>
      </c>
      <c r="I31" s="3">
        <v>870000</v>
      </c>
      <c r="J31">
        <v>106</v>
      </c>
      <c r="L31" s="3">
        <v>2130</v>
      </c>
    </row>
    <row r="32" spans="1:12">
      <c r="A32" s="1" t="s">
        <v>70</v>
      </c>
      <c r="H32" s="3">
        <f t="shared" si="0"/>
        <v>0</v>
      </c>
      <c r="I32" s="3" t="s">
        <v>7</v>
      </c>
      <c r="J32">
        <v>2</v>
      </c>
    </row>
    <row r="33" spans="1:10">
      <c r="A33" s="1" t="s">
        <v>70</v>
      </c>
      <c r="H33" s="3">
        <f t="shared" si="0"/>
        <v>0</v>
      </c>
      <c r="I33" s="3" t="s">
        <v>8</v>
      </c>
      <c r="J33">
        <v>3</v>
      </c>
    </row>
    <row r="34" spans="1:10">
      <c r="A34" s="1" t="s">
        <v>70</v>
      </c>
      <c r="H34" s="3">
        <f t="shared" si="0"/>
        <v>0</v>
      </c>
      <c r="I34" s="3" t="s">
        <v>9</v>
      </c>
      <c r="J34">
        <v>3</v>
      </c>
    </row>
    <row r="35" spans="1:10">
      <c r="A35" s="1" t="s">
        <v>70</v>
      </c>
      <c r="H35" s="3">
        <f t="shared" si="0"/>
        <v>0</v>
      </c>
      <c r="I35" s="3" t="s">
        <v>23</v>
      </c>
      <c r="J35">
        <v>5</v>
      </c>
    </row>
    <row r="36" spans="1:10">
      <c r="A36" s="1" t="s">
        <v>70</v>
      </c>
      <c r="H36" s="3">
        <f t="shared" si="0"/>
        <v>0</v>
      </c>
      <c r="I36" s="3" t="s">
        <v>24</v>
      </c>
      <c r="J36">
        <v>7</v>
      </c>
    </row>
    <row r="37" spans="1:10">
      <c r="A37" s="1" t="s">
        <v>70</v>
      </c>
      <c r="H37" s="3">
        <f t="shared" si="0"/>
        <v>0</v>
      </c>
      <c r="I37" s="3" t="s">
        <v>25</v>
      </c>
      <c r="J37">
        <v>9</v>
      </c>
    </row>
    <row r="38" spans="1:10">
      <c r="A38" s="1" t="s">
        <v>70</v>
      </c>
      <c r="H38" s="3">
        <f t="shared" si="0"/>
        <v>0</v>
      </c>
      <c r="I38" s="3" t="s">
        <v>26</v>
      </c>
      <c r="J38">
        <v>11</v>
      </c>
    </row>
    <row r="39" spans="1:10">
      <c r="A39" s="1" t="s">
        <v>70</v>
      </c>
      <c r="H39" s="3">
        <f t="shared" si="0"/>
        <v>0</v>
      </c>
      <c r="I39" s="3" t="s">
        <v>27</v>
      </c>
      <c r="J39">
        <v>13</v>
      </c>
    </row>
    <row r="40" spans="1:10">
      <c r="A40" s="1" t="s">
        <v>70</v>
      </c>
      <c r="H40" s="3">
        <f t="shared" si="0"/>
        <v>0</v>
      </c>
      <c r="I40" s="3" t="s">
        <v>28</v>
      </c>
      <c r="J40">
        <v>15</v>
      </c>
    </row>
    <row r="41" spans="1:10">
      <c r="A41" s="1" t="s">
        <v>70</v>
      </c>
      <c r="H41" s="3">
        <f t="shared" si="0"/>
        <v>0</v>
      </c>
      <c r="I41" s="3" t="s">
        <v>29</v>
      </c>
      <c r="J41">
        <v>17</v>
      </c>
    </row>
    <row r="42" spans="1:10">
      <c r="A42" s="1" t="s">
        <v>70</v>
      </c>
      <c r="H42" s="3">
        <f t="shared" si="0"/>
        <v>0</v>
      </c>
      <c r="I42" s="3" t="s">
        <v>30</v>
      </c>
      <c r="J42">
        <v>19</v>
      </c>
    </row>
    <row r="43" spans="1:10">
      <c r="A43" s="1" t="s">
        <v>70</v>
      </c>
      <c r="H43" s="3">
        <f t="shared" si="0"/>
        <v>0</v>
      </c>
      <c r="I43" s="3" t="s">
        <v>31</v>
      </c>
      <c r="J43">
        <v>21</v>
      </c>
    </row>
    <row r="44" spans="1:10">
      <c r="A44" s="1" t="s">
        <v>70</v>
      </c>
      <c r="H44" s="3">
        <f t="shared" si="0"/>
        <v>0</v>
      </c>
      <c r="I44" s="3" t="s">
        <v>32</v>
      </c>
      <c r="J44">
        <v>23</v>
      </c>
    </row>
    <row r="45" spans="1:10">
      <c r="A45" s="1" t="s">
        <v>70</v>
      </c>
      <c r="H45" s="3">
        <f t="shared" si="0"/>
        <v>0</v>
      </c>
      <c r="I45" s="3" t="s">
        <v>33</v>
      </c>
      <c r="J45">
        <v>25</v>
      </c>
    </row>
    <row r="46" spans="1:10">
      <c r="A46" s="1" t="s">
        <v>70</v>
      </c>
      <c r="H46" s="3">
        <f t="shared" si="0"/>
        <v>0</v>
      </c>
      <c r="I46" s="3" t="s">
        <v>34</v>
      </c>
      <c r="J46">
        <v>27</v>
      </c>
    </row>
    <row r="47" spans="1:10">
      <c r="A47" s="1" t="s">
        <v>70</v>
      </c>
      <c r="H47" s="3">
        <f t="shared" si="0"/>
        <v>0</v>
      </c>
      <c r="I47" s="3" t="s">
        <v>35</v>
      </c>
      <c r="J47">
        <v>29</v>
      </c>
    </row>
    <row r="48" spans="1:10">
      <c r="A48" s="1" t="s">
        <v>70</v>
      </c>
      <c r="H48" s="3">
        <f t="shared" si="0"/>
        <v>0</v>
      </c>
      <c r="I48" s="3" t="s">
        <v>36</v>
      </c>
      <c r="J48">
        <v>31</v>
      </c>
    </row>
    <row r="49" spans="1:10">
      <c r="A49" s="1" t="s">
        <v>70</v>
      </c>
      <c r="H49" s="3">
        <f t="shared" si="0"/>
        <v>0</v>
      </c>
      <c r="I49" s="3" t="s">
        <v>37</v>
      </c>
      <c r="J49">
        <v>33</v>
      </c>
    </row>
    <row r="50" spans="1:10">
      <c r="A50" s="1" t="s">
        <v>70</v>
      </c>
      <c r="H50" s="3">
        <f t="shared" si="0"/>
        <v>0</v>
      </c>
      <c r="I50" s="3" t="s">
        <v>38</v>
      </c>
      <c r="J50">
        <v>35</v>
      </c>
    </row>
    <row r="51" spans="1:10">
      <c r="A51" s="1" t="s">
        <v>70</v>
      </c>
      <c r="H51" s="3">
        <f t="shared" si="0"/>
        <v>0</v>
      </c>
      <c r="I51" s="3" t="s">
        <v>39</v>
      </c>
      <c r="J51">
        <v>37</v>
      </c>
    </row>
    <row r="52" spans="1:10">
      <c r="A52" s="1" t="s">
        <v>70</v>
      </c>
      <c r="H52" s="3">
        <f t="shared" si="0"/>
        <v>0</v>
      </c>
      <c r="I52" s="3" t="s">
        <v>30</v>
      </c>
      <c r="J52">
        <v>19</v>
      </c>
    </row>
    <row r="53" spans="1:10">
      <c r="A53" s="1" t="s">
        <v>70</v>
      </c>
      <c r="H53" s="3">
        <f t="shared" si="0"/>
        <v>0</v>
      </c>
      <c r="I53" s="3" t="s">
        <v>31</v>
      </c>
      <c r="J53">
        <v>21</v>
      </c>
    </row>
    <row r="54" spans="1:10">
      <c r="A54" s="1" t="s">
        <v>70</v>
      </c>
      <c r="H54" s="3">
        <f t="shared" si="0"/>
        <v>0</v>
      </c>
      <c r="I54" s="3" t="s">
        <v>32</v>
      </c>
      <c r="J54">
        <v>23</v>
      </c>
    </row>
    <row r="55" spans="1:10">
      <c r="A55" s="1" t="s">
        <v>70</v>
      </c>
      <c r="H55" s="3">
        <f t="shared" si="0"/>
        <v>0</v>
      </c>
      <c r="I55" s="3" t="s">
        <v>33</v>
      </c>
      <c r="J55">
        <v>25</v>
      </c>
    </row>
    <row r="56" spans="1:10">
      <c r="A56" s="1" t="s">
        <v>70</v>
      </c>
      <c r="H56" s="3">
        <f t="shared" si="0"/>
        <v>0</v>
      </c>
      <c r="I56" s="3" t="s">
        <v>34</v>
      </c>
      <c r="J56">
        <v>27</v>
      </c>
    </row>
    <row r="57" spans="1:10">
      <c r="A57" s="1" t="s">
        <v>70</v>
      </c>
      <c r="H57" s="3">
        <f t="shared" si="0"/>
        <v>0</v>
      </c>
      <c r="I57" s="3" t="s">
        <v>35</v>
      </c>
      <c r="J57">
        <v>29</v>
      </c>
    </row>
    <row r="58" spans="1:10">
      <c r="A58" s="1" t="s">
        <v>70</v>
      </c>
      <c r="H58" s="3">
        <f t="shared" si="0"/>
        <v>0</v>
      </c>
      <c r="I58" s="3" t="s">
        <v>36</v>
      </c>
      <c r="J58">
        <v>31</v>
      </c>
    </row>
    <row r="59" spans="1:10">
      <c r="A59" s="1" t="s">
        <v>70</v>
      </c>
      <c r="H59" s="3">
        <f t="shared" si="0"/>
        <v>0</v>
      </c>
      <c r="I59" s="3" t="s">
        <v>37</v>
      </c>
      <c r="J59">
        <v>33</v>
      </c>
    </row>
    <row r="60" spans="1:10">
      <c r="A60" s="1" t="s">
        <v>70</v>
      </c>
      <c r="H60" s="3">
        <f t="shared" si="0"/>
        <v>0</v>
      </c>
      <c r="I60" s="3" t="s">
        <v>38</v>
      </c>
      <c r="J60">
        <v>35</v>
      </c>
    </row>
    <row r="61" spans="1:10">
      <c r="A61" s="1" t="s">
        <v>70</v>
      </c>
      <c r="H61" s="3">
        <f t="shared" si="0"/>
        <v>0</v>
      </c>
      <c r="I61" s="3" t="s">
        <v>39</v>
      </c>
      <c r="J61">
        <v>37</v>
      </c>
    </row>
    <row r="62" spans="1:10">
      <c r="A62" s="1" t="s">
        <v>70</v>
      </c>
      <c r="H62" s="3">
        <f t="shared" si="0"/>
        <v>0</v>
      </c>
      <c r="I62" s="3" t="s">
        <v>7</v>
      </c>
      <c r="J62">
        <v>2</v>
      </c>
    </row>
    <row r="63" spans="1:10">
      <c r="A63" s="1" t="s">
        <v>70</v>
      </c>
      <c r="H63" s="3">
        <f t="shared" si="0"/>
        <v>0</v>
      </c>
      <c r="I63" s="3" t="s">
        <v>8</v>
      </c>
      <c r="J63">
        <v>3</v>
      </c>
    </row>
    <row r="64" spans="1:10">
      <c r="A64" s="1" t="s">
        <v>70</v>
      </c>
      <c r="H64" s="3">
        <f t="shared" si="0"/>
        <v>0</v>
      </c>
      <c r="I64" s="3" t="s">
        <v>9</v>
      </c>
      <c r="J64">
        <v>3</v>
      </c>
    </row>
    <row r="65" spans="1:10">
      <c r="A65" s="1" t="s">
        <v>70</v>
      </c>
      <c r="H65" s="3">
        <f t="shared" si="0"/>
        <v>0</v>
      </c>
      <c r="I65" s="3" t="s">
        <v>23</v>
      </c>
      <c r="J65">
        <v>5</v>
      </c>
    </row>
    <row r="66" spans="1:10">
      <c r="A66" s="1" t="s">
        <v>70</v>
      </c>
      <c r="H66" s="3">
        <f t="shared" si="0"/>
        <v>0</v>
      </c>
      <c r="I66" s="3" t="s">
        <v>24</v>
      </c>
      <c r="J66">
        <v>7</v>
      </c>
    </row>
    <row r="67" spans="1:10">
      <c r="A67" s="1" t="s">
        <v>70</v>
      </c>
      <c r="H67" s="3">
        <f t="shared" ref="H67:H130" si="3">F67*M67</f>
        <v>0</v>
      </c>
      <c r="I67" s="3" t="s">
        <v>25</v>
      </c>
      <c r="J67">
        <v>9</v>
      </c>
    </row>
    <row r="68" spans="1:10">
      <c r="A68" s="1" t="s">
        <v>70</v>
      </c>
      <c r="H68" s="3">
        <f t="shared" si="3"/>
        <v>0</v>
      </c>
      <c r="I68" s="3" t="s">
        <v>26</v>
      </c>
      <c r="J68">
        <v>11</v>
      </c>
    </row>
    <row r="69" spans="1:10">
      <c r="A69" s="1" t="s">
        <v>70</v>
      </c>
      <c r="H69" s="3">
        <f t="shared" si="3"/>
        <v>0</v>
      </c>
      <c r="I69" s="3" t="s">
        <v>27</v>
      </c>
      <c r="J69">
        <v>13</v>
      </c>
    </row>
    <row r="70" spans="1:10">
      <c r="A70" s="1" t="s">
        <v>70</v>
      </c>
      <c r="H70" s="3">
        <f t="shared" si="3"/>
        <v>0</v>
      </c>
      <c r="I70" s="3" t="s">
        <v>28</v>
      </c>
      <c r="J70">
        <v>15</v>
      </c>
    </row>
    <row r="71" spans="1:10">
      <c r="A71" s="1" t="s">
        <v>70</v>
      </c>
      <c r="H71" s="3">
        <f t="shared" si="3"/>
        <v>0</v>
      </c>
      <c r="I71" s="3" t="s">
        <v>29</v>
      </c>
      <c r="J71">
        <v>17</v>
      </c>
    </row>
    <row r="72" spans="1:10">
      <c r="A72" s="1" t="s">
        <v>70</v>
      </c>
      <c r="H72" s="3">
        <f t="shared" si="3"/>
        <v>0</v>
      </c>
      <c r="I72" s="3" t="s">
        <v>30</v>
      </c>
      <c r="J72">
        <v>19</v>
      </c>
    </row>
    <row r="73" spans="1:10">
      <c r="A73" s="1" t="s">
        <v>70</v>
      </c>
      <c r="H73" s="3">
        <f t="shared" si="3"/>
        <v>0</v>
      </c>
      <c r="I73" s="3" t="s">
        <v>31</v>
      </c>
      <c r="J73">
        <v>21</v>
      </c>
    </row>
    <row r="74" spans="1:10">
      <c r="A74" s="1" t="s">
        <v>70</v>
      </c>
      <c r="H74" s="3">
        <f t="shared" si="3"/>
        <v>0</v>
      </c>
      <c r="I74" s="3" t="s">
        <v>32</v>
      </c>
      <c r="J74">
        <v>23</v>
      </c>
    </row>
    <row r="75" spans="1:10">
      <c r="A75" s="1" t="s">
        <v>70</v>
      </c>
      <c r="H75" s="3">
        <f t="shared" si="3"/>
        <v>0</v>
      </c>
      <c r="I75" s="3" t="s">
        <v>33</v>
      </c>
      <c r="J75">
        <v>25</v>
      </c>
    </row>
    <row r="76" spans="1:10">
      <c r="A76" s="1" t="s">
        <v>70</v>
      </c>
      <c r="H76" s="3">
        <f t="shared" si="3"/>
        <v>0</v>
      </c>
      <c r="I76" s="3" t="s">
        <v>34</v>
      </c>
      <c r="J76">
        <v>27</v>
      </c>
    </row>
    <row r="77" spans="1:10">
      <c r="A77" s="1" t="s">
        <v>70</v>
      </c>
      <c r="H77" s="3">
        <f t="shared" si="3"/>
        <v>0</v>
      </c>
      <c r="I77" s="3" t="s">
        <v>35</v>
      </c>
      <c r="J77">
        <v>29</v>
      </c>
    </row>
    <row r="78" spans="1:10">
      <c r="A78" s="1" t="s">
        <v>70</v>
      </c>
      <c r="H78" s="3">
        <f t="shared" si="3"/>
        <v>0</v>
      </c>
      <c r="I78" s="3" t="s">
        <v>36</v>
      </c>
      <c r="J78">
        <v>31</v>
      </c>
    </row>
    <row r="79" spans="1:10">
      <c r="A79" s="1" t="s">
        <v>70</v>
      </c>
      <c r="H79" s="3">
        <f t="shared" si="3"/>
        <v>0</v>
      </c>
      <c r="I79" s="3" t="s">
        <v>37</v>
      </c>
      <c r="J79">
        <v>33</v>
      </c>
    </row>
    <row r="80" spans="1:10">
      <c r="A80" s="1" t="s">
        <v>70</v>
      </c>
      <c r="H80" s="3">
        <f t="shared" si="3"/>
        <v>0</v>
      </c>
      <c r="I80" s="3" t="s">
        <v>38</v>
      </c>
      <c r="J80">
        <v>35</v>
      </c>
    </row>
    <row r="81" spans="1:10">
      <c r="A81" s="1" t="s">
        <v>70</v>
      </c>
      <c r="H81" s="3">
        <f t="shared" si="3"/>
        <v>0</v>
      </c>
      <c r="I81" s="3" t="s">
        <v>39</v>
      </c>
      <c r="J81">
        <v>37</v>
      </c>
    </row>
    <row r="82" spans="1:10">
      <c r="A82" s="1" t="s">
        <v>70</v>
      </c>
      <c r="H82" s="3">
        <f t="shared" si="3"/>
        <v>0</v>
      </c>
      <c r="I82" s="3" t="s">
        <v>30</v>
      </c>
      <c r="J82">
        <v>19</v>
      </c>
    </row>
    <row r="83" spans="1:10">
      <c r="A83" s="1" t="s">
        <v>70</v>
      </c>
      <c r="H83" s="3">
        <f t="shared" si="3"/>
        <v>0</v>
      </c>
      <c r="I83" s="3" t="s">
        <v>31</v>
      </c>
      <c r="J83">
        <v>21</v>
      </c>
    </row>
    <row r="84" spans="1:10">
      <c r="A84" s="1" t="s">
        <v>70</v>
      </c>
      <c r="H84" s="3">
        <f t="shared" si="3"/>
        <v>0</v>
      </c>
      <c r="I84" s="3" t="s">
        <v>32</v>
      </c>
      <c r="J84">
        <v>23</v>
      </c>
    </row>
    <row r="85" spans="1:10">
      <c r="A85" s="1" t="s">
        <v>70</v>
      </c>
      <c r="H85" s="3">
        <f t="shared" si="3"/>
        <v>0</v>
      </c>
      <c r="I85" s="3" t="s">
        <v>33</v>
      </c>
      <c r="J85">
        <v>25</v>
      </c>
    </row>
    <row r="86" spans="1:10">
      <c r="A86" s="1" t="s">
        <v>70</v>
      </c>
      <c r="H86" s="3">
        <f t="shared" si="3"/>
        <v>0</v>
      </c>
      <c r="I86" s="3" t="s">
        <v>34</v>
      </c>
      <c r="J86">
        <v>27</v>
      </c>
    </row>
    <row r="87" spans="1:10">
      <c r="A87" s="1" t="s">
        <v>70</v>
      </c>
      <c r="H87" s="3">
        <f t="shared" si="3"/>
        <v>0</v>
      </c>
      <c r="I87" s="3" t="s">
        <v>35</v>
      </c>
      <c r="J87">
        <v>29</v>
      </c>
    </row>
    <row r="88" spans="1:10">
      <c r="A88" s="1" t="s">
        <v>70</v>
      </c>
      <c r="H88" s="3">
        <f t="shared" si="3"/>
        <v>0</v>
      </c>
      <c r="I88" s="3" t="s">
        <v>36</v>
      </c>
      <c r="J88">
        <v>31</v>
      </c>
    </row>
    <row r="89" spans="1:10">
      <c r="A89" s="1" t="s">
        <v>70</v>
      </c>
      <c r="H89" s="3">
        <f t="shared" si="3"/>
        <v>0</v>
      </c>
      <c r="I89" s="3" t="s">
        <v>37</v>
      </c>
      <c r="J89">
        <v>33</v>
      </c>
    </row>
    <row r="90" spans="1:10">
      <c r="A90" s="1" t="s">
        <v>70</v>
      </c>
      <c r="H90" s="3">
        <f t="shared" si="3"/>
        <v>0</v>
      </c>
      <c r="I90" s="3" t="s">
        <v>38</v>
      </c>
      <c r="J90">
        <v>35</v>
      </c>
    </row>
    <row r="91" spans="1:10">
      <c r="A91" s="1" t="s">
        <v>70</v>
      </c>
      <c r="H91" s="3">
        <f t="shared" si="3"/>
        <v>0</v>
      </c>
      <c r="I91" s="3" t="s">
        <v>39</v>
      </c>
      <c r="J91">
        <v>37</v>
      </c>
    </row>
    <row r="92" spans="1:10">
      <c r="A92" s="1" t="s">
        <v>70</v>
      </c>
      <c r="H92" s="3">
        <f t="shared" si="3"/>
        <v>0</v>
      </c>
      <c r="I92" s="3" t="s">
        <v>7</v>
      </c>
      <c r="J92">
        <v>2</v>
      </c>
    </row>
    <row r="93" spans="1:10">
      <c r="A93" s="1" t="s">
        <v>70</v>
      </c>
      <c r="H93" s="3">
        <f t="shared" si="3"/>
        <v>0</v>
      </c>
      <c r="I93" s="3" t="s">
        <v>8</v>
      </c>
      <c r="J93">
        <v>3</v>
      </c>
    </row>
    <row r="94" spans="1:10">
      <c r="A94" s="1" t="s">
        <v>70</v>
      </c>
      <c r="H94" s="3">
        <f t="shared" si="3"/>
        <v>0</v>
      </c>
      <c r="I94" s="3" t="s">
        <v>9</v>
      </c>
      <c r="J94">
        <v>3</v>
      </c>
    </row>
    <row r="95" spans="1:10">
      <c r="A95" s="1" t="s">
        <v>70</v>
      </c>
      <c r="H95" s="3">
        <f t="shared" si="3"/>
        <v>0</v>
      </c>
      <c r="I95" s="3" t="s">
        <v>23</v>
      </c>
      <c r="J95">
        <v>5</v>
      </c>
    </row>
    <row r="96" spans="1:10">
      <c r="A96" s="1" t="s">
        <v>70</v>
      </c>
      <c r="H96" s="3">
        <f t="shared" si="3"/>
        <v>0</v>
      </c>
      <c r="I96" s="3" t="s">
        <v>24</v>
      </c>
      <c r="J96">
        <v>7</v>
      </c>
    </row>
    <row r="97" spans="1:10">
      <c r="A97" s="1" t="s">
        <v>70</v>
      </c>
      <c r="H97" s="3">
        <f t="shared" si="3"/>
        <v>0</v>
      </c>
      <c r="I97" s="3" t="s">
        <v>25</v>
      </c>
      <c r="J97">
        <v>9</v>
      </c>
    </row>
    <row r="98" spans="1:10">
      <c r="A98" s="1" t="s">
        <v>70</v>
      </c>
      <c r="H98" s="3">
        <f t="shared" si="3"/>
        <v>0</v>
      </c>
      <c r="I98" s="3" t="s">
        <v>26</v>
      </c>
      <c r="J98">
        <v>11</v>
      </c>
    </row>
    <row r="99" spans="1:10">
      <c r="A99" s="1" t="s">
        <v>70</v>
      </c>
      <c r="H99" s="3">
        <f t="shared" si="3"/>
        <v>0</v>
      </c>
      <c r="I99" s="3" t="s">
        <v>27</v>
      </c>
      <c r="J99">
        <v>13</v>
      </c>
    </row>
    <row r="100" spans="1:10">
      <c r="A100" s="1" t="s">
        <v>70</v>
      </c>
      <c r="H100" s="3">
        <f t="shared" si="3"/>
        <v>0</v>
      </c>
      <c r="I100" s="3" t="s">
        <v>28</v>
      </c>
      <c r="J100">
        <v>15</v>
      </c>
    </row>
    <row r="101" spans="1:10">
      <c r="A101" s="1" t="s">
        <v>70</v>
      </c>
      <c r="H101" s="3">
        <f t="shared" si="3"/>
        <v>0</v>
      </c>
      <c r="I101" s="3" t="s">
        <v>29</v>
      </c>
      <c r="J101">
        <v>17</v>
      </c>
    </row>
    <row r="102" spans="1:10">
      <c r="A102" s="1" t="s">
        <v>70</v>
      </c>
      <c r="H102" s="3">
        <f t="shared" si="3"/>
        <v>0</v>
      </c>
      <c r="I102" s="3" t="s">
        <v>30</v>
      </c>
      <c r="J102">
        <v>19</v>
      </c>
    </row>
    <row r="103" spans="1:10">
      <c r="A103" s="1" t="s">
        <v>70</v>
      </c>
      <c r="H103" s="3">
        <f t="shared" si="3"/>
        <v>0</v>
      </c>
      <c r="I103" s="3" t="s">
        <v>31</v>
      </c>
      <c r="J103">
        <v>21</v>
      </c>
    </row>
    <row r="104" spans="1:10">
      <c r="A104" s="1" t="s">
        <v>70</v>
      </c>
      <c r="H104" s="3">
        <f t="shared" si="3"/>
        <v>0</v>
      </c>
      <c r="I104" s="3" t="s">
        <v>32</v>
      </c>
      <c r="J104">
        <v>23</v>
      </c>
    </row>
    <row r="105" spans="1:10">
      <c r="A105" s="1" t="s">
        <v>70</v>
      </c>
      <c r="H105" s="3">
        <f t="shared" si="3"/>
        <v>0</v>
      </c>
      <c r="I105" s="3" t="s">
        <v>33</v>
      </c>
      <c r="J105">
        <v>25</v>
      </c>
    </row>
    <row r="106" spans="1:10">
      <c r="A106" s="1" t="s">
        <v>70</v>
      </c>
      <c r="H106" s="3">
        <f t="shared" si="3"/>
        <v>0</v>
      </c>
      <c r="I106" s="3" t="s">
        <v>34</v>
      </c>
      <c r="J106">
        <v>27</v>
      </c>
    </row>
    <row r="107" spans="1:10">
      <c r="A107" s="1" t="s">
        <v>70</v>
      </c>
      <c r="H107" s="3">
        <f t="shared" si="3"/>
        <v>0</v>
      </c>
      <c r="I107" s="3" t="s">
        <v>35</v>
      </c>
      <c r="J107">
        <v>29</v>
      </c>
    </row>
    <row r="108" spans="1:10">
      <c r="A108" s="1" t="s">
        <v>70</v>
      </c>
      <c r="H108" s="3">
        <f t="shared" si="3"/>
        <v>0</v>
      </c>
      <c r="I108" s="3" t="s">
        <v>36</v>
      </c>
      <c r="J108">
        <v>31</v>
      </c>
    </row>
    <row r="109" spans="1:10">
      <c r="A109" s="1" t="s">
        <v>70</v>
      </c>
      <c r="H109" s="3">
        <f t="shared" si="3"/>
        <v>0</v>
      </c>
      <c r="I109" s="3" t="s">
        <v>37</v>
      </c>
      <c r="J109">
        <v>33</v>
      </c>
    </row>
    <row r="110" spans="1:10">
      <c r="A110" s="1" t="s">
        <v>70</v>
      </c>
      <c r="H110" s="3">
        <f t="shared" si="3"/>
        <v>0</v>
      </c>
      <c r="I110" s="3" t="s">
        <v>38</v>
      </c>
      <c r="J110">
        <v>35</v>
      </c>
    </row>
    <row r="111" spans="1:10">
      <c r="A111" s="1" t="s">
        <v>70</v>
      </c>
      <c r="H111" s="3">
        <f t="shared" si="3"/>
        <v>0</v>
      </c>
      <c r="I111" s="3" t="s">
        <v>39</v>
      </c>
      <c r="J111">
        <v>37</v>
      </c>
    </row>
    <row r="112" spans="1:10">
      <c r="A112" s="1" t="s">
        <v>70</v>
      </c>
      <c r="H112" s="3">
        <f t="shared" si="3"/>
        <v>0</v>
      </c>
      <c r="I112" s="3" t="s">
        <v>30</v>
      </c>
      <c r="J112">
        <v>19</v>
      </c>
    </row>
    <row r="113" spans="1:10">
      <c r="A113" s="1" t="s">
        <v>70</v>
      </c>
      <c r="H113" s="3">
        <f t="shared" si="3"/>
        <v>0</v>
      </c>
      <c r="I113" s="3" t="s">
        <v>31</v>
      </c>
      <c r="J113">
        <v>21</v>
      </c>
    </row>
    <row r="114" spans="1:10">
      <c r="A114" s="1" t="s">
        <v>70</v>
      </c>
      <c r="H114" s="3">
        <f t="shared" si="3"/>
        <v>0</v>
      </c>
      <c r="I114" s="3" t="s">
        <v>32</v>
      </c>
      <c r="J114">
        <v>23</v>
      </c>
    </row>
    <row r="115" spans="1:10">
      <c r="A115" s="1" t="s">
        <v>70</v>
      </c>
      <c r="H115" s="3">
        <f t="shared" si="3"/>
        <v>0</v>
      </c>
      <c r="I115" s="3" t="s">
        <v>33</v>
      </c>
      <c r="J115">
        <v>25</v>
      </c>
    </row>
    <row r="116" spans="1:10">
      <c r="A116" s="1" t="s">
        <v>70</v>
      </c>
      <c r="H116" s="3">
        <f t="shared" si="3"/>
        <v>0</v>
      </c>
      <c r="I116" s="3" t="s">
        <v>34</v>
      </c>
      <c r="J116">
        <v>27</v>
      </c>
    </row>
    <row r="117" spans="1:10">
      <c r="A117" s="1" t="s">
        <v>70</v>
      </c>
      <c r="H117" s="3">
        <f t="shared" si="3"/>
        <v>0</v>
      </c>
      <c r="I117" s="3" t="s">
        <v>35</v>
      </c>
      <c r="J117">
        <v>29</v>
      </c>
    </row>
    <row r="118" spans="1:10">
      <c r="A118" s="1" t="s">
        <v>70</v>
      </c>
      <c r="H118" s="3">
        <f t="shared" si="3"/>
        <v>0</v>
      </c>
      <c r="I118" s="3" t="s">
        <v>36</v>
      </c>
      <c r="J118">
        <v>31</v>
      </c>
    </row>
    <row r="119" spans="1:10">
      <c r="A119" s="1" t="s">
        <v>70</v>
      </c>
      <c r="H119" s="3">
        <f t="shared" si="3"/>
        <v>0</v>
      </c>
      <c r="I119" s="3" t="s">
        <v>37</v>
      </c>
      <c r="J119">
        <v>33</v>
      </c>
    </row>
    <row r="120" spans="1:10">
      <c r="A120" s="1" t="s">
        <v>70</v>
      </c>
      <c r="H120" s="3">
        <f t="shared" si="3"/>
        <v>0</v>
      </c>
      <c r="I120" s="3" t="s">
        <v>38</v>
      </c>
      <c r="J120">
        <v>35</v>
      </c>
    </row>
    <row r="121" spans="1:10">
      <c r="A121" s="1" t="s">
        <v>70</v>
      </c>
      <c r="H121" s="3">
        <f t="shared" si="3"/>
        <v>0</v>
      </c>
      <c r="I121" s="3" t="s">
        <v>39</v>
      </c>
      <c r="J121">
        <v>37</v>
      </c>
    </row>
    <row r="122" spans="1:10">
      <c r="A122" s="1" t="s">
        <v>70</v>
      </c>
      <c r="H122" s="3">
        <f t="shared" si="3"/>
        <v>0</v>
      </c>
      <c r="I122" s="3" t="s">
        <v>7</v>
      </c>
      <c r="J122">
        <v>2</v>
      </c>
    </row>
    <row r="123" spans="1:10">
      <c r="A123" s="1" t="s">
        <v>70</v>
      </c>
      <c r="H123" s="3">
        <f t="shared" si="3"/>
        <v>0</v>
      </c>
      <c r="I123" s="3" t="s">
        <v>8</v>
      </c>
      <c r="J123">
        <v>3</v>
      </c>
    </row>
    <row r="124" spans="1:10">
      <c r="A124" s="1" t="s">
        <v>70</v>
      </c>
      <c r="H124" s="3">
        <f t="shared" si="3"/>
        <v>0</v>
      </c>
      <c r="I124" s="3" t="s">
        <v>9</v>
      </c>
      <c r="J124">
        <v>3</v>
      </c>
    </row>
    <row r="125" spans="1:10">
      <c r="A125" s="1" t="s">
        <v>70</v>
      </c>
      <c r="H125" s="3">
        <f t="shared" si="3"/>
        <v>0</v>
      </c>
      <c r="I125" s="3" t="s">
        <v>23</v>
      </c>
      <c r="J125">
        <v>5</v>
      </c>
    </row>
    <row r="126" spans="1:10">
      <c r="A126" s="1" t="s">
        <v>70</v>
      </c>
      <c r="H126" s="3">
        <f t="shared" si="3"/>
        <v>0</v>
      </c>
      <c r="I126" s="3" t="s">
        <v>24</v>
      </c>
      <c r="J126">
        <v>7</v>
      </c>
    </row>
    <row r="127" spans="1:10">
      <c r="A127" s="1" t="s">
        <v>70</v>
      </c>
      <c r="H127" s="3">
        <f t="shared" si="3"/>
        <v>0</v>
      </c>
      <c r="I127" s="3" t="s">
        <v>25</v>
      </c>
      <c r="J127">
        <v>9</v>
      </c>
    </row>
    <row r="128" spans="1:10">
      <c r="A128" s="1" t="s">
        <v>70</v>
      </c>
      <c r="H128" s="3">
        <f t="shared" si="3"/>
        <v>0</v>
      </c>
      <c r="I128" s="3" t="s">
        <v>26</v>
      </c>
      <c r="J128">
        <v>11</v>
      </c>
    </row>
    <row r="129" spans="1:10">
      <c r="A129" s="1" t="s">
        <v>70</v>
      </c>
      <c r="H129" s="3">
        <f t="shared" si="3"/>
        <v>0</v>
      </c>
      <c r="I129" s="3" t="s">
        <v>27</v>
      </c>
      <c r="J129">
        <v>13</v>
      </c>
    </row>
    <row r="130" spans="1:10">
      <c r="A130" s="1" t="s">
        <v>70</v>
      </c>
      <c r="H130" s="3">
        <f t="shared" si="3"/>
        <v>0</v>
      </c>
      <c r="I130" s="3" t="s">
        <v>28</v>
      </c>
      <c r="J130">
        <v>15</v>
      </c>
    </row>
    <row r="131" spans="1:10">
      <c r="A131" s="1" t="s">
        <v>70</v>
      </c>
      <c r="H131" s="3">
        <f t="shared" ref="H131:H151" si="4">F131*M131</f>
        <v>0</v>
      </c>
      <c r="I131" s="3" t="s">
        <v>29</v>
      </c>
      <c r="J131">
        <v>17</v>
      </c>
    </row>
    <row r="132" spans="1:10">
      <c r="A132" s="1" t="s">
        <v>70</v>
      </c>
      <c r="H132" s="3">
        <f t="shared" si="4"/>
        <v>0</v>
      </c>
      <c r="I132" s="3" t="s">
        <v>30</v>
      </c>
      <c r="J132">
        <v>19</v>
      </c>
    </row>
    <row r="133" spans="1:10">
      <c r="A133" s="1" t="s">
        <v>70</v>
      </c>
      <c r="H133" s="3">
        <f t="shared" si="4"/>
        <v>0</v>
      </c>
      <c r="I133" s="3" t="s">
        <v>31</v>
      </c>
      <c r="J133">
        <v>21</v>
      </c>
    </row>
    <row r="134" spans="1:10">
      <c r="A134" s="1" t="s">
        <v>70</v>
      </c>
      <c r="H134" s="3">
        <f t="shared" si="4"/>
        <v>0</v>
      </c>
      <c r="I134" s="3" t="s">
        <v>32</v>
      </c>
      <c r="J134">
        <v>23</v>
      </c>
    </row>
    <row r="135" spans="1:10">
      <c r="A135" s="1" t="s">
        <v>70</v>
      </c>
      <c r="H135" s="3">
        <f t="shared" si="4"/>
        <v>0</v>
      </c>
      <c r="I135" s="3" t="s">
        <v>33</v>
      </c>
      <c r="J135">
        <v>25</v>
      </c>
    </row>
    <row r="136" spans="1:10">
      <c r="A136" s="1" t="s">
        <v>70</v>
      </c>
      <c r="H136" s="3">
        <f t="shared" si="4"/>
        <v>0</v>
      </c>
      <c r="I136" s="3" t="s">
        <v>34</v>
      </c>
      <c r="J136">
        <v>27</v>
      </c>
    </row>
    <row r="137" spans="1:10">
      <c r="A137" s="1" t="s">
        <v>70</v>
      </c>
      <c r="H137" s="3">
        <f t="shared" si="4"/>
        <v>0</v>
      </c>
      <c r="I137" s="3" t="s">
        <v>35</v>
      </c>
      <c r="J137">
        <v>29</v>
      </c>
    </row>
    <row r="138" spans="1:10">
      <c r="A138" s="1" t="s">
        <v>70</v>
      </c>
      <c r="H138" s="3">
        <f t="shared" si="4"/>
        <v>0</v>
      </c>
      <c r="I138" s="3" t="s">
        <v>36</v>
      </c>
      <c r="J138">
        <v>31</v>
      </c>
    </row>
    <row r="139" spans="1:10">
      <c r="A139" s="1" t="s">
        <v>70</v>
      </c>
      <c r="H139" s="3">
        <f t="shared" si="4"/>
        <v>0</v>
      </c>
      <c r="I139" s="3" t="s">
        <v>37</v>
      </c>
      <c r="J139">
        <v>33</v>
      </c>
    </row>
    <row r="140" spans="1:10">
      <c r="A140" s="1" t="s">
        <v>70</v>
      </c>
      <c r="H140" s="3">
        <f t="shared" si="4"/>
        <v>0</v>
      </c>
      <c r="I140" s="3" t="s">
        <v>38</v>
      </c>
      <c r="J140">
        <v>35</v>
      </c>
    </row>
    <row r="141" spans="1:10">
      <c r="A141" s="1" t="s">
        <v>70</v>
      </c>
      <c r="H141" s="3">
        <f t="shared" si="4"/>
        <v>0</v>
      </c>
      <c r="I141" s="3" t="s">
        <v>39</v>
      </c>
      <c r="J141">
        <v>37</v>
      </c>
    </row>
    <row r="142" spans="1:10">
      <c r="A142" s="1" t="s">
        <v>70</v>
      </c>
      <c r="H142" s="3">
        <f t="shared" si="4"/>
        <v>0</v>
      </c>
      <c r="I142" s="3" t="s">
        <v>30</v>
      </c>
      <c r="J142">
        <v>19</v>
      </c>
    </row>
    <row r="143" spans="1:10">
      <c r="A143" s="1" t="s">
        <v>70</v>
      </c>
      <c r="H143" s="3">
        <f t="shared" si="4"/>
        <v>0</v>
      </c>
      <c r="I143" s="3" t="s">
        <v>31</v>
      </c>
      <c r="J143">
        <v>21</v>
      </c>
    </row>
    <row r="144" spans="1:10">
      <c r="A144" s="1" t="s">
        <v>70</v>
      </c>
      <c r="H144" s="3">
        <f t="shared" si="4"/>
        <v>0</v>
      </c>
      <c r="I144" s="3" t="s">
        <v>32</v>
      </c>
      <c r="J144">
        <v>23</v>
      </c>
    </row>
    <row r="145" spans="1:10">
      <c r="A145" s="1" t="s">
        <v>70</v>
      </c>
      <c r="H145" s="3">
        <f t="shared" si="4"/>
        <v>0</v>
      </c>
      <c r="I145" s="3" t="s">
        <v>33</v>
      </c>
      <c r="J145">
        <v>25</v>
      </c>
    </row>
    <row r="146" spans="1:10">
      <c r="A146" s="1" t="s">
        <v>70</v>
      </c>
      <c r="H146" s="3">
        <f t="shared" si="4"/>
        <v>0</v>
      </c>
      <c r="I146" s="3" t="s">
        <v>34</v>
      </c>
      <c r="J146">
        <v>27</v>
      </c>
    </row>
    <row r="147" spans="1:10">
      <c r="A147" s="1" t="s">
        <v>70</v>
      </c>
      <c r="H147" s="3">
        <f t="shared" si="4"/>
        <v>0</v>
      </c>
      <c r="I147" s="3" t="s">
        <v>35</v>
      </c>
      <c r="J147">
        <v>29</v>
      </c>
    </row>
    <row r="148" spans="1:10">
      <c r="A148" s="1" t="s">
        <v>70</v>
      </c>
      <c r="H148" s="3">
        <f t="shared" si="4"/>
        <v>0</v>
      </c>
      <c r="I148" s="3" t="s">
        <v>36</v>
      </c>
      <c r="J148">
        <v>31</v>
      </c>
    </row>
    <row r="149" spans="1:10">
      <c r="A149" s="1" t="s">
        <v>70</v>
      </c>
      <c r="H149" s="3">
        <f t="shared" si="4"/>
        <v>0</v>
      </c>
      <c r="I149" s="3" t="s">
        <v>37</v>
      </c>
      <c r="J149">
        <v>33</v>
      </c>
    </row>
    <row r="150" spans="1:10">
      <c r="A150" s="1" t="s">
        <v>70</v>
      </c>
      <c r="H150" s="3">
        <f t="shared" si="4"/>
        <v>0</v>
      </c>
      <c r="I150" s="3" t="s">
        <v>38</v>
      </c>
      <c r="J150">
        <v>35</v>
      </c>
    </row>
    <row r="151" spans="1:10">
      <c r="A151" s="1" t="s">
        <v>70</v>
      </c>
      <c r="H151" s="3">
        <f t="shared" si="4"/>
        <v>0</v>
      </c>
      <c r="I151" s="3" t="s">
        <v>39</v>
      </c>
      <c r="J151">
        <v>37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神器基础</vt:lpstr>
      <vt:lpstr>神器技能</vt:lpstr>
      <vt:lpstr>神器等级</vt:lpstr>
      <vt:lpstr>神器精炼</vt:lpstr>
      <vt:lpstr>神器圣印</vt:lpstr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 ken</cp:lastModifiedBy>
  <dcterms:created xsi:type="dcterms:W3CDTF">2015-06-05T18:19:34Z</dcterms:created>
  <dcterms:modified xsi:type="dcterms:W3CDTF">2023-11-06T18:15:40Z</dcterms:modified>
</cp:coreProperties>
</file>