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/>
  </bookViews>
  <sheets>
    <sheet name="中元夜基础" sheetId="1" r:id="rId1"/>
    <sheet name="中元夜河灯" sheetId="4" r:id="rId2"/>
    <sheet name="河灯奖池" sheetId="6" r:id="rId3"/>
    <sheet name="中元夜宝箱次数奖励" sheetId="5" r:id="rId4"/>
    <sheet name="中元夜商店" sheetId="2" r:id="rId5"/>
    <sheet name="中元夜任务" sheetId="3" r:id="rId6"/>
  </sheets>
  <calcPr calcId="144525"/>
</workbook>
</file>

<file path=xl/calcChain.xml><?xml version="1.0" encoding="utf-8"?>
<calcChain xmlns="http://schemas.openxmlformats.org/spreadsheetml/2006/main">
  <c r="B19" i="5" l="1"/>
  <c r="B18" i="5"/>
  <c r="B17" i="5"/>
  <c r="B16" i="5"/>
  <c r="B15" i="5"/>
  <c r="B14" i="5"/>
  <c r="B13" i="5"/>
  <c r="B12" i="5"/>
  <c r="B11" i="5"/>
  <c r="B10" i="5"/>
  <c r="B9" i="5"/>
  <c r="B8" i="5"/>
  <c r="B7" i="5"/>
  <c r="B6" i="5"/>
</calcChain>
</file>

<file path=xl/sharedStrings.xml><?xml version="1.0" encoding="utf-8"?>
<sst xmlns="http://schemas.openxmlformats.org/spreadsheetml/2006/main" count="295" uniqueCount="215">
  <si>
    <t>活动ID</t>
  </si>
  <si>
    <t>分组</t>
  </si>
  <si>
    <t>开服天数</t>
  </si>
  <si>
    <t>活动名称</t>
  </si>
  <si>
    <t>开启时间</t>
  </si>
  <si>
    <t>结束时间</t>
  </si>
  <si>
    <t>2022-07-29 00:00:00</t>
  </si>
  <si>
    <t>ID</t>
  </si>
  <si>
    <t>等级</t>
  </si>
  <si>
    <t>升级次数</t>
  </si>
  <si>
    <t>名字</t>
  </si>
  <si>
    <t>奖励预览</t>
  </si>
  <si>
    <t>消耗道具</t>
  </si>
  <si>
    <t>4:606015#6:30002#3:100006#3:100022</t>
  </si>
  <si>
    <t>3:100309:1</t>
  </si>
  <si>
    <t>3:400040#3:100025#6:30002#3:100216</t>
  </si>
  <si>
    <t>3:100309:2</t>
  </si>
  <si>
    <t>5:20001#3:100025#3:400040#3:100098</t>
  </si>
  <si>
    <t>3:100309:5</t>
  </si>
  <si>
    <t>奖励</t>
  </si>
  <si>
    <t>权重</t>
  </si>
  <si>
    <t>河灯等级</t>
  </si>
  <si>
    <t>0:0:100000</t>
  </si>
  <si>
    <t>1</t>
  </si>
  <si>
    <t>金币*10w</t>
  </si>
  <si>
    <t>0:4:100000</t>
  </si>
  <si>
    <t>经验*10w</t>
  </si>
  <si>
    <t>3:100001:100</t>
  </si>
  <si>
    <t>进阶石*100</t>
  </si>
  <si>
    <t>3:100027:2</t>
  </si>
  <si>
    <t>悬赏券*2</t>
  </si>
  <si>
    <t>3:100023:2</t>
  </si>
  <si>
    <t>挑战券*2</t>
  </si>
  <si>
    <t>3:100059:2</t>
  </si>
  <si>
    <t>魂丹*2</t>
  </si>
  <si>
    <t>3:100004:100</t>
  </si>
  <si>
    <t>鎏金粉*100</t>
  </si>
  <si>
    <t>4:606002:10</t>
  </si>
  <si>
    <t>5星随机碎片*10</t>
  </si>
  <si>
    <t>4:606015:5</t>
  </si>
  <si>
    <t>神魔随机碎片*5</t>
  </si>
  <si>
    <t>3:400036:1</t>
  </si>
  <si>
    <t>低级附魔*1</t>
  </si>
  <si>
    <t>3:100005:2</t>
  </si>
  <si>
    <t>寻宝券*2</t>
  </si>
  <si>
    <t>6:30001:5</t>
  </si>
  <si>
    <t>兽魂经验（小）*5</t>
  </si>
  <si>
    <t>6:30002:1</t>
  </si>
  <si>
    <t>兽魂经验（大）*1</t>
  </si>
  <si>
    <t>3:100022:1</t>
  </si>
  <si>
    <t>高抽*1</t>
  </si>
  <si>
    <t>3:100006:1</t>
  </si>
  <si>
    <t>高级寻宝*1</t>
  </si>
  <si>
    <t>20001</t>
  </si>
  <si>
    <t>0:0:500000</t>
  </si>
  <si>
    <t>2</t>
  </si>
  <si>
    <t>金币*50w</t>
  </si>
  <si>
    <t>20002</t>
  </si>
  <si>
    <t>0:4:500000</t>
  </si>
  <si>
    <t>经验*50w</t>
  </si>
  <si>
    <t>20003</t>
  </si>
  <si>
    <t>3:100001:300</t>
  </si>
  <si>
    <t>进阶石*300</t>
  </si>
  <si>
    <t>20005</t>
  </si>
  <si>
    <t>3:100059:7</t>
  </si>
  <si>
    <t>魂丹*7</t>
  </si>
  <si>
    <t>20006</t>
  </si>
  <si>
    <t>3:100004:500</t>
  </si>
  <si>
    <t>鎏金粉*500</t>
  </si>
  <si>
    <t>20007</t>
  </si>
  <si>
    <t>4:606002:20</t>
  </si>
  <si>
    <t>5星随机碎片*20</t>
  </si>
  <si>
    <t>20008</t>
  </si>
  <si>
    <t>4:606015:10</t>
  </si>
  <si>
    <t>神魔随机碎片*10</t>
  </si>
  <si>
    <t>20009</t>
  </si>
  <si>
    <t>3:400036:2</t>
  </si>
  <si>
    <t>中级附魔*2</t>
  </si>
  <si>
    <t>20010</t>
  </si>
  <si>
    <t>6:30002:2</t>
  </si>
  <si>
    <t>兽魂经验（大）*2</t>
  </si>
  <si>
    <t>20011</t>
  </si>
  <si>
    <t>3:100022:3</t>
  </si>
  <si>
    <t>高抽*3</t>
  </si>
  <si>
    <t>20012</t>
  </si>
  <si>
    <t>高寻*1</t>
  </si>
  <si>
    <t>20013</t>
  </si>
  <si>
    <t>3:100025:1</t>
  </si>
  <si>
    <t>命签*1</t>
  </si>
  <si>
    <t>20014</t>
  </si>
  <si>
    <t>3:100212:3</t>
  </si>
  <si>
    <t>玄铁*3</t>
  </si>
  <si>
    <t>20015</t>
  </si>
  <si>
    <t>3:400040:1</t>
  </si>
  <si>
    <t>福地珍藏*1</t>
  </si>
  <si>
    <t>20016</t>
  </si>
  <si>
    <t>3:100216:100</t>
  </si>
  <si>
    <t>麒麟仙玉*100</t>
  </si>
  <si>
    <t>30001</t>
  </si>
  <si>
    <t>0:0:1500000</t>
  </si>
  <si>
    <t>3</t>
  </si>
  <si>
    <t>金币*150w</t>
  </si>
  <si>
    <t>30002</t>
  </si>
  <si>
    <t>0:4:1500000</t>
  </si>
  <si>
    <t>经验*150w</t>
  </si>
  <si>
    <t>30003</t>
  </si>
  <si>
    <t>3:100004:1200</t>
  </si>
  <si>
    <t>鎏金粉*1200</t>
  </si>
  <si>
    <t>30004</t>
  </si>
  <si>
    <t>5星随机碎片*50</t>
  </si>
  <si>
    <t>30005</t>
  </si>
  <si>
    <t>神魔随机碎片*25</t>
  </si>
  <si>
    <t>30006</t>
  </si>
  <si>
    <t>4:606002:50</t>
  </si>
  <si>
    <t>兽魂经验（大）*3</t>
  </si>
  <si>
    <t>30007</t>
  </si>
  <si>
    <t>4:606015:25</t>
  </si>
  <si>
    <t>高抽*5</t>
  </si>
  <si>
    <t>30008</t>
  </si>
  <si>
    <t>6:30002:3</t>
  </si>
  <si>
    <t>命签*2</t>
  </si>
  <si>
    <t>30009</t>
  </si>
  <si>
    <t>30010</t>
  </si>
  <si>
    <t>福地珍藏*3</t>
  </si>
  <si>
    <t>30011</t>
  </si>
  <si>
    <t>龙魂*1</t>
  </si>
  <si>
    <t>30012</t>
  </si>
  <si>
    <t>3:400040:3</t>
  </si>
  <si>
    <t>灌魔瓶*1</t>
  </si>
  <si>
    <t>30013</t>
  </si>
  <si>
    <t>5:20001:1</t>
  </si>
  <si>
    <t>神铁*1</t>
  </si>
  <si>
    <t>30014</t>
  </si>
  <si>
    <t>陨铁精华*1</t>
  </si>
  <si>
    <t>30015</t>
  </si>
  <si>
    <t>3:100213:1</t>
  </si>
  <si>
    <t>龙珠*100</t>
  </si>
  <si>
    <t>30016</t>
  </si>
  <si>
    <t>3:100214:1</t>
  </si>
  <si>
    <t>30017</t>
  </si>
  <si>
    <t>3:100098:100</t>
  </si>
  <si>
    <t>宝箱个数</t>
  </si>
  <si>
    <t>*备注</t>
  </si>
  <si>
    <t>3:100025:10</t>
  </si>
  <si>
    <t>命签*10</t>
  </si>
  <si>
    <t>3:100004:20000</t>
  </si>
  <si>
    <t>鎏金粉*20000</t>
  </si>
  <si>
    <t>3:100256:10</t>
  </si>
  <si>
    <t>下品升阶石*10</t>
  </si>
  <si>
    <t>3:100030:350000#3:100022:40</t>
  </si>
  <si>
    <t>血缨石*35w，高抽*40</t>
  </si>
  <si>
    <t>5:5:1#3:100004:40000</t>
  </si>
  <si>
    <t>鎏金粉*40000，红印</t>
  </si>
  <si>
    <t>3:100257:10</t>
  </si>
  <si>
    <t>中品升阶石*10</t>
  </si>
  <si>
    <t>3:500026:1</t>
  </si>
  <si>
    <t>专属仙器*1</t>
  </si>
  <si>
    <t>3:100252:200</t>
  </si>
  <si>
    <t>兽灵精华*200</t>
  </si>
  <si>
    <t>5:20001:15</t>
  </si>
  <si>
    <t>龙魂*15</t>
  </si>
  <si>
    <t>3:500015:20</t>
  </si>
  <si>
    <t>灌魔之瓶*30</t>
  </si>
  <si>
    <t>3:100258:10</t>
  </si>
  <si>
    <t>上品升阶石</t>
  </si>
  <si>
    <t>3:580001:1</t>
  </si>
  <si>
    <t>兽灵自选礼包</t>
  </si>
  <si>
    <t>3:100098:5000</t>
  </si>
  <si>
    <t>龙珠*5000</t>
  </si>
  <si>
    <t>3:500087:1000</t>
  </si>
  <si>
    <t>职业仙器</t>
  </si>
  <si>
    <t>3:400103:1</t>
  </si>
  <si>
    <t>业火红叶神装</t>
  </si>
  <si>
    <t>3:500059:1</t>
  </si>
  <si>
    <t>至臻仙器*1</t>
  </si>
  <si>
    <t>3:560002:1</t>
  </si>
  <si>
    <t>龙雀之姿*1</t>
  </si>
  <si>
    <t>3:400050:1</t>
  </si>
  <si>
    <t>红5订制装备</t>
  </si>
  <si>
    <t>商品</t>
  </si>
  <si>
    <t>价格</t>
  </si>
  <si>
    <t>限购数量</t>
  </si>
  <si>
    <t>排序</t>
  </si>
  <si>
    <t>充值项ID</t>
  </si>
  <si>
    <t>0:1:60#3:100006:1#3:1000002:2#3:100309:5</t>
  </si>
  <si>
    <t>元宝*60，经验袋*2，高级寻宝*1，树苗*1</t>
  </si>
  <si>
    <t>0:1:60#3:100025:1#3:100022:10#3:100309:5</t>
  </si>
  <si>
    <t>元宝*60，高抽*3，命签*1，水壶*6</t>
  </si>
  <si>
    <t>0:1:300#3:100006:2#3:100022:10#3:100309:10</t>
  </si>
  <si>
    <t>元宝*300，高寻*2，命签*1，树苗*3</t>
  </si>
  <si>
    <t>0:1:300#3:100025:2#3:100022:10#3:100309:10</t>
  </si>
  <si>
    <t>元宝*300，命签*2，高抽*20，水壶*18</t>
  </si>
  <si>
    <t>0:1:500#3:1000010:1#3:100025:3#3:100309:15</t>
  </si>
  <si>
    <t>元宝*500，通用英魂*1，命签*3，树苗*5</t>
  </si>
  <si>
    <t>0:1:500#3:100025:3#3:100022:20#3:100309:15</t>
  </si>
  <si>
    <t>元宝*500，高抽*20，命签*3，水壶*30</t>
  </si>
  <si>
    <t>0:1:1280#3:100046:1#3:100004:16000#3:100309:30</t>
  </si>
  <si>
    <t>元宝*1280，重铸丹*1，鎏金粉*15000，树苗*12</t>
  </si>
  <si>
    <t>0:1:1280#3:100216:13000#0:0:20000000#3:100309:30</t>
  </si>
  <si>
    <t>元宝*1280，麒麟仙玉*12000，金币*1000w，水壶*72</t>
  </si>
  <si>
    <t>0:1:1280#3:100214:27#0:0:15000000#3:100309:30</t>
  </si>
  <si>
    <t>0:1:1280#3:100212:150#3:100213:120#3:100309:30</t>
  </si>
  <si>
    <t>0:1:3280#3:500015:15#3:100001:1500#3:100309:70</t>
  </si>
  <si>
    <t>元宝*3280，灌魔之瓶*15，进阶石*1500，树苗*20</t>
  </si>
  <si>
    <t>0:1:3280#3:100025:12#3:200018:14000#3:100309:70</t>
  </si>
  <si>
    <t>元宝*6480，天级兽魂自选，迷雾之尘*12000，水壶*160</t>
  </si>
  <si>
    <t>0:1:6480#5:5:1#5:20001:8#3:100309:150</t>
  </si>
  <si>
    <t>元宝*6480，红色玺印*1，龙魂*6，树苗*40</t>
  </si>
  <si>
    <t>0:1:6480#3:500015:30#3:100001:3000#3:100309:150</t>
  </si>
  <si>
    <t>元宝*6480，灌魔之瓶*30，进阶石*3000，水壶*240</t>
  </si>
  <si>
    <t>任务ID</t>
  </si>
  <si>
    <t>Trung nguyên</t>
  </si>
  <si>
    <t>Trạng thái 2</t>
  </si>
  <si>
    <t>Trạng thái 3</t>
  </si>
  <si>
    <t>2022-07-29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</si>
</sst>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164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/>
    </xf>
    <xf numFmtId="0" fontId="1" fillId="0" borderId="0" xfId="0" applyFont="1"/>
  </cellXfs>
  <cellStyles count="2">
    <cellStyle name="Normal" xfId="0" builtinId="0"/>
    <cellStyle name="常规 2" xfId="1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7" sqref="F7"/>
    </sheetView>
  </sheetViews>
  <sheetFormatPr defaultColWidth="9" defaultRowHeight="15"/>
  <cols>
    <col min="1" max="1" width="7.42578125" customWidth="1"/>
    <col min="2" max="2" width="5.28515625" customWidth="1"/>
    <col min="5" max="6" width="19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>
      <c r="A2">
        <v>100001</v>
      </c>
      <c r="B2">
        <v>1</v>
      </c>
      <c r="C2">
        <v>0</v>
      </c>
      <c r="D2" s="15" t="s">
        <v>211</v>
      </c>
      <c r="E2" s="14" t="s">
        <v>6</v>
      </c>
      <c r="F2" s="14" t="s">
        <v>214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4" sqref="D4"/>
    </sheetView>
  </sheetViews>
  <sheetFormatPr defaultColWidth="9" defaultRowHeight="15"/>
  <cols>
    <col min="5" max="5" width="35.85546875" customWidth="1"/>
    <col min="7" max="7" width="12.42578125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</v>
      </c>
      <c r="G1" t="s">
        <v>12</v>
      </c>
    </row>
    <row r="2" spans="1:7">
      <c r="A2">
        <v>10001</v>
      </c>
      <c r="B2">
        <v>1</v>
      </c>
      <c r="C2">
        <v>100</v>
      </c>
      <c r="E2" t="s">
        <v>13</v>
      </c>
      <c r="F2">
        <v>1</v>
      </c>
      <c r="G2" t="s">
        <v>14</v>
      </c>
    </row>
    <row r="3" spans="1:7">
      <c r="A3">
        <v>10002</v>
      </c>
      <c r="B3">
        <v>2</v>
      </c>
      <c r="C3">
        <v>200</v>
      </c>
      <c r="D3" s="15" t="s">
        <v>212</v>
      </c>
      <c r="E3" t="s">
        <v>15</v>
      </c>
      <c r="F3">
        <v>1</v>
      </c>
      <c r="G3" t="s">
        <v>16</v>
      </c>
    </row>
    <row r="4" spans="1:7">
      <c r="A4">
        <v>10003</v>
      </c>
      <c r="B4">
        <v>3</v>
      </c>
      <c r="D4" s="15" t="s">
        <v>213</v>
      </c>
      <c r="E4" t="s">
        <v>17</v>
      </c>
      <c r="F4">
        <v>1</v>
      </c>
      <c r="G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B45" sqref="B45"/>
    </sheetView>
  </sheetViews>
  <sheetFormatPr defaultColWidth="9" defaultRowHeight="15"/>
  <cols>
    <col min="2" max="2" width="13.5703125" customWidth="1"/>
    <col min="6" max="8" width="17.140625" customWidth="1"/>
    <col min="10" max="10" width="17.140625" customWidth="1"/>
    <col min="12" max="12" width="17.140625" customWidth="1"/>
    <col min="14" max="14" width="17.140625" customWidth="1"/>
  </cols>
  <sheetData>
    <row r="1" spans="1:11">
      <c r="A1" s="6" t="s">
        <v>7</v>
      </c>
      <c r="B1" s="6" t="s">
        <v>19</v>
      </c>
      <c r="C1" s="6" t="s">
        <v>20</v>
      </c>
      <c r="D1" s="6" t="s">
        <v>21</v>
      </c>
      <c r="E1" s="6" t="s">
        <v>1</v>
      </c>
    </row>
    <row r="2" spans="1:11">
      <c r="A2" s="7">
        <v>10001</v>
      </c>
      <c r="B2" s="7" t="s">
        <v>22</v>
      </c>
      <c r="C2" s="8">
        <v>100</v>
      </c>
      <c r="D2" s="7" t="s">
        <v>23</v>
      </c>
      <c r="E2">
        <v>1</v>
      </c>
      <c r="F2" t="s">
        <v>24</v>
      </c>
    </row>
    <row r="3" spans="1:11">
      <c r="A3" s="7">
        <v>10002</v>
      </c>
      <c r="B3" s="7" t="s">
        <v>25</v>
      </c>
      <c r="C3" s="8">
        <v>100</v>
      </c>
      <c r="D3" s="7" t="s">
        <v>23</v>
      </c>
      <c r="E3">
        <v>1</v>
      </c>
      <c r="F3" t="s">
        <v>26</v>
      </c>
    </row>
    <row r="4" spans="1:11" ht="16.5">
      <c r="A4" s="7">
        <v>10003</v>
      </c>
      <c r="B4" s="7" t="s">
        <v>27</v>
      </c>
      <c r="C4" s="8">
        <v>100</v>
      </c>
      <c r="D4" s="7" t="s">
        <v>23</v>
      </c>
      <c r="E4">
        <v>1</v>
      </c>
      <c r="F4" t="s">
        <v>28</v>
      </c>
      <c r="J4" s="12"/>
      <c r="K4" s="13"/>
    </row>
    <row r="5" spans="1:11">
      <c r="A5" s="7">
        <v>10005</v>
      </c>
      <c r="B5" s="7" t="s">
        <v>29</v>
      </c>
      <c r="C5" s="8">
        <v>100</v>
      </c>
      <c r="D5" s="7" t="s">
        <v>23</v>
      </c>
      <c r="E5">
        <v>1</v>
      </c>
      <c r="F5" t="s">
        <v>30</v>
      </c>
    </row>
    <row r="6" spans="1:11">
      <c r="A6" s="7">
        <v>10006</v>
      </c>
      <c r="B6" s="8" t="s">
        <v>31</v>
      </c>
      <c r="C6" s="8">
        <v>100</v>
      </c>
      <c r="D6" s="7" t="s">
        <v>23</v>
      </c>
      <c r="E6">
        <v>1</v>
      </c>
      <c r="F6" t="s">
        <v>32</v>
      </c>
    </row>
    <row r="7" spans="1:11">
      <c r="A7" s="7">
        <v>10007</v>
      </c>
      <c r="B7" s="8" t="s">
        <v>33</v>
      </c>
      <c r="C7" s="8">
        <v>100</v>
      </c>
      <c r="D7" s="7" t="s">
        <v>23</v>
      </c>
      <c r="E7">
        <v>1</v>
      </c>
      <c r="F7" t="s">
        <v>34</v>
      </c>
    </row>
    <row r="8" spans="1:11">
      <c r="A8" s="7">
        <v>10008</v>
      </c>
      <c r="B8" s="7" t="s">
        <v>35</v>
      </c>
      <c r="C8" s="8">
        <v>100</v>
      </c>
      <c r="D8" s="7" t="s">
        <v>23</v>
      </c>
      <c r="E8">
        <v>1</v>
      </c>
      <c r="F8" t="s">
        <v>36</v>
      </c>
    </row>
    <row r="9" spans="1:11">
      <c r="A9" s="7">
        <v>10009</v>
      </c>
      <c r="B9" s="7" t="s">
        <v>37</v>
      </c>
      <c r="C9" s="8">
        <v>20</v>
      </c>
      <c r="D9" s="7" t="s">
        <v>23</v>
      </c>
      <c r="E9">
        <v>1</v>
      </c>
      <c r="F9" t="s">
        <v>38</v>
      </c>
    </row>
    <row r="10" spans="1:11">
      <c r="A10" s="7">
        <v>10010</v>
      </c>
      <c r="B10" s="8" t="s">
        <v>39</v>
      </c>
      <c r="C10" s="8">
        <v>10</v>
      </c>
      <c r="D10" s="7" t="s">
        <v>23</v>
      </c>
      <c r="E10">
        <v>1</v>
      </c>
      <c r="F10" t="s">
        <v>40</v>
      </c>
    </row>
    <row r="11" spans="1:11">
      <c r="A11" s="7">
        <v>10011</v>
      </c>
      <c r="B11" s="8" t="s">
        <v>41</v>
      </c>
      <c r="C11" s="8">
        <v>50</v>
      </c>
      <c r="D11" s="7" t="s">
        <v>23</v>
      </c>
      <c r="E11">
        <v>1</v>
      </c>
      <c r="F11" t="s">
        <v>42</v>
      </c>
    </row>
    <row r="12" spans="1:11">
      <c r="A12" s="7">
        <v>10012</v>
      </c>
      <c r="B12" s="8" t="s">
        <v>43</v>
      </c>
      <c r="C12" s="8">
        <v>100</v>
      </c>
      <c r="D12" s="7" t="s">
        <v>23</v>
      </c>
      <c r="E12">
        <v>1</v>
      </c>
      <c r="F12" t="s">
        <v>44</v>
      </c>
    </row>
    <row r="13" spans="1:11">
      <c r="A13" s="7">
        <v>10013</v>
      </c>
      <c r="B13" s="8" t="s">
        <v>45</v>
      </c>
      <c r="C13" s="8">
        <v>80</v>
      </c>
      <c r="D13" s="7" t="s">
        <v>23</v>
      </c>
      <c r="E13">
        <v>1</v>
      </c>
      <c r="F13" t="s">
        <v>46</v>
      </c>
    </row>
    <row r="14" spans="1:11">
      <c r="A14" s="7">
        <v>10014</v>
      </c>
      <c r="B14" s="8" t="s">
        <v>47</v>
      </c>
      <c r="C14" s="8">
        <v>10</v>
      </c>
      <c r="D14" s="7" t="s">
        <v>23</v>
      </c>
      <c r="E14">
        <v>1</v>
      </c>
      <c r="F14" t="s">
        <v>48</v>
      </c>
    </row>
    <row r="15" spans="1:11">
      <c r="A15" s="7">
        <v>10015</v>
      </c>
      <c r="B15" s="8" t="s">
        <v>49</v>
      </c>
      <c r="C15" s="8">
        <v>50</v>
      </c>
      <c r="D15" s="7" t="s">
        <v>23</v>
      </c>
      <c r="E15">
        <v>1</v>
      </c>
      <c r="F15" t="s">
        <v>50</v>
      </c>
    </row>
    <row r="16" spans="1:11">
      <c r="A16" s="7">
        <v>10016</v>
      </c>
      <c r="B16" s="8" t="s">
        <v>51</v>
      </c>
      <c r="C16" s="8">
        <v>10</v>
      </c>
      <c r="D16" s="7" t="s">
        <v>23</v>
      </c>
      <c r="E16">
        <v>1</v>
      </c>
      <c r="F16" t="s">
        <v>52</v>
      </c>
    </row>
    <row r="17" spans="1:6">
      <c r="A17" s="9" t="s">
        <v>53</v>
      </c>
      <c r="B17" s="9" t="s">
        <v>54</v>
      </c>
      <c r="C17" s="10">
        <v>100</v>
      </c>
      <c r="D17" s="9" t="s">
        <v>55</v>
      </c>
      <c r="E17">
        <v>1</v>
      </c>
      <c r="F17" t="s">
        <v>56</v>
      </c>
    </row>
    <row r="18" spans="1:6">
      <c r="A18" s="9" t="s">
        <v>57</v>
      </c>
      <c r="B18" s="9" t="s">
        <v>58</v>
      </c>
      <c r="C18" s="10">
        <v>100</v>
      </c>
      <c r="D18" s="9" t="s">
        <v>55</v>
      </c>
      <c r="E18">
        <v>1</v>
      </c>
      <c r="F18" t="s">
        <v>59</v>
      </c>
    </row>
    <row r="19" spans="1:6">
      <c r="A19" s="9" t="s">
        <v>60</v>
      </c>
      <c r="B19" s="9" t="s">
        <v>61</v>
      </c>
      <c r="C19" s="10">
        <v>100</v>
      </c>
      <c r="D19" s="9" t="s">
        <v>55</v>
      </c>
      <c r="E19">
        <v>1</v>
      </c>
      <c r="F19" t="s">
        <v>62</v>
      </c>
    </row>
    <row r="20" spans="1:6">
      <c r="A20" s="9" t="s">
        <v>63</v>
      </c>
      <c r="B20" s="9" t="s">
        <v>64</v>
      </c>
      <c r="C20" s="10">
        <v>80</v>
      </c>
      <c r="D20" s="9" t="s">
        <v>55</v>
      </c>
      <c r="E20">
        <v>1</v>
      </c>
      <c r="F20" t="s">
        <v>65</v>
      </c>
    </row>
    <row r="21" spans="1:6">
      <c r="A21" s="9" t="s">
        <v>66</v>
      </c>
      <c r="B21" s="10" t="s">
        <v>67</v>
      </c>
      <c r="C21" s="10">
        <v>80</v>
      </c>
      <c r="D21" s="9" t="s">
        <v>55</v>
      </c>
      <c r="E21">
        <v>1</v>
      </c>
      <c r="F21" t="s">
        <v>68</v>
      </c>
    </row>
    <row r="22" spans="1:6">
      <c r="A22" s="9" t="s">
        <v>69</v>
      </c>
      <c r="B22" s="10" t="s">
        <v>70</v>
      </c>
      <c r="C22" s="10">
        <v>20</v>
      </c>
      <c r="D22" s="9" t="s">
        <v>55</v>
      </c>
      <c r="E22">
        <v>1</v>
      </c>
      <c r="F22" t="s">
        <v>71</v>
      </c>
    </row>
    <row r="23" spans="1:6">
      <c r="A23" s="9" t="s">
        <v>72</v>
      </c>
      <c r="B23" s="9" t="s">
        <v>73</v>
      </c>
      <c r="C23" s="10">
        <v>10</v>
      </c>
      <c r="D23" s="9" t="s">
        <v>55</v>
      </c>
      <c r="E23">
        <v>1</v>
      </c>
      <c r="F23" t="s">
        <v>74</v>
      </c>
    </row>
    <row r="24" spans="1:6">
      <c r="A24" s="9" t="s">
        <v>75</v>
      </c>
      <c r="B24" s="9" t="s">
        <v>76</v>
      </c>
      <c r="C24" s="10">
        <v>20</v>
      </c>
      <c r="D24" s="9" t="s">
        <v>55</v>
      </c>
      <c r="E24">
        <v>1</v>
      </c>
      <c r="F24" t="s">
        <v>77</v>
      </c>
    </row>
    <row r="25" spans="1:6">
      <c r="A25" s="9" t="s">
        <v>78</v>
      </c>
      <c r="B25" s="10" t="s">
        <v>79</v>
      </c>
      <c r="C25" s="10">
        <v>10</v>
      </c>
      <c r="D25" s="9" t="s">
        <v>55</v>
      </c>
      <c r="E25">
        <v>1</v>
      </c>
      <c r="F25" t="s">
        <v>80</v>
      </c>
    </row>
    <row r="26" spans="1:6">
      <c r="A26" s="9" t="s">
        <v>81</v>
      </c>
      <c r="B26" s="10" t="s">
        <v>82</v>
      </c>
      <c r="C26" s="10">
        <v>20</v>
      </c>
      <c r="D26" s="9" t="s">
        <v>55</v>
      </c>
      <c r="E26">
        <v>1</v>
      </c>
      <c r="F26" t="s">
        <v>83</v>
      </c>
    </row>
    <row r="27" spans="1:6">
      <c r="A27" s="9" t="s">
        <v>84</v>
      </c>
      <c r="B27" s="10" t="s">
        <v>51</v>
      </c>
      <c r="C27" s="10">
        <v>20</v>
      </c>
      <c r="D27" s="9" t="s">
        <v>55</v>
      </c>
      <c r="E27">
        <v>1</v>
      </c>
      <c r="F27" t="s">
        <v>85</v>
      </c>
    </row>
    <row r="28" spans="1:6">
      <c r="A28" s="9" t="s">
        <v>86</v>
      </c>
      <c r="B28" s="10" t="s">
        <v>87</v>
      </c>
      <c r="C28" s="10">
        <v>5</v>
      </c>
      <c r="D28" s="9" t="s">
        <v>55</v>
      </c>
      <c r="E28">
        <v>1</v>
      </c>
      <c r="F28" t="s">
        <v>88</v>
      </c>
    </row>
    <row r="29" spans="1:6">
      <c r="A29" s="9" t="s">
        <v>89</v>
      </c>
      <c r="B29" s="10" t="s">
        <v>90</v>
      </c>
      <c r="C29" s="10">
        <v>20</v>
      </c>
      <c r="D29" s="9" t="s">
        <v>55</v>
      </c>
      <c r="E29">
        <v>1</v>
      </c>
      <c r="F29" t="s">
        <v>91</v>
      </c>
    </row>
    <row r="30" spans="1:6">
      <c r="A30" s="9" t="s">
        <v>92</v>
      </c>
      <c r="B30" s="10" t="s">
        <v>93</v>
      </c>
      <c r="C30" s="10">
        <v>50</v>
      </c>
      <c r="D30" s="9" t="s">
        <v>55</v>
      </c>
      <c r="E30">
        <v>1</v>
      </c>
      <c r="F30" t="s">
        <v>94</v>
      </c>
    </row>
    <row r="31" spans="1:6">
      <c r="A31" s="9" t="s">
        <v>95</v>
      </c>
      <c r="B31" s="10" t="s">
        <v>96</v>
      </c>
      <c r="C31" s="10">
        <v>50</v>
      </c>
      <c r="D31" s="9" t="s">
        <v>55</v>
      </c>
      <c r="E31">
        <v>1</v>
      </c>
      <c r="F31" t="s">
        <v>97</v>
      </c>
    </row>
    <row r="32" spans="1:6">
      <c r="A32" s="7" t="s">
        <v>98</v>
      </c>
      <c r="B32" s="7" t="s">
        <v>99</v>
      </c>
      <c r="C32" s="8">
        <v>100</v>
      </c>
      <c r="D32" s="11" t="s">
        <v>100</v>
      </c>
      <c r="E32">
        <v>1</v>
      </c>
      <c r="F32" t="s">
        <v>101</v>
      </c>
    </row>
    <row r="33" spans="1:6">
      <c r="A33" s="7" t="s">
        <v>102</v>
      </c>
      <c r="B33" s="7" t="s">
        <v>103</v>
      </c>
      <c r="C33" s="8">
        <v>100</v>
      </c>
      <c r="D33" s="11" t="s">
        <v>100</v>
      </c>
      <c r="E33">
        <v>1</v>
      </c>
      <c r="F33" t="s">
        <v>104</v>
      </c>
    </row>
    <row r="34" spans="1:6">
      <c r="A34" s="7" t="s">
        <v>105</v>
      </c>
      <c r="B34" s="7" t="s">
        <v>106</v>
      </c>
      <c r="C34" s="8">
        <v>80</v>
      </c>
      <c r="D34" s="11" t="s">
        <v>100</v>
      </c>
      <c r="E34">
        <v>1</v>
      </c>
      <c r="F34" t="s">
        <v>107</v>
      </c>
    </row>
    <row r="35" spans="1:6">
      <c r="A35" s="7" t="s">
        <v>108</v>
      </c>
      <c r="B35" s="7" t="s">
        <v>70</v>
      </c>
      <c r="C35" s="8">
        <v>20</v>
      </c>
      <c r="D35" s="11" t="s">
        <v>100</v>
      </c>
      <c r="E35">
        <v>1</v>
      </c>
      <c r="F35" t="s">
        <v>109</v>
      </c>
    </row>
    <row r="36" spans="1:6">
      <c r="A36" s="7" t="s">
        <v>110</v>
      </c>
      <c r="B36" s="8" t="s">
        <v>73</v>
      </c>
      <c r="C36" s="8">
        <v>10</v>
      </c>
      <c r="D36" s="11" t="s">
        <v>100</v>
      </c>
      <c r="E36">
        <v>1</v>
      </c>
      <c r="F36" t="s">
        <v>111</v>
      </c>
    </row>
    <row r="37" spans="1:6">
      <c r="A37" s="7" t="s">
        <v>112</v>
      </c>
      <c r="B37" s="8" t="s">
        <v>113</v>
      </c>
      <c r="C37" s="8">
        <v>8</v>
      </c>
      <c r="D37" s="11" t="s">
        <v>100</v>
      </c>
      <c r="E37">
        <v>1</v>
      </c>
      <c r="F37" t="s">
        <v>114</v>
      </c>
    </row>
    <row r="38" spans="1:6">
      <c r="A38" s="7" t="s">
        <v>115</v>
      </c>
      <c r="B38" s="7" t="s">
        <v>116</v>
      </c>
      <c r="C38" s="8">
        <v>5</v>
      </c>
      <c r="D38" s="11" t="s">
        <v>100</v>
      </c>
      <c r="E38">
        <v>1</v>
      </c>
      <c r="F38" t="s">
        <v>117</v>
      </c>
    </row>
    <row r="39" spans="1:6">
      <c r="A39" s="7" t="s">
        <v>118</v>
      </c>
      <c r="B39" s="8" t="s">
        <v>119</v>
      </c>
      <c r="C39" s="8">
        <v>10</v>
      </c>
      <c r="D39" s="11" t="s">
        <v>100</v>
      </c>
      <c r="E39">
        <v>1</v>
      </c>
      <c r="F39" t="s">
        <v>120</v>
      </c>
    </row>
    <row r="40" spans="1:6">
      <c r="A40" s="7" t="s">
        <v>121</v>
      </c>
      <c r="B40" s="8" t="s">
        <v>49</v>
      </c>
      <c r="C40" s="8">
        <v>30</v>
      </c>
      <c r="D40" s="11" t="s">
        <v>100</v>
      </c>
      <c r="E40">
        <v>1</v>
      </c>
      <c r="F40" t="s">
        <v>94</v>
      </c>
    </row>
    <row r="41" spans="1:6">
      <c r="A41" s="7" t="s">
        <v>122</v>
      </c>
      <c r="B41" s="8" t="s">
        <v>82</v>
      </c>
      <c r="C41" s="8">
        <v>20</v>
      </c>
      <c r="D41" s="11" t="s">
        <v>100</v>
      </c>
      <c r="E41">
        <v>1</v>
      </c>
      <c r="F41" t="s">
        <v>123</v>
      </c>
    </row>
    <row r="42" spans="1:6">
      <c r="A42" s="7" t="s">
        <v>124</v>
      </c>
      <c r="B42" s="8" t="s">
        <v>93</v>
      </c>
      <c r="C42" s="8">
        <v>30</v>
      </c>
      <c r="D42" s="11" t="s">
        <v>100</v>
      </c>
      <c r="E42">
        <v>1</v>
      </c>
      <c r="F42" t="s">
        <v>125</v>
      </c>
    </row>
    <row r="43" spans="1:6">
      <c r="A43" s="7" t="s">
        <v>126</v>
      </c>
      <c r="B43" t="s">
        <v>127</v>
      </c>
      <c r="C43" s="8">
        <v>20</v>
      </c>
      <c r="D43" s="11" t="s">
        <v>100</v>
      </c>
      <c r="E43">
        <v>1</v>
      </c>
      <c r="F43" t="s">
        <v>128</v>
      </c>
    </row>
    <row r="44" spans="1:6">
      <c r="A44" s="7" t="s">
        <v>129</v>
      </c>
      <c r="B44" s="8" t="s">
        <v>130</v>
      </c>
      <c r="C44" s="8">
        <v>1</v>
      </c>
      <c r="D44" s="11" t="s">
        <v>100</v>
      </c>
      <c r="E44">
        <v>1</v>
      </c>
      <c r="F44" t="s">
        <v>131</v>
      </c>
    </row>
    <row r="45" spans="1:6">
      <c r="A45" s="7" t="s">
        <v>132</v>
      </c>
      <c r="B45" s="8" t="s">
        <v>87</v>
      </c>
      <c r="C45" s="8">
        <v>3</v>
      </c>
      <c r="D45" s="11" t="s">
        <v>100</v>
      </c>
      <c r="E45">
        <v>1</v>
      </c>
      <c r="F45" t="s">
        <v>133</v>
      </c>
    </row>
    <row r="46" spans="1:6">
      <c r="A46" s="7" t="s">
        <v>134</v>
      </c>
      <c r="B46" s="8" t="s">
        <v>135</v>
      </c>
      <c r="C46" s="8">
        <v>10</v>
      </c>
      <c r="D46" s="11" t="s">
        <v>100</v>
      </c>
      <c r="E46">
        <v>1</v>
      </c>
      <c r="F46" t="s">
        <v>136</v>
      </c>
    </row>
    <row r="47" spans="1:6">
      <c r="A47" s="7" t="s">
        <v>137</v>
      </c>
      <c r="B47" s="8" t="s">
        <v>138</v>
      </c>
      <c r="C47" s="8">
        <v>5</v>
      </c>
      <c r="D47" s="11" t="s">
        <v>100</v>
      </c>
      <c r="E47">
        <v>1</v>
      </c>
    </row>
    <row r="48" spans="1:6">
      <c r="A48" s="7" t="s">
        <v>139</v>
      </c>
      <c r="B48" s="8" t="s">
        <v>140</v>
      </c>
      <c r="C48" s="8">
        <v>5</v>
      </c>
      <c r="D48" s="11">
        <v>3</v>
      </c>
      <c r="E48">
        <v>1</v>
      </c>
    </row>
  </sheetData>
  <conditionalFormatting sqref="J4">
    <cfRule type="duplicateValues" dxfId="10" priority="4"/>
    <cfRule type="duplicateValues" priority="5"/>
    <cfRule type="duplicateValues" dxfId="9" priority="6"/>
    <cfRule type="duplicateValues" dxfId="8" priority="7"/>
    <cfRule type="duplicateValues" dxfId="7" priority="8"/>
    <cfRule type="duplicateValues" dxfId="6" priority="2"/>
    <cfRule type="duplicateValues" dxfId="5" priority="1"/>
  </conditionalFormatting>
  <conditionalFormatting sqref="K4">
    <cfRule type="duplicateValues" priority="3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G11" sqref="G11"/>
    </sheetView>
  </sheetViews>
  <sheetFormatPr defaultColWidth="9" defaultRowHeight="15"/>
  <cols>
    <col min="1" max="1" width="3.42578125" customWidth="1"/>
    <col min="3" max="3" width="27.7109375" customWidth="1"/>
    <col min="4" max="4" width="4.7109375" customWidth="1"/>
    <col min="5" max="5" width="19.42578125" customWidth="1"/>
    <col min="6" max="7" width="15.28515625" customWidth="1"/>
  </cols>
  <sheetData>
    <row r="1" spans="1:5" ht="16.5">
      <c r="A1" t="s">
        <v>7</v>
      </c>
      <c r="B1" t="s">
        <v>141</v>
      </c>
      <c r="C1" s="5" t="s">
        <v>19</v>
      </c>
      <c r="D1" s="5" t="s">
        <v>1</v>
      </c>
      <c r="E1" t="s">
        <v>142</v>
      </c>
    </row>
    <row r="2" spans="1:5" ht="16.5">
      <c r="A2">
        <v>1</v>
      </c>
      <c r="B2">
        <v>50</v>
      </c>
      <c r="C2" s="5" t="s">
        <v>143</v>
      </c>
      <c r="D2" s="5" t="s">
        <v>23</v>
      </c>
      <c r="E2" t="s">
        <v>144</v>
      </c>
    </row>
    <row r="3" spans="1:5" ht="16.5">
      <c r="A3">
        <v>2</v>
      </c>
      <c r="B3">
        <v>100</v>
      </c>
      <c r="C3" s="5" t="s">
        <v>145</v>
      </c>
      <c r="D3" s="5" t="s">
        <v>23</v>
      </c>
      <c r="E3" t="s">
        <v>146</v>
      </c>
    </row>
    <row r="4" spans="1:5" ht="16.5">
      <c r="A4">
        <v>3</v>
      </c>
      <c r="B4">
        <v>150</v>
      </c>
      <c r="C4" s="5" t="s">
        <v>147</v>
      </c>
      <c r="D4" s="5" t="s">
        <v>23</v>
      </c>
      <c r="E4" t="s">
        <v>148</v>
      </c>
    </row>
    <row r="5" spans="1:5" ht="16.5">
      <c r="A5">
        <v>4</v>
      </c>
      <c r="B5">
        <v>180</v>
      </c>
      <c r="C5" s="5" t="s">
        <v>149</v>
      </c>
      <c r="D5" s="5" t="s">
        <v>23</v>
      </c>
      <c r="E5" t="s">
        <v>150</v>
      </c>
    </row>
    <row r="6" spans="1:5" ht="16.5">
      <c r="A6">
        <v>5</v>
      </c>
      <c r="B6">
        <f>B5+30</f>
        <v>210</v>
      </c>
      <c r="C6" s="5" t="s">
        <v>151</v>
      </c>
      <c r="D6" s="5" t="s">
        <v>23</v>
      </c>
      <c r="E6" t="s">
        <v>152</v>
      </c>
    </row>
    <row r="7" spans="1:5" ht="16.5">
      <c r="A7">
        <v>6</v>
      </c>
      <c r="B7">
        <f t="shared" ref="B7:B19" si="0">B6+30</f>
        <v>240</v>
      </c>
      <c r="C7" s="5" t="s">
        <v>153</v>
      </c>
      <c r="D7" s="5" t="s">
        <v>23</v>
      </c>
      <c r="E7" t="s">
        <v>154</v>
      </c>
    </row>
    <row r="8" spans="1:5" ht="16.5">
      <c r="A8">
        <v>7</v>
      </c>
      <c r="B8">
        <f t="shared" si="0"/>
        <v>270</v>
      </c>
      <c r="C8" s="5" t="s">
        <v>155</v>
      </c>
      <c r="D8" s="5" t="s">
        <v>23</v>
      </c>
      <c r="E8" t="s">
        <v>156</v>
      </c>
    </row>
    <row r="9" spans="1:5" ht="16.5">
      <c r="A9">
        <v>8</v>
      </c>
      <c r="B9">
        <f t="shared" si="0"/>
        <v>300</v>
      </c>
      <c r="C9" s="5" t="s">
        <v>157</v>
      </c>
      <c r="D9" s="5" t="s">
        <v>23</v>
      </c>
      <c r="E9" t="s">
        <v>158</v>
      </c>
    </row>
    <row r="10" spans="1:5" ht="16.5">
      <c r="A10">
        <v>9</v>
      </c>
      <c r="B10">
        <f t="shared" si="0"/>
        <v>330</v>
      </c>
      <c r="C10" s="5" t="s">
        <v>159</v>
      </c>
      <c r="D10" s="5" t="s">
        <v>23</v>
      </c>
      <c r="E10" t="s">
        <v>160</v>
      </c>
    </row>
    <row r="11" spans="1:5" ht="16.5">
      <c r="A11">
        <v>10</v>
      </c>
      <c r="B11">
        <f t="shared" si="0"/>
        <v>360</v>
      </c>
      <c r="C11" s="5" t="s">
        <v>161</v>
      </c>
      <c r="D11" s="5" t="s">
        <v>23</v>
      </c>
      <c r="E11" t="s">
        <v>162</v>
      </c>
    </row>
    <row r="12" spans="1:5" ht="16.5">
      <c r="A12">
        <v>11</v>
      </c>
      <c r="B12">
        <f t="shared" si="0"/>
        <v>390</v>
      </c>
      <c r="C12" s="5" t="s">
        <v>163</v>
      </c>
      <c r="D12" s="5" t="s">
        <v>23</v>
      </c>
      <c r="E12" t="s">
        <v>164</v>
      </c>
    </row>
    <row r="13" spans="1:5" ht="16.5">
      <c r="A13">
        <v>12</v>
      </c>
      <c r="B13">
        <f t="shared" si="0"/>
        <v>420</v>
      </c>
      <c r="C13" s="5" t="s">
        <v>165</v>
      </c>
      <c r="D13" s="5" t="s">
        <v>23</v>
      </c>
      <c r="E13" t="s">
        <v>166</v>
      </c>
    </row>
    <row r="14" spans="1:5" ht="16.5">
      <c r="A14">
        <v>13</v>
      </c>
      <c r="B14">
        <f t="shared" si="0"/>
        <v>450</v>
      </c>
      <c r="C14" s="5" t="s">
        <v>167</v>
      </c>
      <c r="D14" s="5" t="s">
        <v>23</v>
      </c>
      <c r="E14" t="s">
        <v>168</v>
      </c>
    </row>
    <row r="15" spans="1:5" ht="16.5">
      <c r="A15">
        <v>14</v>
      </c>
      <c r="B15">
        <f t="shared" si="0"/>
        <v>480</v>
      </c>
      <c r="C15" s="5" t="s">
        <v>169</v>
      </c>
      <c r="D15" s="5" t="s">
        <v>23</v>
      </c>
      <c r="E15" t="s">
        <v>170</v>
      </c>
    </row>
    <row r="16" spans="1:5" ht="16.5">
      <c r="A16">
        <v>15</v>
      </c>
      <c r="B16">
        <f t="shared" si="0"/>
        <v>510</v>
      </c>
      <c r="C16" s="5" t="s">
        <v>171</v>
      </c>
      <c r="D16" s="5" t="s">
        <v>23</v>
      </c>
      <c r="E16" t="s">
        <v>172</v>
      </c>
    </row>
    <row r="17" spans="1:5" ht="16.5">
      <c r="A17">
        <v>16</v>
      </c>
      <c r="B17">
        <f t="shared" si="0"/>
        <v>540</v>
      </c>
      <c r="C17" s="5" t="s">
        <v>173</v>
      </c>
      <c r="D17" s="5" t="s">
        <v>23</v>
      </c>
      <c r="E17" t="s">
        <v>174</v>
      </c>
    </row>
    <row r="18" spans="1:5" ht="16.5">
      <c r="A18">
        <v>17</v>
      </c>
      <c r="B18">
        <f t="shared" si="0"/>
        <v>570</v>
      </c>
      <c r="C18" s="5" t="s">
        <v>175</v>
      </c>
      <c r="D18" s="5" t="s">
        <v>23</v>
      </c>
      <c r="E18" t="s">
        <v>176</v>
      </c>
    </row>
    <row r="19" spans="1:5" ht="16.5">
      <c r="A19">
        <v>18</v>
      </c>
      <c r="B19">
        <f t="shared" si="0"/>
        <v>600</v>
      </c>
      <c r="C19" s="5" t="s">
        <v>177</v>
      </c>
      <c r="D19" s="5" t="s">
        <v>23</v>
      </c>
      <c r="E19" t="s">
        <v>178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E17" sqref="E17"/>
    </sheetView>
  </sheetViews>
  <sheetFormatPr defaultColWidth="9" defaultRowHeight="15"/>
  <cols>
    <col min="2" max="2" width="48.5703125" customWidth="1"/>
    <col min="8" max="8" width="54.140625" customWidth="1"/>
  </cols>
  <sheetData>
    <row r="1" spans="1:8">
      <c r="A1" t="s">
        <v>7</v>
      </c>
      <c r="B1" t="s">
        <v>179</v>
      </c>
      <c r="C1" t="s">
        <v>180</v>
      </c>
      <c r="D1" t="s">
        <v>181</v>
      </c>
      <c r="E1" t="s">
        <v>182</v>
      </c>
      <c r="F1" t="s">
        <v>1</v>
      </c>
      <c r="G1" t="s">
        <v>183</v>
      </c>
      <c r="H1" t="s">
        <v>142</v>
      </c>
    </row>
    <row r="2" spans="1:8" ht="16.5">
      <c r="A2">
        <v>100001</v>
      </c>
      <c r="B2" s="2" t="s">
        <v>184</v>
      </c>
      <c r="C2">
        <v>3000</v>
      </c>
      <c r="D2">
        <v>1</v>
      </c>
      <c r="E2">
        <v>1</v>
      </c>
      <c r="F2">
        <v>1</v>
      </c>
      <c r="G2" s="3">
        <v>52901</v>
      </c>
      <c r="H2" s="4" t="s">
        <v>185</v>
      </c>
    </row>
    <row r="3" spans="1:8" ht="16.5">
      <c r="A3">
        <v>100002</v>
      </c>
      <c r="B3" s="2" t="s">
        <v>186</v>
      </c>
      <c r="C3">
        <v>3000</v>
      </c>
      <c r="D3">
        <v>1</v>
      </c>
      <c r="E3">
        <v>2</v>
      </c>
      <c r="F3">
        <v>1</v>
      </c>
      <c r="G3" s="3">
        <v>52902</v>
      </c>
      <c r="H3" s="4" t="s">
        <v>187</v>
      </c>
    </row>
    <row r="4" spans="1:8" ht="16.5">
      <c r="A4">
        <v>100003</v>
      </c>
      <c r="B4" s="2" t="s">
        <v>188</v>
      </c>
      <c r="C4">
        <v>15000</v>
      </c>
      <c r="D4">
        <v>3</v>
      </c>
      <c r="E4">
        <v>3</v>
      </c>
      <c r="F4">
        <v>1</v>
      </c>
      <c r="G4" s="3">
        <v>52903</v>
      </c>
      <c r="H4" s="4" t="s">
        <v>189</v>
      </c>
    </row>
    <row r="5" spans="1:8" ht="16.5">
      <c r="A5">
        <v>100004</v>
      </c>
      <c r="B5" s="2" t="s">
        <v>190</v>
      </c>
      <c r="C5">
        <v>15000</v>
      </c>
      <c r="D5">
        <v>3</v>
      </c>
      <c r="E5">
        <v>4</v>
      </c>
      <c r="F5">
        <v>1</v>
      </c>
      <c r="G5" s="3">
        <v>52904</v>
      </c>
      <c r="H5" s="4" t="s">
        <v>191</v>
      </c>
    </row>
    <row r="6" spans="1:8" ht="16.5">
      <c r="A6">
        <v>100005</v>
      </c>
      <c r="B6" s="2" t="s">
        <v>192</v>
      </c>
      <c r="C6">
        <v>25000</v>
      </c>
      <c r="D6">
        <v>3</v>
      </c>
      <c r="E6">
        <v>5</v>
      </c>
      <c r="F6">
        <v>1</v>
      </c>
      <c r="G6" s="3">
        <v>52905</v>
      </c>
      <c r="H6" s="4" t="s">
        <v>193</v>
      </c>
    </row>
    <row r="7" spans="1:8" ht="16.5">
      <c r="A7">
        <v>100006</v>
      </c>
      <c r="B7" s="2" t="s">
        <v>194</v>
      </c>
      <c r="C7">
        <v>25000</v>
      </c>
      <c r="D7">
        <v>3</v>
      </c>
      <c r="E7">
        <v>6</v>
      </c>
      <c r="F7">
        <v>1</v>
      </c>
      <c r="G7" s="3">
        <v>52906</v>
      </c>
      <c r="H7" s="4" t="s">
        <v>195</v>
      </c>
    </row>
    <row r="8" spans="1:8" ht="16.5">
      <c r="A8">
        <v>100007</v>
      </c>
      <c r="B8" s="2" t="s">
        <v>196</v>
      </c>
      <c r="C8">
        <v>60000</v>
      </c>
      <c r="D8">
        <v>3</v>
      </c>
      <c r="E8">
        <v>7</v>
      </c>
      <c r="F8">
        <v>1</v>
      </c>
      <c r="G8" s="3">
        <v>52907</v>
      </c>
      <c r="H8" s="4" t="s">
        <v>197</v>
      </c>
    </row>
    <row r="9" spans="1:8" ht="16.5">
      <c r="A9">
        <v>100008</v>
      </c>
      <c r="B9" s="2" t="s">
        <v>198</v>
      </c>
      <c r="C9">
        <v>60000</v>
      </c>
      <c r="D9">
        <v>3</v>
      </c>
      <c r="E9">
        <v>8</v>
      </c>
      <c r="F9">
        <v>1</v>
      </c>
      <c r="G9" s="3">
        <v>52908</v>
      </c>
      <c r="H9" s="4" t="s">
        <v>199</v>
      </c>
    </row>
    <row r="10" spans="1:8" ht="16.5">
      <c r="A10">
        <v>100009</v>
      </c>
      <c r="B10" s="2" t="s">
        <v>200</v>
      </c>
      <c r="C10">
        <v>60000</v>
      </c>
      <c r="D10">
        <v>9</v>
      </c>
      <c r="E10">
        <v>9</v>
      </c>
      <c r="F10">
        <v>1</v>
      </c>
      <c r="G10" s="3">
        <v>52909</v>
      </c>
      <c r="H10" s="4"/>
    </row>
    <row r="11" spans="1:8" ht="16.5">
      <c r="A11">
        <v>100010</v>
      </c>
      <c r="B11" s="2" t="s">
        <v>201</v>
      </c>
      <c r="C11">
        <v>60000</v>
      </c>
      <c r="D11">
        <v>3</v>
      </c>
      <c r="E11">
        <v>10</v>
      </c>
      <c r="F11">
        <v>1</v>
      </c>
      <c r="G11" s="3">
        <v>52910</v>
      </c>
      <c r="H11" s="4"/>
    </row>
    <row r="12" spans="1:8" ht="16.5">
      <c r="A12">
        <v>100011</v>
      </c>
      <c r="B12" s="2" t="s">
        <v>202</v>
      </c>
      <c r="C12">
        <v>150000</v>
      </c>
      <c r="D12">
        <v>3</v>
      </c>
      <c r="E12">
        <v>11</v>
      </c>
      <c r="F12">
        <v>1</v>
      </c>
      <c r="G12" s="3">
        <v>52911</v>
      </c>
      <c r="H12" s="4" t="s">
        <v>203</v>
      </c>
    </row>
    <row r="13" spans="1:8" ht="16.5">
      <c r="A13">
        <v>100012</v>
      </c>
      <c r="B13" s="2" t="s">
        <v>204</v>
      </c>
      <c r="C13">
        <v>150000</v>
      </c>
      <c r="D13">
        <v>3</v>
      </c>
      <c r="E13">
        <v>12</v>
      </c>
      <c r="F13">
        <v>1</v>
      </c>
      <c r="G13" s="3">
        <v>52912</v>
      </c>
      <c r="H13" s="4" t="s">
        <v>205</v>
      </c>
    </row>
    <row r="14" spans="1:8" ht="16.5">
      <c r="A14">
        <v>100013</v>
      </c>
      <c r="B14" s="2" t="s">
        <v>206</v>
      </c>
      <c r="C14">
        <v>300000</v>
      </c>
      <c r="D14">
        <v>3</v>
      </c>
      <c r="E14">
        <v>13</v>
      </c>
      <c r="F14">
        <v>1</v>
      </c>
      <c r="G14" s="3">
        <v>52913</v>
      </c>
      <c r="H14" s="4" t="s">
        <v>207</v>
      </c>
    </row>
    <row r="15" spans="1:8" ht="16.5">
      <c r="A15">
        <v>100014</v>
      </c>
      <c r="B15" s="2" t="s">
        <v>208</v>
      </c>
      <c r="C15">
        <v>300000</v>
      </c>
      <c r="D15">
        <v>3</v>
      </c>
      <c r="E15">
        <v>14</v>
      </c>
      <c r="F15">
        <v>1</v>
      </c>
      <c r="G15" s="3">
        <v>52914</v>
      </c>
      <c r="H15" s="4" t="s">
        <v>209</v>
      </c>
    </row>
  </sheetData>
  <conditionalFormatting sqref="G2:G15">
    <cfRule type="duplicateValues" dxfId="4" priority="1"/>
    <cfRule type="duplicateValues" dxfId="3" priority="2"/>
    <cfRule type="duplicateValues" dxfId="2" priority="3"/>
    <cfRule type="cellIs" dxfId="1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15" sqref="H15"/>
    </sheetView>
  </sheetViews>
  <sheetFormatPr defaultColWidth="9" defaultRowHeight="15"/>
  <sheetData>
    <row r="1" spans="1:3">
      <c r="A1" t="s">
        <v>7</v>
      </c>
      <c r="B1" t="s">
        <v>210</v>
      </c>
      <c r="C1" t="s">
        <v>1</v>
      </c>
    </row>
    <row r="2" spans="1:3">
      <c r="A2">
        <v>1</v>
      </c>
      <c r="B2" s="1">
        <v>682001</v>
      </c>
      <c r="C2">
        <v>1</v>
      </c>
    </row>
    <row r="3" spans="1:3">
      <c r="A3">
        <v>2</v>
      </c>
      <c r="B3" s="1">
        <v>682002</v>
      </c>
      <c r="C3">
        <v>1</v>
      </c>
    </row>
    <row r="4" spans="1:3">
      <c r="A4">
        <v>3</v>
      </c>
      <c r="B4" s="1">
        <v>682003</v>
      </c>
      <c r="C4">
        <v>1</v>
      </c>
    </row>
    <row r="5" spans="1:3">
      <c r="A5">
        <v>4</v>
      </c>
      <c r="B5" s="1">
        <v>682004</v>
      </c>
      <c r="C5">
        <v>1</v>
      </c>
    </row>
    <row r="6" spans="1:3">
      <c r="A6">
        <v>5</v>
      </c>
      <c r="B6" s="1">
        <v>682005</v>
      </c>
      <c r="C6">
        <v>1</v>
      </c>
    </row>
    <row r="7" spans="1:3">
      <c r="A7">
        <v>6</v>
      </c>
      <c r="B7" s="1">
        <v>682006</v>
      </c>
      <c r="C7">
        <v>1</v>
      </c>
    </row>
    <row r="8" spans="1:3">
      <c r="A8">
        <v>7</v>
      </c>
      <c r="B8" s="1">
        <v>682007</v>
      </c>
      <c r="C8">
        <v>1</v>
      </c>
    </row>
    <row r="9" spans="1:3">
      <c r="A9">
        <v>8</v>
      </c>
      <c r="B9" s="1">
        <v>682008</v>
      </c>
      <c r="C9">
        <v>1</v>
      </c>
    </row>
    <row r="10" spans="1:3">
      <c r="A10">
        <v>9</v>
      </c>
      <c r="B10" s="1">
        <v>682009</v>
      </c>
      <c r="C10">
        <v>1</v>
      </c>
    </row>
    <row r="11" spans="1:3">
      <c r="A11">
        <v>10</v>
      </c>
      <c r="B11" s="1">
        <v>682010</v>
      </c>
      <c r="C11">
        <v>1</v>
      </c>
    </row>
  </sheetData>
  <conditionalFormatting sqref="B2: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中元夜基础</vt:lpstr>
      <vt:lpstr>中元夜河灯</vt:lpstr>
      <vt:lpstr>河灯奖池</vt:lpstr>
      <vt:lpstr>中元夜宝箱次数奖励</vt:lpstr>
      <vt:lpstr>中元夜商店</vt:lpstr>
      <vt:lpstr>中元夜任务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2015-06-05T18:19:00Z</dcterms:created>
  <dcterms:modified xsi:type="dcterms:W3CDTF">2022-09-27T06:35:35Z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544FF37574204EB9A375294A0E8C6D90</vt:lpwstr>
  </property>
  <property fmtid="{D5CDD505-2E9C-101B-9397-08002B2CF9AE}" pid="3" name="KSOProductBuildVer">
    <vt:lpwstr>2052-11.1.0.11875</vt:lpwstr>
  </property>
</Properties>
</file>