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20" windowWidth="16155" windowHeight="8505" activeTab="4"/>
  </bookViews>
  <sheets>
    <sheet name="合服目标" sheetId="1" r:id="rId1"/>
    <sheet name="合服回馈" sheetId="2" r:id="rId2"/>
    <sheet name="合服任务" sheetId="3" r:id="rId3"/>
    <sheet name="合服商城" sheetId="4" r:id="rId4"/>
    <sheet name="合服签到" sheetId="5" r:id="rId5"/>
  </sheets>
  <calcPr calcId="144525"/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<sst xmlns="http://schemas.openxmlformats.org/spreadsheetml/2006/main" count="94" uniqueCount="88">
  <si>
    <t>ID</t>
  </si>
  <si>
    <t>ID</t>
    <phoneticPr fontId="1" type="noConversion"/>
  </si>
  <si>
    <t>目标奖励</t>
    <phoneticPr fontId="1" type="noConversion"/>
  </si>
  <si>
    <t>任务ID</t>
    <phoneticPr fontId="1" type="noConversion"/>
  </si>
  <si>
    <t>积分奖励</t>
    <phoneticPr fontId="1" type="noConversion"/>
  </si>
  <si>
    <t>商品内容</t>
  </si>
  <si>
    <t>价格</t>
  </si>
  <si>
    <t>限购数量</t>
  </si>
  <si>
    <t>充值项ID</t>
  </si>
  <si>
    <t>ID</t>
    <phoneticPr fontId="1" type="noConversion"/>
  </si>
  <si>
    <t>签到天数</t>
    <phoneticPr fontId="1" type="noConversion"/>
  </si>
  <si>
    <t>奖励</t>
  </si>
  <si>
    <t>*备注</t>
  </si>
  <si>
    <t>3:100022:1</t>
  </si>
  <si>
    <t>高抽*1</t>
  </si>
  <si>
    <t>0:1:200</t>
  </si>
  <si>
    <t>元宝*200</t>
  </si>
  <si>
    <t>3:100004:500</t>
  </si>
  <si>
    <t>鎏金粉</t>
  </si>
  <si>
    <t>0:1:300</t>
  </si>
  <si>
    <t>元宝*300</t>
  </si>
  <si>
    <t>3:100059:10</t>
  </si>
  <si>
    <t>魂丹*10</t>
  </si>
  <si>
    <t>3:100025:1</t>
  </si>
  <si>
    <t>命签</t>
  </si>
  <si>
    <t>充值额度</t>
  </si>
  <si>
    <t>目标值</t>
  </si>
  <si>
    <t>麒麟仙玉</t>
    <phoneticPr fontId="1" type="noConversion"/>
  </si>
  <si>
    <t>兽魂经验大</t>
    <phoneticPr fontId="1" type="noConversion"/>
  </si>
  <si>
    <t>鎏金粉</t>
    <phoneticPr fontId="1" type="noConversion"/>
  </si>
  <si>
    <t>高级寻宝券</t>
    <phoneticPr fontId="1" type="noConversion"/>
  </si>
  <si>
    <t>经验</t>
    <phoneticPr fontId="1" type="noConversion"/>
  </si>
  <si>
    <t>金币</t>
    <phoneticPr fontId="1" type="noConversion"/>
  </si>
  <si>
    <t>金色玺印</t>
    <phoneticPr fontId="1" type="noConversion"/>
  </si>
  <si>
    <t>地级随机兽魂</t>
    <phoneticPr fontId="1" type="noConversion"/>
  </si>
  <si>
    <t>随机碎片*50</t>
    <phoneticPr fontId="1" type="noConversion"/>
  </si>
  <si>
    <t>*备注</t>
    <phoneticPr fontId="1" type="noConversion"/>
  </si>
  <si>
    <t>元宝*500</t>
    <phoneticPr fontId="1" type="noConversion"/>
  </si>
  <si>
    <t>0:1:500</t>
    <phoneticPr fontId="1" type="noConversion"/>
  </si>
  <si>
    <t>魂丹*10</t>
    <phoneticPr fontId="1" type="noConversion"/>
  </si>
  <si>
    <t>3:100059:10</t>
    <phoneticPr fontId="1" type="noConversion"/>
  </si>
  <si>
    <t>0:4:1000000</t>
    <phoneticPr fontId="1" type="noConversion"/>
  </si>
  <si>
    <t>6:30002:1</t>
    <phoneticPr fontId="1" type="noConversion"/>
  </si>
  <si>
    <t>3:100004:1000</t>
    <phoneticPr fontId="1" type="noConversion"/>
  </si>
  <si>
    <t>0:0:1000000</t>
    <phoneticPr fontId="1" type="noConversion"/>
  </si>
  <si>
    <t>随机碎片*100</t>
    <phoneticPr fontId="1" type="noConversion"/>
  </si>
  <si>
    <t>3:100216:500</t>
    <phoneticPr fontId="1" type="noConversion"/>
  </si>
  <si>
    <t>3:100006:1</t>
    <phoneticPr fontId="1" type="noConversion"/>
  </si>
  <si>
    <t>3:100022:1</t>
    <phoneticPr fontId="1" type="noConversion"/>
  </si>
  <si>
    <t>3:100022:3</t>
    <phoneticPr fontId="1" type="noConversion"/>
  </si>
  <si>
    <t>高抽*3</t>
    <phoneticPr fontId="1" type="noConversion"/>
  </si>
  <si>
    <t>元宝*888</t>
    <phoneticPr fontId="1" type="noConversion"/>
  </si>
  <si>
    <t>元宝*1000</t>
    <phoneticPr fontId="1" type="noConversion"/>
  </si>
  <si>
    <t>5:4:1</t>
    <phoneticPr fontId="1" type="noConversion"/>
  </si>
  <si>
    <t>4:606002:50</t>
    <phoneticPr fontId="1" type="noConversion"/>
  </si>
  <si>
    <t>3:400015:1</t>
    <phoneticPr fontId="1" type="noConversion"/>
  </si>
  <si>
    <t>4:606002:100</t>
    <phoneticPr fontId="1" type="noConversion"/>
  </si>
  <si>
    <t>奖励预览</t>
    <phoneticPr fontId="1" type="noConversion"/>
  </si>
  <si>
    <t>1</t>
    <phoneticPr fontId="1" type="noConversion"/>
  </si>
  <si>
    <t>1</t>
    <phoneticPr fontId="1" type="noConversion"/>
  </si>
  <si>
    <t>1</t>
    <phoneticPr fontId="1" type="noConversion"/>
  </si>
  <si>
    <t>高抽*1，魂丹*10，鎏金粉*500，金币*50w</t>
    <phoneticPr fontId="1" type="noConversion"/>
  </si>
  <si>
    <t>*备注</t>
    <phoneticPr fontId="1" type="noConversion"/>
  </si>
  <si>
    <t>0:1:1000</t>
    <phoneticPr fontId="1" type="noConversion"/>
  </si>
  <si>
    <t>3:100022:1#3:100059:10#3:100004:500#0:0:500000</t>
    <phoneticPr fontId="1" type="noConversion"/>
  </si>
  <si>
    <t>*备注</t>
    <phoneticPr fontId="3" type="noConversion"/>
  </si>
  <si>
    <t>元宝*6480，灌魔之瓶*30，金币*3000w，经验*3000w</t>
    <phoneticPr fontId="3" type="noConversion"/>
  </si>
  <si>
    <t>元宝*3280，重铸丹*3，鎏金粉*30000，金币*2000w</t>
    <phoneticPr fontId="3" type="noConversion"/>
  </si>
  <si>
    <t>0:1:888</t>
    <phoneticPr fontId="1" type="noConversion"/>
  </si>
  <si>
    <t>0:1:3280#3:100046:3#3:100004:30000#3:1000001:10</t>
    <phoneticPr fontId="1" type="noConversion"/>
  </si>
  <si>
    <t>0:1:6480#3:500027:1#3:100216:30000#3:1000001:10</t>
    <phoneticPr fontId="1" type="noConversion"/>
  </si>
  <si>
    <t>0:1:6480#3:500015:30#0:4:30000000#3:1000001:10</t>
    <phoneticPr fontId="1" type="noConversion"/>
  </si>
  <si>
    <t>元宝*6480，专属仙器自选+新增，仙玉*3w，金币*2000w</t>
    <phoneticPr fontId="3" type="noConversion"/>
  </si>
  <si>
    <t>元宝*6480，专属仙器碎片自选+新增，仙玉*3w，金币*2000w</t>
    <phoneticPr fontId="3" type="noConversion"/>
  </si>
  <si>
    <t>元宝*120，精英抽*3，初级附魔*1，金币袋</t>
    <phoneticPr fontId="3" type="noConversion"/>
  </si>
  <si>
    <t>500元宝，5星通用英魂*1，初级附魔*4，金币袋*5</t>
    <phoneticPr fontId="1" type="noConversion"/>
  </si>
  <si>
    <t>元宝*1280，5星通用英魂*1，中级附魔*4，金币*1000w</t>
    <phoneticPr fontId="3" type="noConversion"/>
  </si>
  <si>
    <t>元宝*1980，精英抽*60，经验*1000w，金币*1000w</t>
    <phoneticPr fontId="3" type="noConversion"/>
  </si>
  <si>
    <t>0:1:1980#3:100044:60#0:4:10000000#3:1000001:5</t>
    <phoneticPr fontId="1" type="noConversion"/>
  </si>
  <si>
    <t>元宝*6480，红色玺印*1，重铸丹*1，龙魂*3</t>
    <phoneticPr fontId="3" type="noConversion"/>
  </si>
  <si>
    <t>0:1:6480#5:5:1#3:100046:1#5:20001:3</t>
    <phoneticPr fontId="1" type="noConversion"/>
  </si>
  <si>
    <t>0:1:120#3:100044:3#3:400036:1#3:1000001:1</t>
    <phoneticPr fontId="1" type="noConversion"/>
  </si>
  <si>
    <t>0:1:500#3:1000010:1#3:400036:4#3:1000001:5</t>
    <phoneticPr fontId="1" type="noConversion"/>
  </si>
  <si>
    <t>0:1:1280#3:1000010:2#3:400037:4#3:1000001:5</t>
    <phoneticPr fontId="1" type="noConversion"/>
  </si>
  <si>
    <t>0:1:6480#3:500026:1#3:100216:30000#3:1000001:10</t>
    <phoneticPr fontId="1" type="noConversion"/>
  </si>
  <si>
    <t>0:1:6480#3:500014:1#3:100031:1000#6:30002:5</t>
    <phoneticPr fontId="1" type="noConversion"/>
  </si>
  <si>
    <t>元宝*6480，天级兽魂自选，洗练石*1000，兽魂经验大*5</t>
    <phoneticPr fontId="3" type="noConversion"/>
  </si>
  <si>
    <t xml:space="preserve">高抽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</si>
</sst>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微软雅黑"/>
      <family val="2"/>
      <charset val="134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right"/>
    </xf>
    <xf numFmtId="0" fontId="0" fillId="0" borderId="0" xfId="0" applyAlignment="1"/>
    <xf numFmtId="49" fontId="2" fillId="0" borderId="0" xfId="0" applyNumberFormat="1" applyFont="1" applyFill="1" applyAlignment="1">
      <alignment horizontal="right" vertical="center"/>
    </xf>
    <xf numFmtId="49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0" fillId="2" borderId="0" xfId="0" applyFill="1">
      <alignment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F6" sqref="F6"/>
    </sheetView>
  </sheetViews>
  <sheetFormatPr defaultRowHeight="15"/>
  <cols>
    <col min="3" max="3" width="13.85546875" bestFit="1" customWidth="1"/>
    <col min="4" max="4" width="13.85546875" customWidth="1"/>
    <col min="5" max="5" width="13.42578125" bestFit="1" customWidth="1"/>
  </cols>
  <sheetData>
    <row r="1" spans="1:8">
      <c r="A1" t="s">
        <v>0</v>
      </c>
      <c r="B1" t="s">
        <v>26</v>
      </c>
      <c r="C1" t="s">
        <v>2</v>
      </c>
      <c r="D1" t="s">
        <v>57</v>
      </c>
      <c r="E1" t="s">
        <v>36</v>
      </c>
    </row>
    <row r="2" spans="1:8">
      <c r="A2">
        <v>10001</v>
      </c>
      <c r="B2">
        <v>5000</v>
      </c>
      <c r="C2" s="1" t="s">
        <v>38</v>
      </c>
      <c r="D2" s="1"/>
      <c r="E2" t="s">
        <v>37</v>
      </c>
    </row>
    <row r="3" spans="1:8">
      <c r="A3">
        <v>10002</v>
      </c>
      <c r="B3">
        <v>10000</v>
      </c>
      <c r="C3" s="1" t="s">
        <v>40</v>
      </c>
      <c r="D3" s="1"/>
      <c r="E3" s="1" t="s">
        <v>39</v>
      </c>
    </row>
    <row r="4" spans="1:8">
      <c r="A4">
        <v>10003</v>
      </c>
      <c r="B4">
        <v>15000</v>
      </c>
      <c r="C4" s="1" t="s">
        <v>48</v>
      </c>
      <c r="D4" s="1"/>
      <c r="E4" s="1" t="s">
        <v>87</v>
      </c>
    </row>
    <row r="5" spans="1:8">
      <c r="A5">
        <v>10004</v>
      </c>
      <c r="B5">
        <v>20000</v>
      </c>
      <c r="C5" s="1" t="s">
        <v>41</v>
      </c>
      <c r="D5" s="1"/>
      <c r="E5" s="1" t="s">
        <v>31</v>
      </c>
    </row>
    <row r="6" spans="1:8">
      <c r="A6">
        <v>10005</v>
      </c>
      <c r="B6">
        <v>25000</v>
      </c>
      <c r="C6" s="1" t="s">
        <v>42</v>
      </c>
      <c r="D6" s="1"/>
      <c r="E6" s="1" t="s">
        <v>28</v>
      </c>
    </row>
    <row r="7" spans="1:8">
      <c r="A7">
        <v>10006</v>
      </c>
      <c r="B7">
        <v>30000</v>
      </c>
      <c r="C7" s="1" t="s">
        <v>43</v>
      </c>
      <c r="D7" s="1"/>
      <c r="E7" s="1" t="s">
        <v>29</v>
      </c>
    </row>
    <row r="8" spans="1:8">
      <c r="A8">
        <v>10007</v>
      </c>
      <c r="B8">
        <v>35000</v>
      </c>
      <c r="C8" s="1" t="s">
        <v>44</v>
      </c>
      <c r="D8" s="1"/>
      <c r="E8" s="1" t="s">
        <v>32</v>
      </c>
    </row>
    <row r="9" spans="1:8">
      <c r="A9">
        <v>10008</v>
      </c>
      <c r="B9">
        <v>40000</v>
      </c>
      <c r="C9" s="1" t="s">
        <v>46</v>
      </c>
      <c r="D9" s="1"/>
      <c r="E9" s="1" t="s">
        <v>27</v>
      </c>
    </row>
    <row r="10" spans="1:8">
      <c r="A10">
        <v>10009</v>
      </c>
      <c r="B10">
        <v>45000</v>
      </c>
      <c r="C10" s="1" t="s">
        <v>47</v>
      </c>
      <c r="D10" s="1"/>
      <c r="E10" s="1" t="s">
        <v>30</v>
      </c>
      <c r="G10" s="1"/>
      <c r="H10" s="1"/>
    </row>
    <row r="11" spans="1:8">
      <c r="A11">
        <v>10010</v>
      </c>
      <c r="B11">
        <v>50000</v>
      </c>
      <c r="C11" s="1" t="s">
        <v>68</v>
      </c>
      <c r="D11" s="1"/>
      <c r="E11" s="1" t="s">
        <v>51</v>
      </c>
      <c r="G11" s="1"/>
      <c r="H11" s="1"/>
    </row>
    <row r="12" spans="1:8">
      <c r="A12">
        <v>10011</v>
      </c>
      <c r="B12">
        <v>55000</v>
      </c>
      <c r="C12" s="1" t="s">
        <v>49</v>
      </c>
      <c r="D12" s="1"/>
      <c r="E12" s="1" t="s">
        <v>50</v>
      </c>
    </row>
    <row r="13" spans="1:8">
      <c r="A13">
        <v>10012</v>
      </c>
      <c r="B13">
        <v>60000</v>
      </c>
      <c r="C13" s="1" t="s">
        <v>63</v>
      </c>
      <c r="D13" s="1" t="s">
        <v>60</v>
      </c>
      <c r="E13" s="1" t="s">
        <v>52</v>
      </c>
    </row>
    <row r="14" spans="1:8">
      <c r="A14">
        <v>10013</v>
      </c>
      <c r="B14">
        <v>75000</v>
      </c>
      <c r="C14" s="1" t="s">
        <v>54</v>
      </c>
      <c r="D14" s="1"/>
      <c r="E14" t="s">
        <v>35</v>
      </c>
    </row>
    <row r="15" spans="1:8">
      <c r="A15">
        <v>10014</v>
      </c>
      <c r="B15">
        <v>80000</v>
      </c>
      <c r="C15" s="1" t="s">
        <v>53</v>
      </c>
      <c r="D15" s="1" t="s">
        <v>59</v>
      </c>
      <c r="E15" t="s">
        <v>33</v>
      </c>
    </row>
    <row r="16" spans="1:8">
      <c r="A16">
        <v>10015</v>
      </c>
      <c r="B16">
        <v>95000</v>
      </c>
      <c r="C16" s="1" t="s">
        <v>55</v>
      </c>
      <c r="D16" s="1" t="s">
        <v>60</v>
      </c>
      <c r="E16" t="s">
        <v>34</v>
      </c>
    </row>
    <row r="17" spans="1:5">
      <c r="A17">
        <v>10016</v>
      </c>
      <c r="B17">
        <v>100000</v>
      </c>
      <c r="C17" s="1" t="s">
        <v>56</v>
      </c>
      <c r="D17" s="1" t="s">
        <v>58</v>
      </c>
      <c r="E17" t="s">
        <v>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RowHeight="15"/>
  <cols>
    <col min="3" max="3" width="54.85546875" bestFit="1" customWidth="1"/>
    <col min="4" max="4" width="40" bestFit="1" customWidth="1"/>
  </cols>
  <sheetData>
    <row r="1" spans="1:4">
      <c r="A1" t="s">
        <v>0</v>
      </c>
      <c r="B1" t="s">
        <v>25</v>
      </c>
      <c r="C1" t="s">
        <v>11</v>
      </c>
      <c r="D1" t="s">
        <v>62</v>
      </c>
    </row>
    <row r="2" spans="1:4">
      <c r="A2">
        <v>10001</v>
      </c>
      <c r="B2" s="5">
        <f ca="1">VLOOKUP(A2,$B:$C,2,0)</f>
        <v>3000</v>
      </c>
      <c r="C2" t="s">
        <v>64</v>
      </c>
      <c r="D2" t="s">
        <v>61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B2" sqref="B2"/>
    </sheetView>
  </sheetViews>
  <sheetFormatPr defaultRowHeight="15"/>
  <sheetData>
    <row r="1" spans="1:3">
      <c r="A1" t="s">
        <v>1</v>
      </c>
      <c r="B1" t="s">
        <v>3</v>
      </c>
      <c r="C1" t="s">
        <v>4</v>
      </c>
    </row>
    <row r="2" spans="1:3">
      <c r="A2">
        <v>10001</v>
      </c>
      <c r="B2" s="2">
        <v>650001</v>
      </c>
      <c r="C2">
        <v>10</v>
      </c>
    </row>
    <row r="3" spans="1:3">
      <c r="A3">
        <v>10002</v>
      </c>
      <c r="B3" s="2">
        <v>650002</v>
      </c>
      <c r="C3">
        <v>10</v>
      </c>
    </row>
    <row r="4" spans="1:3">
      <c r="A4">
        <v>10003</v>
      </c>
      <c r="B4" s="2">
        <v>650003</v>
      </c>
      <c r="C4">
        <v>10</v>
      </c>
    </row>
    <row r="5" spans="1:3">
      <c r="A5">
        <v>10004</v>
      </c>
      <c r="B5" s="2">
        <v>650004</v>
      </c>
      <c r="C5">
        <v>10</v>
      </c>
    </row>
    <row r="6" spans="1:3">
      <c r="A6">
        <v>10005</v>
      </c>
      <c r="B6" s="2">
        <v>650005</v>
      </c>
      <c r="C6">
        <v>10</v>
      </c>
    </row>
    <row r="7" spans="1:3">
      <c r="A7">
        <v>10006</v>
      </c>
      <c r="B7" s="2">
        <v>650006</v>
      </c>
      <c r="C7">
        <v>10</v>
      </c>
    </row>
    <row r="8" spans="1:3">
      <c r="A8">
        <v>10007</v>
      </c>
      <c r="B8" s="2">
        <v>650007</v>
      </c>
      <c r="C8">
        <v>10</v>
      </c>
    </row>
    <row r="9" spans="1:3">
      <c r="A9">
        <v>10008</v>
      </c>
      <c r="B9" s="2">
        <v>650008</v>
      </c>
      <c r="C9">
        <v>10</v>
      </c>
    </row>
    <row r="10" spans="1:3">
      <c r="A10">
        <v>10009</v>
      </c>
      <c r="B10" s="2">
        <v>650009</v>
      </c>
      <c r="C10">
        <v>10</v>
      </c>
    </row>
    <row r="11" spans="1:3">
      <c r="A11">
        <v>10010</v>
      </c>
      <c r="B11" s="2">
        <v>650010</v>
      </c>
      <c r="C11">
        <v>10</v>
      </c>
    </row>
    <row r="12" spans="1:3">
      <c r="A12">
        <v>10011</v>
      </c>
      <c r="B12">
        <v>650011</v>
      </c>
      <c r="C12">
        <v>10</v>
      </c>
    </row>
    <row r="13" spans="1:3">
      <c r="A13">
        <v>10012</v>
      </c>
      <c r="B13">
        <v>650012</v>
      </c>
      <c r="C13">
        <v>10</v>
      </c>
    </row>
    <row r="14" spans="1:3">
      <c r="A14">
        <v>10013</v>
      </c>
      <c r="B14">
        <v>650013</v>
      </c>
      <c r="C14">
        <v>10</v>
      </c>
    </row>
    <row r="15" spans="1:3">
      <c r="A15">
        <v>10014</v>
      </c>
      <c r="B15">
        <v>650014</v>
      </c>
      <c r="C15">
        <v>10</v>
      </c>
    </row>
    <row r="16" spans="1:3">
      <c r="A16">
        <v>10015</v>
      </c>
      <c r="B16">
        <v>650015</v>
      </c>
      <c r="C16">
        <v>10</v>
      </c>
    </row>
  </sheetData>
  <phoneticPr fontId="1" type="noConversion"/>
  <conditionalFormatting sqref="B2:B10">
    <cfRule type="duplicateValues" dxfId="4" priority="4"/>
  </conditionalFormatting>
  <conditionalFormatting sqref="B2:B10">
    <cfRule type="duplicateValues" dxfId="3" priority="3"/>
  </conditionalFormatting>
  <conditionalFormatting sqref="B2:B10">
    <cfRule type="duplicateValues" dxfId="2" priority="2"/>
  </conditionalFormatting>
  <conditionalFormatting sqref="B2:B11">
    <cfRule type="duplicateValues" dxfId="1" priority="1"/>
  </conditionalFormatting>
  <conditionalFormatting sqref="B11">
    <cfRule type="duplicateValues" dxfId="0" priority="5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C14" sqref="C14"/>
    </sheetView>
  </sheetViews>
  <sheetFormatPr defaultRowHeight="15"/>
  <cols>
    <col min="2" max="2" width="56.85546875" bestFit="1" customWidth="1"/>
    <col min="5" max="5" width="9.28515625" bestFit="1" customWidth="1"/>
    <col min="6" max="6" width="50.85546875" bestFit="1" customWidth="1"/>
  </cols>
  <sheetData>
    <row r="1" spans="1:6" ht="16.5">
      <c r="A1" s="3" t="s">
        <v>0</v>
      </c>
      <c r="B1" s="3" t="s">
        <v>5</v>
      </c>
      <c r="C1" s="3" t="s">
        <v>6</v>
      </c>
      <c r="D1" s="3" t="s">
        <v>7</v>
      </c>
      <c r="E1" s="3" t="s">
        <v>8</v>
      </c>
      <c r="F1" s="5" t="s">
        <v>65</v>
      </c>
    </row>
    <row r="2" spans="1:6" ht="16.5">
      <c r="A2" s="3">
        <v>10001</v>
      </c>
      <c r="B2" s="4" t="s">
        <v>81</v>
      </c>
      <c r="C2" s="3">
        <v>3000</v>
      </c>
      <c r="D2" s="3">
        <v>1</v>
      </c>
      <c r="E2" s="3">
        <v>54001</v>
      </c>
      <c r="F2" s="6" t="s">
        <v>74</v>
      </c>
    </row>
    <row r="3" spans="1:6" ht="16.5">
      <c r="A3" s="3">
        <v>10002</v>
      </c>
      <c r="B3" s="7" t="s">
        <v>82</v>
      </c>
      <c r="C3" s="8">
        <v>25000</v>
      </c>
      <c r="D3" s="8">
        <v>1</v>
      </c>
      <c r="E3" s="8">
        <v>54002</v>
      </c>
      <c r="F3" s="9" t="s">
        <v>75</v>
      </c>
    </row>
    <row r="4" spans="1:6" ht="16.5">
      <c r="A4" s="3">
        <v>10003</v>
      </c>
      <c r="B4" s="4" t="s">
        <v>83</v>
      </c>
      <c r="C4" s="3">
        <v>60000</v>
      </c>
      <c r="D4" s="3">
        <v>3</v>
      </c>
      <c r="E4" s="3">
        <v>54003</v>
      </c>
      <c r="F4" s="6" t="s">
        <v>76</v>
      </c>
    </row>
    <row r="5" spans="1:6" ht="16.5">
      <c r="A5" s="3">
        <v>10004</v>
      </c>
      <c r="B5" s="4" t="s">
        <v>78</v>
      </c>
      <c r="C5" s="3">
        <v>100000</v>
      </c>
      <c r="D5" s="3">
        <v>3</v>
      </c>
      <c r="E5" s="8">
        <v>54004</v>
      </c>
      <c r="F5" s="6" t="s">
        <v>77</v>
      </c>
    </row>
    <row r="6" spans="1:6" ht="16.5">
      <c r="A6" s="3">
        <v>10005</v>
      </c>
      <c r="B6" s="4" t="s">
        <v>69</v>
      </c>
      <c r="C6" s="3">
        <v>150000</v>
      </c>
      <c r="D6" s="3">
        <v>3</v>
      </c>
      <c r="E6" s="3">
        <v>54005</v>
      </c>
      <c r="F6" s="6" t="s">
        <v>67</v>
      </c>
    </row>
    <row r="7" spans="1:6" ht="16.5">
      <c r="A7" s="3">
        <v>10006</v>
      </c>
      <c r="B7" s="4" t="s">
        <v>85</v>
      </c>
      <c r="C7" s="3">
        <v>300000</v>
      </c>
      <c r="D7" s="3">
        <v>3</v>
      </c>
      <c r="E7" s="8">
        <v>54006</v>
      </c>
      <c r="F7" s="6" t="s">
        <v>86</v>
      </c>
    </row>
    <row r="8" spans="1:6" ht="16.5">
      <c r="A8" s="3">
        <v>10007</v>
      </c>
      <c r="B8" s="4" t="s">
        <v>80</v>
      </c>
      <c r="C8" s="3">
        <v>300000</v>
      </c>
      <c r="D8" s="3">
        <v>3</v>
      </c>
      <c r="E8" s="3">
        <v>54007</v>
      </c>
      <c r="F8" s="6" t="s">
        <v>79</v>
      </c>
    </row>
    <row r="9" spans="1:6" ht="16.5">
      <c r="A9" s="3">
        <v>10008</v>
      </c>
      <c r="B9" s="4" t="s">
        <v>71</v>
      </c>
      <c r="C9" s="3">
        <v>300000</v>
      </c>
      <c r="D9" s="3">
        <v>3</v>
      </c>
      <c r="E9" s="8">
        <v>54008</v>
      </c>
      <c r="F9" s="6" t="s">
        <v>66</v>
      </c>
    </row>
    <row r="10" spans="1:6" ht="16.5">
      <c r="A10" s="3">
        <v>10009</v>
      </c>
      <c r="B10" s="4" t="s">
        <v>84</v>
      </c>
      <c r="C10" s="3">
        <v>300000</v>
      </c>
      <c r="D10" s="3">
        <v>3</v>
      </c>
      <c r="E10" s="3">
        <v>54009</v>
      </c>
      <c r="F10" s="6" t="s">
        <v>72</v>
      </c>
    </row>
    <row r="11" spans="1:6" ht="16.5">
      <c r="A11" s="3">
        <v>10010</v>
      </c>
      <c r="B11" s="4" t="s">
        <v>70</v>
      </c>
      <c r="C11" s="3">
        <v>300000</v>
      </c>
      <c r="D11" s="3">
        <v>3</v>
      </c>
      <c r="E11" s="8">
        <v>54010</v>
      </c>
      <c r="F11" s="6" t="s">
        <v>73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16" sqref="D16"/>
    </sheetView>
  </sheetViews>
  <sheetFormatPr defaultRowHeight="15"/>
  <cols>
    <col min="3" max="3" width="13.85546875" bestFit="1" customWidth="1"/>
  </cols>
  <sheetData>
    <row r="1" spans="1:4">
      <c r="A1" t="s">
        <v>9</v>
      </c>
      <c r="B1" t="s">
        <v>10</v>
      </c>
      <c r="C1" t="s">
        <v>11</v>
      </c>
      <c r="D1" t="s">
        <v>12</v>
      </c>
    </row>
    <row r="2" spans="1:4">
      <c r="A2">
        <v>10001</v>
      </c>
      <c r="B2">
        <v>1</v>
      </c>
      <c r="C2" s="1" t="s">
        <v>13</v>
      </c>
      <c r="D2" t="s">
        <v>14</v>
      </c>
    </row>
    <row r="3" spans="1:4">
      <c r="A3">
        <v>10002</v>
      </c>
      <c r="B3">
        <v>2</v>
      </c>
      <c r="C3" s="1" t="s">
        <v>15</v>
      </c>
      <c r="D3" t="s">
        <v>16</v>
      </c>
    </row>
    <row r="4" spans="1:4">
      <c r="A4">
        <v>10003</v>
      </c>
      <c r="B4">
        <v>3</v>
      </c>
      <c r="C4" s="1" t="s">
        <v>17</v>
      </c>
      <c r="D4" t="s">
        <v>18</v>
      </c>
    </row>
    <row r="5" spans="1:4">
      <c r="A5">
        <v>10004</v>
      </c>
      <c r="B5">
        <v>4</v>
      </c>
      <c r="C5" s="1" t="s">
        <v>19</v>
      </c>
      <c r="D5" t="s">
        <v>20</v>
      </c>
    </row>
    <row r="6" spans="1:4">
      <c r="A6">
        <v>10005</v>
      </c>
      <c r="B6">
        <v>5</v>
      </c>
      <c r="C6" s="1" t="s">
        <v>13</v>
      </c>
      <c r="D6" t="s">
        <v>14</v>
      </c>
    </row>
    <row r="7" spans="1:4">
      <c r="A7">
        <v>10006</v>
      </c>
      <c r="B7">
        <v>6</v>
      </c>
      <c r="C7" s="1" t="s">
        <v>21</v>
      </c>
      <c r="D7" t="s">
        <v>22</v>
      </c>
    </row>
    <row r="8" spans="1:4">
      <c r="A8">
        <v>10007</v>
      </c>
      <c r="B8">
        <v>7</v>
      </c>
      <c r="C8" s="1" t="s">
        <v>23</v>
      </c>
      <c r="D8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合服目标</vt:lpstr>
      <vt:lpstr>合服回馈</vt:lpstr>
      <vt:lpstr>合服任务</vt:lpstr>
      <vt:lpstr>合服商城</vt:lpstr>
      <vt:lpstr>合服签到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2020-08-08T05:56:50Z</dcterms:created>
  <dcterms:modified xsi:type="dcterms:W3CDTF">2022-10-04T20:26:11Z</dcterms:modified>
</cp:coreProperties>
</file>