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80" yWindow="0" windowWidth="229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1" i="1" l="1"/>
  <c r="L120" i="1"/>
  <c r="L99" i="1"/>
  <c r="L98" i="1"/>
  <c r="L79" i="1"/>
  <c r="L78" i="1"/>
  <c r="L59" i="1"/>
  <c r="L58" i="1"/>
  <c r="L39" i="1"/>
  <c r="L38" i="1"/>
  <c r="L19" i="1"/>
  <c r="L18" i="1"/>
</calcChain>
</file>

<file path=xl/sharedStrings.xml><?xml version="1.0" encoding="utf-8"?>
<sst xmlns="http://schemas.openxmlformats.org/spreadsheetml/2006/main" count="50" uniqueCount="14">
  <si>
    <t>Bias + Noise</t>
  </si>
  <si>
    <t>Not distinguisable</t>
  </si>
  <si>
    <t>Dead Unit</t>
  </si>
  <si>
    <t>Sampling (Large)</t>
  </si>
  <si>
    <t>Sampling (Medium)</t>
  </si>
  <si>
    <t>Sampling + Noise</t>
  </si>
  <si>
    <t>Noise</t>
  </si>
  <si>
    <t>not</t>
  </si>
  <si>
    <t>dead</t>
  </si>
  <si>
    <t>total</t>
  </si>
  <si>
    <t>min. dead unit</t>
  </si>
  <si>
    <t>max. dead unit</t>
  </si>
  <si>
    <t>Bias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</si>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</sst>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1" fillId="2" borderId="0" xfId="0" applyNumberFormat="1" applyFont="1" applyFill="1"/>
    <xf numFmtId="2" fontId="1" fillId="0" borderId="0" xfId="0" applyNumberFormat="1" applyFont="1" applyFill="1"/>
    <xf numFmtId="2" fontId="2" fillId="2" borderId="0" xfId="0" applyNumberFormat="1" applyFont="1" applyFill="1"/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0" fontId="5" fillId="3" borderId="0" xfId="0" applyFont="1" applyFill="1"/>
    <xf numFmtId="0" fontId="5" fillId="0" borderId="0" xfId="0" applyFont="1" applyAlignment="1">
      <alignment horizontal="center"/>
    </xf>
    <xf numFmtId="2" fontId="0" fillId="0" borderId="0" xfId="0" applyNumberFormat="1" applyFill="1"/>
    <xf numFmtId="2" fontId="2" fillId="0" borderId="0" xfId="0" applyNumberFormat="1" applyFont="1" applyFill="1"/>
    <xf numFmtId="2" fontId="5" fillId="0" borderId="0" xfId="0" applyNumberFormat="1" applyFont="1" applyFill="1"/>
    <xf numFmtId="2" fontId="5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0" fontId="5" fillId="0" borderId="0" xfId="0" applyFont="1" applyFill="1"/>
    <xf numFmtId="0" fontId="6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showRuler="0" topLeftCell="A20" workbookViewId="0">
      <selection activeCell="G37" sqref="G37"/>
    </sheetView>
  </sheetViews>
  <sheetFormatPr baseColWidth="10" defaultRowHeight="15" x14ac:dyDescent="0"/>
  <cols>
    <col min="1" max="1" width="7.6640625" style="1" customWidth="1"/>
    <col min="12" max="12" width="13.1640625" customWidth="1"/>
    <col min="13" max="13" width="16.5" customWidth="1"/>
    <col min="14" max="14" width="13.83203125" customWidth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s="7" t="s">
        <v>1</v>
      </c>
    </row>
    <row r="3" spans="1:13">
      <c r="A3" s="1">
        <v>1</v>
      </c>
      <c r="B3" s="3">
        <v>3152</v>
      </c>
      <c r="C3" s="6">
        <v>2209</v>
      </c>
      <c r="D3" s="3">
        <v>1178</v>
      </c>
      <c r="E3" s="3">
        <v>2671</v>
      </c>
      <c r="F3" s="3">
        <v>5240</v>
      </c>
      <c r="G3" s="3">
        <v>4100</v>
      </c>
      <c r="H3" s="9">
        <v>285</v>
      </c>
      <c r="I3" s="3">
        <v>1450</v>
      </c>
      <c r="J3" s="3">
        <v>2736</v>
      </c>
      <c r="K3" s="3">
        <v>5241</v>
      </c>
      <c r="M3" s="8" t="s">
        <v>2</v>
      </c>
    </row>
    <row r="4" spans="1:13">
      <c r="A4" s="1">
        <v>2</v>
      </c>
      <c r="B4" s="3">
        <v>2259</v>
      </c>
      <c r="C4" s="3">
        <v>3596</v>
      </c>
      <c r="D4" s="6">
        <v>237</v>
      </c>
      <c r="E4" s="3">
        <v>2156</v>
      </c>
      <c r="F4" s="3">
        <v>3984</v>
      </c>
      <c r="G4" s="3">
        <v>5988</v>
      </c>
      <c r="H4" s="3">
        <v>4108</v>
      </c>
      <c r="I4" s="3">
        <v>3180</v>
      </c>
      <c r="J4" s="3">
        <v>6476</v>
      </c>
      <c r="K4" s="3">
        <v>2826</v>
      </c>
    </row>
    <row r="5" spans="1:13">
      <c r="A5" s="1">
        <v>3</v>
      </c>
      <c r="B5" s="3">
        <v>1134</v>
      </c>
      <c r="C5" s="3">
        <v>2328</v>
      </c>
      <c r="D5" s="6">
        <v>842</v>
      </c>
      <c r="E5" s="3">
        <v>3034</v>
      </c>
      <c r="F5" s="3">
        <v>5357</v>
      </c>
      <c r="G5" s="3">
        <v>4277</v>
      </c>
      <c r="H5" s="3">
        <v>7400</v>
      </c>
      <c r="I5" s="3">
        <v>1523</v>
      </c>
      <c r="J5" s="3">
        <v>4809</v>
      </c>
      <c r="K5" s="3">
        <v>3623</v>
      </c>
    </row>
    <row r="6" spans="1:13">
      <c r="A6" s="1">
        <v>4</v>
      </c>
      <c r="B6" s="6">
        <v>481</v>
      </c>
      <c r="C6" s="3">
        <v>5451</v>
      </c>
      <c r="D6" s="3">
        <v>2470</v>
      </c>
      <c r="E6" s="3">
        <v>2751</v>
      </c>
      <c r="F6" s="3">
        <v>4473</v>
      </c>
      <c r="G6" s="3">
        <v>3627</v>
      </c>
      <c r="H6" s="3">
        <v>5263</v>
      </c>
      <c r="I6" s="9">
        <v>694</v>
      </c>
      <c r="J6" s="3">
        <v>5588</v>
      </c>
      <c r="K6" s="3">
        <v>4082</v>
      </c>
    </row>
    <row r="7" spans="1:13">
      <c r="A7" s="1">
        <v>5</v>
      </c>
      <c r="B7" s="3">
        <v>1079</v>
      </c>
      <c r="C7" s="3">
        <v>4486</v>
      </c>
      <c r="D7" s="3">
        <v>1613</v>
      </c>
      <c r="E7" s="3">
        <v>2131</v>
      </c>
      <c r="F7" s="3">
        <v>2155</v>
      </c>
      <c r="G7" s="3">
        <v>2270</v>
      </c>
      <c r="H7" s="3">
        <v>4416</v>
      </c>
      <c r="I7" s="3">
        <v>1209</v>
      </c>
      <c r="J7" s="3">
        <v>1436</v>
      </c>
      <c r="K7" s="3">
        <v>4280</v>
      </c>
    </row>
    <row r="8" spans="1:13">
      <c r="A8" s="1">
        <v>6</v>
      </c>
      <c r="B8" s="3">
        <v>4492</v>
      </c>
      <c r="C8" s="3">
        <v>5517</v>
      </c>
      <c r="D8" s="3">
        <v>6022</v>
      </c>
      <c r="E8" s="3">
        <v>1167</v>
      </c>
      <c r="F8" s="3">
        <v>546</v>
      </c>
      <c r="G8" s="3">
        <v>3168</v>
      </c>
      <c r="H8" s="3">
        <v>1687</v>
      </c>
      <c r="I8" s="3">
        <v>2906</v>
      </c>
      <c r="J8" s="9">
        <v>1111</v>
      </c>
      <c r="K8" s="3">
        <v>1377</v>
      </c>
    </row>
    <row r="9" spans="1:13">
      <c r="A9" s="1">
        <v>7</v>
      </c>
      <c r="B9" s="3">
        <v>3003</v>
      </c>
      <c r="C9" s="3">
        <v>1267</v>
      </c>
      <c r="D9" s="3">
        <v>6012</v>
      </c>
      <c r="E9" s="6">
        <v>2767</v>
      </c>
      <c r="F9" s="3">
        <v>2753</v>
      </c>
      <c r="G9" s="3">
        <v>5082</v>
      </c>
      <c r="H9" s="3">
        <v>1220</v>
      </c>
      <c r="I9" s="3">
        <v>3271</v>
      </c>
      <c r="J9" s="9">
        <v>1039</v>
      </c>
      <c r="K9" s="3">
        <v>5422</v>
      </c>
    </row>
    <row r="10" spans="1:13">
      <c r="A10" s="1">
        <v>8</v>
      </c>
      <c r="B10" s="3">
        <v>4617</v>
      </c>
      <c r="C10" s="3">
        <v>2176</v>
      </c>
      <c r="D10" s="3">
        <v>3491</v>
      </c>
      <c r="E10" s="3">
        <v>5048</v>
      </c>
      <c r="F10" s="3">
        <v>3585</v>
      </c>
      <c r="G10" s="3">
        <v>1753</v>
      </c>
      <c r="H10" s="3">
        <v>2254</v>
      </c>
      <c r="I10" s="3">
        <v>2961</v>
      </c>
      <c r="J10" s="3">
        <v>1079</v>
      </c>
      <c r="K10" s="3">
        <v>1460</v>
      </c>
    </row>
    <row r="11" spans="1:13">
      <c r="A11" s="1">
        <v>9</v>
      </c>
      <c r="B11" s="3">
        <v>1383</v>
      </c>
      <c r="C11" s="3">
        <v>1834</v>
      </c>
      <c r="D11" s="3">
        <v>1330</v>
      </c>
      <c r="E11" s="3">
        <v>2615</v>
      </c>
      <c r="F11" s="3">
        <v>1535</v>
      </c>
      <c r="G11" s="3">
        <v>585</v>
      </c>
      <c r="H11" s="3">
        <v>2437</v>
      </c>
      <c r="I11" s="3">
        <v>5910</v>
      </c>
      <c r="J11" s="9">
        <v>491</v>
      </c>
      <c r="K11" s="3">
        <v>1267</v>
      </c>
    </row>
    <row r="12" spans="1:13">
      <c r="A12" s="1">
        <v>10</v>
      </c>
      <c r="B12" s="3">
        <v>1312</v>
      </c>
      <c r="C12" s="3">
        <v>866</v>
      </c>
      <c r="D12" s="3">
        <v>3173</v>
      </c>
      <c r="E12" s="3">
        <v>1417</v>
      </c>
      <c r="F12" s="3">
        <v>1556</v>
      </c>
      <c r="G12" s="3">
        <v>2383</v>
      </c>
      <c r="H12" s="9">
        <v>730</v>
      </c>
      <c r="I12" s="3">
        <v>4203</v>
      </c>
      <c r="J12" s="9">
        <v>536</v>
      </c>
      <c r="K12" s="3">
        <v>2347</v>
      </c>
    </row>
    <row r="13" spans="1:13">
      <c r="A13" s="1">
        <v>11</v>
      </c>
      <c r="B13" s="3">
        <v>2714</v>
      </c>
      <c r="C13" s="3">
        <v>878</v>
      </c>
      <c r="D13" s="3">
        <v>2879</v>
      </c>
      <c r="E13" s="3">
        <v>3115</v>
      </c>
      <c r="F13" s="3">
        <v>2375</v>
      </c>
      <c r="G13" s="9">
        <v>569</v>
      </c>
      <c r="H13" s="3">
        <v>1639</v>
      </c>
      <c r="I13" s="3">
        <v>4369</v>
      </c>
      <c r="J13" s="9">
        <v>435</v>
      </c>
      <c r="K13" s="3">
        <v>3409</v>
      </c>
    </row>
    <row r="14" spans="1:13">
      <c r="A14" s="1">
        <v>12</v>
      </c>
      <c r="B14" s="3">
        <v>4344</v>
      </c>
      <c r="C14" s="3">
        <v>2684</v>
      </c>
      <c r="D14" s="3">
        <v>1628</v>
      </c>
      <c r="E14" s="3">
        <v>4721</v>
      </c>
      <c r="F14" s="3">
        <v>1383</v>
      </c>
      <c r="G14" s="9">
        <v>84</v>
      </c>
      <c r="H14" s="3">
        <v>2244</v>
      </c>
      <c r="I14" s="3">
        <v>2543</v>
      </c>
      <c r="J14" s="9">
        <v>341</v>
      </c>
      <c r="K14" s="3">
        <v>292</v>
      </c>
    </row>
    <row r="15" spans="1:13">
      <c r="A15" s="1">
        <v>13</v>
      </c>
      <c r="B15" s="3">
        <v>4959</v>
      </c>
      <c r="C15" s="6">
        <v>827</v>
      </c>
      <c r="D15" s="3">
        <v>4194</v>
      </c>
      <c r="E15" s="3">
        <v>3233</v>
      </c>
      <c r="F15" s="3">
        <v>1920</v>
      </c>
      <c r="G15" s="9">
        <v>559</v>
      </c>
      <c r="H15" s="3">
        <v>2514</v>
      </c>
      <c r="I15" s="3">
        <v>2954</v>
      </c>
      <c r="J15" s="3">
        <v>3604</v>
      </c>
      <c r="K15" s="3">
        <v>188</v>
      </c>
    </row>
    <row r="16" spans="1:13">
      <c r="A16" s="1">
        <v>14</v>
      </c>
      <c r="B16" s="3">
        <v>1998</v>
      </c>
      <c r="C16" s="6">
        <v>847</v>
      </c>
      <c r="D16" s="3">
        <v>3810</v>
      </c>
      <c r="E16" s="3">
        <v>2351</v>
      </c>
      <c r="F16" s="3">
        <v>2379</v>
      </c>
      <c r="G16" s="3">
        <v>4057</v>
      </c>
      <c r="H16" s="3">
        <v>3080</v>
      </c>
      <c r="I16" s="3">
        <v>2192</v>
      </c>
      <c r="J16" s="3">
        <v>6923</v>
      </c>
      <c r="K16" s="3">
        <v>986</v>
      </c>
    </row>
    <row r="17" spans="1:14">
      <c r="A17" s="1">
        <v>15</v>
      </c>
      <c r="B17" s="3">
        <v>3072</v>
      </c>
      <c r="C17" s="3">
        <v>5033</v>
      </c>
      <c r="D17" s="3">
        <v>1120</v>
      </c>
      <c r="E17" s="6">
        <v>822</v>
      </c>
      <c r="F17" s="9">
        <v>758</v>
      </c>
      <c r="G17" s="3">
        <v>1497</v>
      </c>
      <c r="H17" s="3">
        <v>722</v>
      </c>
      <c r="I17" s="9">
        <v>634</v>
      </c>
      <c r="J17" s="3">
        <v>3395</v>
      </c>
      <c r="K17" s="3">
        <v>3199</v>
      </c>
      <c r="L17" t="s">
        <v>9</v>
      </c>
      <c r="M17" t="s">
        <v>10</v>
      </c>
      <c r="N17" t="s">
        <v>11</v>
      </c>
    </row>
    <row r="18" spans="1:14">
      <c r="A18" s="18" t="s">
        <v>7</v>
      </c>
      <c r="B18" s="19">
        <v>1</v>
      </c>
      <c r="C18" s="19">
        <v>3</v>
      </c>
      <c r="D18" s="19">
        <v>2</v>
      </c>
      <c r="E18" s="19">
        <v>2</v>
      </c>
      <c r="F18" s="19">
        <v>1</v>
      </c>
      <c r="G18" s="20">
        <v>3</v>
      </c>
      <c r="H18" s="19">
        <v>2</v>
      </c>
      <c r="I18" s="19">
        <v>2</v>
      </c>
      <c r="J18" s="19">
        <v>6</v>
      </c>
      <c r="K18" s="19">
        <v>0</v>
      </c>
      <c r="L18">
        <f>SUM(B18:K18)</f>
        <v>22</v>
      </c>
      <c r="M18">
        <v>0</v>
      </c>
      <c r="N18">
        <v>0</v>
      </c>
    </row>
    <row r="19" spans="1:14">
      <c r="A19" s="18" t="s">
        <v>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20">
        <v>0</v>
      </c>
      <c r="H19" s="19">
        <v>0</v>
      </c>
      <c r="I19" s="19">
        <v>0</v>
      </c>
      <c r="J19" s="19">
        <v>0</v>
      </c>
      <c r="K19" s="19">
        <v>0</v>
      </c>
      <c r="L19">
        <f>SUM(B19:K19)</f>
        <v>0</v>
      </c>
    </row>
    <row r="21" spans="1:14">
      <c r="A21" s="2" t="s">
        <v>3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4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M22" s="7" t="s">
        <v>1</v>
      </c>
    </row>
    <row r="23" spans="1:14">
      <c r="A23" s="1">
        <v>1</v>
      </c>
      <c r="B23" s="14">
        <v>682</v>
      </c>
      <c r="C23" s="15">
        <v>3885</v>
      </c>
      <c r="D23" s="14">
        <v>1600</v>
      </c>
      <c r="E23" s="14">
        <v>746</v>
      </c>
      <c r="F23" s="14">
        <v>3792</v>
      </c>
      <c r="G23" s="14">
        <v>4095</v>
      </c>
      <c r="H23" s="14">
        <v>3106</v>
      </c>
      <c r="I23" s="14">
        <v>3706</v>
      </c>
      <c r="J23" s="14">
        <v>800</v>
      </c>
      <c r="K23" s="14">
        <v>3880</v>
      </c>
      <c r="M23" s="8" t="s">
        <v>2</v>
      </c>
    </row>
    <row r="24" spans="1:14">
      <c r="A24" s="1">
        <v>2</v>
      </c>
      <c r="B24" s="14">
        <v>4302</v>
      </c>
      <c r="C24" s="14">
        <v>4522</v>
      </c>
      <c r="D24" s="15">
        <v>4136</v>
      </c>
      <c r="E24" s="14">
        <v>4300</v>
      </c>
      <c r="F24" s="14">
        <v>1573</v>
      </c>
      <c r="G24" s="14">
        <v>224</v>
      </c>
      <c r="H24" s="14">
        <v>2966</v>
      </c>
      <c r="I24" s="14">
        <v>2984</v>
      </c>
      <c r="J24" s="14">
        <v>3706</v>
      </c>
      <c r="K24" s="5">
        <v>0</v>
      </c>
    </row>
    <row r="25" spans="1:14">
      <c r="A25" s="1">
        <v>3</v>
      </c>
      <c r="B25" s="14">
        <v>3519</v>
      </c>
      <c r="C25" s="14">
        <v>2888</v>
      </c>
      <c r="D25" s="15">
        <v>26</v>
      </c>
      <c r="E25" s="14">
        <v>2321</v>
      </c>
      <c r="F25" s="9">
        <v>182</v>
      </c>
      <c r="G25" s="14">
        <v>3605</v>
      </c>
      <c r="H25" s="14">
        <v>3569</v>
      </c>
      <c r="I25" s="14">
        <v>4106</v>
      </c>
      <c r="J25" s="14">
        <v>3504</v>
      </c>
      <c r="K25" s="14">
        <v>3924</v>
      </c>
    </row>
    <row r="26" spans="1:14">
      <c r="A26" s="1">
        <v>4</v>
      </c>
      <c r="B26" s="15">
        <v>3750</v>
      </c>
      <c r="C26" s="14">
        <v>2253</v>
      </c>
      <c r="D26" s="5">
        <v>6</v>
      </c>
      <c r="E26" s="14">
        <v>2594</v>
      </c>
      <c r="F26" s="14">
        <v>4355</v>
      </c>
      <c r="G26" s="14">
        <v>3638</v>
      </c>
      <c r="H26" s="14">
        <v>1317</v>
      </c>
      <c r="I26" s="14">
        <v>2825</v>
      </c>
      <c r="J26" s="14">
        <v>2421</v>
      </c>
      <c r="K26" s="14">
        <v>3785</v>
      </c>
    </row>
    <row r="27" spans="1:14">
      <c r="A27" s="1">
        <v>5</v>
      </c>
      <c r="B27" s="14">
        <v>3792</v>
      </c>
      <c r="C27" s="14">
        <v>1321</v>
      </c>
      <c r="D27" s="14">
        <v>1171</v>
      </c>
      <c r="E27" s="14">
        <v>3156</v>
      </c>
      <c r="F27" s="14">
        <v>3429</v>
      </c>
      <c r="G27" s="14">
        <v>1419</v>
      </c>
      <c r="H27" s="14">
        <v>3149</v>
      </c>
      <c r="I27" s="14">
        <v>2300</v>
      </c>
      <c r="J27" s="4">
        <v>2</v>
      </c>
      <c r="K27" s="14">
        <v>2821</v>
      </c>
    </row>
    <row r="28" spans="1:14">
      <c r="A28" s="1">
        <v>6</v>
      </c>
      <c r="B28" s="14">
        <v>3125</v>
      </c>
      <c r="C28" s="14">
        <v>5351</v>
      </c>
      <c r="D28" s="14">
        <v>2506</v>
      </c>
      <c r="E28" s="14">
        <v>3867</v>
      </c>
      <c r="F28" s="14">
        <v>1031</v>
      </c>
      <c r="G28" s="4">
        <v>6</v>
      </c>
      <c r="H28" s="14">
        <v>372</v>
      </c>
      <c r="I28" s="14">
        <v>1695</v>
      </c>
      <c r="J28" s="14">
        <v>2729</v>
      </c>
      <c r="K28" s="14">
        <v>2296</v>
      </c>
    </row>
    <row r="29" spans="1:14">
      <c r="A29" s="1">
        <v>7</v>
      </c>
      <c r="B29" s="14">
        <v>486</v>
      </c>
      <c r="C29" s="14">
        <v>3337</v>
      </c>
      <c r="D29" s="14">
        <v>3386</v>
      </c>
      <c r="E29" s="15">
        <v>72</v>
      </c>
      <c r="F29" s="14">
        <v>1440</v>
      </c>
      <c r="G29" s="14">
        <v>4011</v>
      </c>
      <c r="H29" s="14">
        <v>1743</v>
      </c>
      <c r="I29" s="14">
        <v>3563</v>
      </c>
      <c r="J29" s="14">
        <v>5660</v>
      </c>
      <c r="K29" s="14">
        <v>4031</v>
      </c>
    </row>
    <row r="30" spans="1:14">
      <c r="A30" s="1">
        <v>8</v>
      </c>
      <c r="B30" s="14">
        <v>1799</v>
      </c>
      <c r="C30" s="14">
        <v>3633</v>
      </c>
      <c r="D30" s="14">
        <v>4205</v>
      </c>
      <c r="E30" s="14">
        <v>789</v>
      </c>
      <c r="F30" s="14">
        <v>3701</v>
      </c>
      <c r="G30" s="14">
        <v>1801</v>
      </c>
      <c r="H30" s="14">
        <v>4701</v>
      </c>
      <c r="I30" s="14">
        <v>1184</v>
      </c>
      <c r="J30" s="14">
        <v>3858</v>
      </c>
      <c r="K30" s="14">
        <v>4272</v>
      </c>
    </row>
    <row r="31" spans="1:14">
      <c r="A31" s="1">
        <v>9</v>
      </c>
      <c r="B31" s="4">
        <v>5</v>
      </c>
      <c r="C31" s="14">
        <v>1629</v>
      </c>
      <c r="D31" s="14">
        <v>3216</v>
      </c>
      <c r="E31" s="14">
        <v>5204</v>
      </c>
      <c r="F31" s="14">
        <v>2459</v>
      </c>
      <c r="G31" s="14">
        <v>4709</v>
      </c>
      <c r="H31" s="14">
        <v>2218</v>
      </c>
      <c r="I31" s="14">
        <v>664</v>
      </c>
      <c r="J31" s="14">
        <v>758</v>
      </c>
      <c r="K31" s="14">
        <v>71</v>
      </c>
    </row>
    <row r="32" spans="1:14">
      <c r="A32" s="1">
        <v>10</v>
      </c>
      <c r="B32" s="14">
        <v>2515</v>
      </c>
      <c r="C32" s="14">
        <v>3551</v>
      </c>
      <c r="D32" s="9">
        <v>31</v>
      </c>
      <c r="E32" s="14">
        <v>4247</v>
      </c>
      <c r="F32" s="4">
        <v>5</v>
      </c>
      <c r="G32" s="14">
        <v>2072</v>
      </c>
      <c r="H32" s="14">
        <v>3812</v>
      </c>
      <c r="I32" s="14">
        <v>2960</v>
      </c>
      <c r="J32" s="14">
        <v>2192</v>
      </c>
      <c r="K32" s="14">
        <v>2396</v>
      </c>
    </row>
    <row r="33" spans="1:14">
      <c r="A33" s="1">
        <v>11</v>
      </c>
      <c r="B33" s="14">
        <v>3959</v>
      </c>
      <c r="C33" s="14">
        <v>878</v>
      </c>
      <c r="D33" s="14">
        <v>6022</v>
      </c>
      <c r="E33" s="14">
        <v>2107</v>
      </c>
      <c r="F33" s="14">
        <v>3536</v>
      </c>
      <c r="G33" s="14">
        <v>2246</v>
      </c>
      <c r="H33" s="14">
        <v>2371</v>
      </c>
      <c r="I33" s="14">
        <v>4280</v>
      </c>
      <c r="J33" s="14">
        <v>2094</v>
      </c>
      <c r="K33" s="14">
        <v>1004</v>
      </c>
    </row>
    <row r="34" spans="1:14">
      <c r="A34" s="1">
        <v>12</v>
      </c>
      <c r="B34" s="9">
        <v>2655</v>
      </c>
      <c r="C34" s="4">
        <v>1</v>
      </c>
      <c r="D34" s="14">
        <v>4635</v>
      </c>
      <c r="E34" s="14">
        <v>2853</v>
      </c>
      <c r="F34" s="14">
        <v>1637</v>
      </c>
      <c r="G34" s="14">
        <v>3135</v>
      </c>
      <c r="H34" s="14">
        <v>3530</v>
      </c>
      <c r="I34" s="14">
        <v>4421</v>
      </c>
      <c r="J34" s="4">
        <v>3</v>
      </c>
      <c r="K34" s="14">
        <v>1336</v>
      </c>
    </row>
    <row r="35" spans="1:14">
      <c r="A35" s="1">
        <v>13</v>
      </c>
      <c r="B35" s="14">
        <v>4883</v>
      </c>
      <c r="C35" s="4">
        <v>11</v>
      </c>
      <c r="D35" s="14">
        <v>3305</v>
      </c>
      <c r="E35" s="14">
        <v>1105</v>
      </c>
      <c r="F35" s="14">
        <v>4044</v>
      </c>
      <c r="G35" s="14">
        <v>2775</v>
      </c>
      <c r="H35" s="14">
        <v>3270</v>
      </c>
      <c r="I35" s="4">
        <v>8</v>
      </c>
      <c r="J35" s="14">
        <v>5043</v>
      </c>
      <c r="K35" s="14">
        <v>3341</v>
      </c>
    </row>
    <row r="36" spans="1:14">
      <c r="A36" s="1">
        <v>14</v>
      </c>
      <c r="B36" s="14">
        <v>1270</v>
      </c>
      <c r="C36" s="15">
        <v>3895</v>
      </c>
      <c r="D36" s="14">
        <v>1815</v>
      </c>
      <c r="E36" s="14">
        <v>2610</v>
      </c>
      <c r="F36" s="14">
        <v>5124</v>
      </c>
      <c r="G36" s="14">
        <v>2863</v>
      </c>
      <c r="H36" s="4">
        <v>6</v>
      </c>
      <c r="I36" s="14">
        <v>1544</v>
      </c>
      <c r="J36" s="14">
        <v>4487</v>
      </c>
      <c r="K36" s="14">
        <v>3667</v>
      </c>
    </row>
    <row r="37" spans="1:14">
      <c r="A37" s="1">
        <v>15</v>
      </c>
      <c r="B37" s="14">
        <v>3257</v>
      </c>
      <c r="C37" s="14">
        <v>2844</v>
      </c>
      <c r="D37" s="14">
        <v>3939</v>
      </c>
      <c r="E37" s="15">
        <v>4028</v>
      </c>
      <c r="F37" s="14">
        <v>3691</v>
      </c>
      <c r="G37" s="14">
        <v>3400</v>
      </c>
      <c r="H37" s="14">
        <v>3869</v>
      </c>
      <c r="I37" s="14">
        <v>3759</v>
      </c>
      <c r="J37" s="14">
        <v>2742</v>
      </c>
      <c r="K37" s="14">
        <v>3175</v>
      </c>
      <c r="L37" t="s">
        <v>9</v>
      </c>
      <c r="M37" t="s">
        <v>10</v>
      </c>
      <c r="N37" t="s">
        <v>11</v>
      </c>
    </row>
    <row r="38" spans="1:14">
      <c r="A38" s="18" t="s">
        <v>7</v>
      </c>
      <c r="B38" s="19">
        <v>2</v>
      </c>
      <c r="C38" s="19">
        <v>2</v>
      </c>
      <c r="D38" s="19">
        <v>1</v>
      </c>
      <c r="E38" s="19">
        <v>2</v>
      </c>
      <c r="F38" s="19">
        <v>2</v>
      </c>
      <c r="G38" s="20">
        <v>1</v>
      </c>
      <c r="H38" s="19">
        <v>1</v>
      </c>
      <c r="I38" s="19">
        <v>1</v>
      </c>
      <c r="J38" s="19">
        <v>2</v>
      </c>
      <c r="K38" s="19">
        <v>0</v>
      </c>
      <c r="L38">
        <f>SUM(B38:K38)</f>
        <v>14</v>
      </c>
      <c r="M38">
        <v>0</v>
      </c>
      <c r="N38">
        <v>11</v>
      </c>
    </row>
    <row r="39" spans="1:14">
      <c r="A39" s="18" t="s">
        <v>8</v>
      </c>
      <c r="B39" s="19">
        <v>1</v>
      </c>
      <c r="C39" s="19">
        <v>2</v>
      </c>
      <c r="D39" s="19">
        <v>1</v>
      </c>
      <c r="E39" s="19">
        <v>0</v>
      </c>
      <c r="F39" s="19">
        <v>1</v>
      </c>
      <c r="G39" s="20">
        <v>1</v>
      </c>
      <c r="H39" s="19">
        <v>1</v>
      </c>
      <c r="I39" s="19">
        <v>1</v>
      </c>
      <c r="J39" s="19">
        <v>2</v>
      </c>
      <c r="K39" s="19">
        <v>1</v>
      </c>
      <c r="L39" s="11">
        <f>SUM(B39:K39)</f>
        <v>11</v>
      </c>
    </row>
    <row r="41" spans="1:14">
      <c r="A41" s="13" t="s">
        <v>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1"/>
      <c r="M41" s="11"/>
    </row>
    <row r="42" spans="1:14">
      <c r="A42" s="10"/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  <c r="L42" s="11"/>
      <c r="M42" s="12" t="s">
        <v>1</v>
      </c>
    </row>
    <row r="43" spans="1:14">
      <c r="A43" s="10">
        <v>1</v>
      </c>
      <c r="B43" s="16">
        <v>3245</v>
      </c>
      <c r="C43" s="15">
        <v>3622</v>
      </c>
      <c r="D43" s="16">
        <v>4164</v>
      </c>
      <c r="E43" s="16">
        <v>1755</v>
      </c>
      <c r="F43" s="16">
        <v>2416</v>
      </c>
      <c r="G43" s="16">
        <v>3457</v>
      </c>
      <c r="H43" s="16">
        <v>3072</v>
      </c>
      <c r="I43" s="16">
        <v>1414</v>
      </c>
      <c r="J43" s="16">
        <v>2639</v>
      </c>
      <c r="K43" s="16">
        <v>2319</v>
      </c>
      <c r="L43" s="11"/>
      <c r="M43" s="8" t="s">
        <v>2</v>
      </c>
    </row>
    <row r="44" spans="1:14">
      <c r="A44" s="10">
        <v>2</v>
      </c>
      <c r="B44" s="16">
        <v>2843</v>
      </c>
      <c r="C44" s="16">
        <v>2802</v>
      </c>
      <c r="D44" s="15">
        <v>1331</v>
      </c>
      <c r="E44" s="16">
        <v>2334</v>
      </c>
      <c r="F44" s="16">
        <v>3143</v>
      </c>
      <c r="G44" s="16">
        <v>4061</v>
      </c>
      <c r="H44" s="16">
        <v>1999</v>
      </c>
      <c r="I44" s="16">
        <v>2593</v>
      </c>
      <c r="J44" s="16">
        <v>2202</v>
      </c>
      <c r="K44" s="16">
        <v>2762</v>
      </c>
      <c r="L44" s="11"/>
      <c r="M44" s="11"/>
    </row>
    <row r="45" spans="1:14">
      <c r="A45" s="10">
        <v>3</v>
      </c>
      <c r="B45" s="16">
        <v>1682</v>
      </c>
      <c r="C45" s="16">
        <v>3396</v>
      </c>
      <c r="D45" s="15">
        <v>1966</v>
      </c>
      <c r="E45" s="16">
        <v>2751</v>
      </c>
      <c r="F45" s="16">
        <v>2264</v>
      </c>
      <c r="G45" s="16">
        <v>3124</v>
      </c>
      <c r="H45" s="16">
        <v>2259</v>
      </c>
      <c r="I45" s="16">
        <v>2117</v>
      </c>
      <c r="J45" s="16">
        <v>3058</v>
      </c>
      <c r="K45" s="16">
        <v>3165</v>
      </c>
      <c r="L45" s="11"/>
      <c r="M45" s="11"/>
    </row>
    <row r="46" spans="1:14">
      <c r="A46" s="10">
        <v>4</v>
      </c>
      <c r="B46" s="15">
        <v>2155</v>
      </c>
      <c r="C46" s="16">
        <v>2060</v>
      </c>
      <c r="D46" s="16">
        <v>1624</v>
      </c>
      <c r="E46" s="16">
        <v>3092</v>
      </c>
      <c r="F46" s="16">
        <v>2080</v>
      </c>
      <c r="G46" s="16">
        <v>3643</v>
      </c>
      <c r="H46" s="16">
        <v>3333</v>
      </c>
      <c r="I46" s="16">
        <v>1924</v>
      </c>
      <c r="J46" s="16">
        <v>1457</v>
      </c>
      <c r="K46" s="16">
        <v>3829</v>
      </c>
      <c r="L46" s="11"/>
      <c r="M46" s="11"/>
    </row>
    <row r="47" spans="1:14">
      <c r="A47" s="10">
        <v>5</v>
      </c>
      <c r="B47" s="17">
        <v>4151</v>
      </c>
      <c r="C47" s="16">
        <v>4194</v>
      </c>
      <c r="D47" s="16">
        <v>2290</v>
      </c>
      <c r="E47" s="16">
        <v>2547</v>
      </c>
      <c r="F47" s="16">
        <v>1522</v>
      </c>
      <c r="G47" s="16">
        <v>3041</v>
      </c>
      <c r="H47" s="16">
        <v>3585</v>
      </c>
      <c r="I47" s="16">
        <v>1454</v>
      </c>
      <c r="J47" s="16">
        <v>1862</v>
      </c>
      <c r="K47" s="16">
        <v>723</v>
      </c>
      <c r="L47" s="11"/>
      <c r="M47" s="11"/>
    </row>
    <row r="48" spans="1:14">
      <c r="A48" s="10">
        <v>6</v>
      </c>
      <c r="B48" s="17">
        <v>3087</v>
      </c>
      <c r="C48" s="16">
        <v>1563</v>
      </c>
      <c r="D48" s="16">
        <v>3706</v>
      </c>
      <c r="E48" s="16">
        <v>3657</v>
      </c>
      <c r="F48" s="16">
        <v>4445</v>
      </c>
      <c r="G48" s="16">
        <v>2110</v>
      </c>
      <c r="H48" s="16">
        <v>2928</v>
      </c>
      <c r="I48" s="16">
        <v>2871</v>
      </c>
      <c r="J48" s="16">
        <v>3294</v>
      </c>
      <c r="K48" s="16">
        <v>3462</v>
      </c>
      <c r="L48" s="11"/>
      <c r="M48" s="11"/>
    </row>
    <row r="49" spans="1:14">
      <c r="A49" s="10">
        <v>7</v>
      </c>
      <c r="B49" s="16">
        <v>2543</v>
      </c>
      <c r="C49" s="16">
        <v>3353</v>
      </c>
      <c r="D49" s="16">
        <v>3700</v>
      </c>
      <c r="E49" s="15">
        <v>2809</v>
      </c>
      <c r="F49" s="16">
        <v>2813</v>
      </c>
      <c r="G49" s="16">
        <v>2768</v>
      </c>
      <c r="H49" s="16">
        <v>1169</v>
      </c>
      <c r="I49" s="16">
        <v>2842</v>
      </c>
      <c r="J49" s="16">
        <v>2956</v>
      </c>
      <c r="K49" s="16">
        <v>3083</v>
      </c>
      <c r="L49" s="11"/>
      <c r="M49" s="11"/>
    </row>
    <row r="50" spans="1:14">
      <c r="A50" s="10">
        <v>8</v>
      </c>
      <c r="B50" s="16">
        <v>1498</v>
      </c>
      <c r="C50" s="16">
        <v>1513</v>
      </c>
      <c r="D50" s="16">
        <v>2665</v>
      </c>
      <c r="E50" s="16">
        <v>3267</v>
      </c>
      <c r="F50" s="16">
        <v>2579</v>
      </c>
      <c r="G50" s="16">
        <v>2458</v>
      </c>
      <c r="H50" s="16">
        <v>2580</v>
      </c>
      <c r="I50" s="16">
        <v>3960</v>
      </c>
      <c r="J50" s="16">
        <v>3688</v>
      </c>
      <c r="K50" s="16">
        <v>2560</v>
      </c>
      <c r="L50" s="11"/>
      <c r="M50" s="11"/>
    </row>
    <row r="51" spans="1:14">
      <c r="A51" s="10">
        <v>9</v>
      </c>
      <c r="B51" s="16">
        <v>3724</v>
      </c>
      <c r="C51" s="16">
        <v>2377</v>
      </c>
      <c r="D51" s="16">
        <v>1506</v>
      </c>
      <c r="E51" s="16">
        <v>2236</v>
      </c>
      <c r="F51" s="17">
        <v>3283</v>
      </c>
      <c r="G51" s="16">
        <v>1315</v>
      </c>
      <c r="H51" s="16">
        <v>2348</v>
      </c>
      <c r="I51" s="16">
        <v>2872</v>
      </c>
      <c r="J51" s="16">
        <v>783</v>
      </c>
      <c r="K51" s="16">
        <v>1911</v>
      </c>
      <c r="L51" s="11"/>
      <c r="M51" s="11"/>
    </row>
    <row r="52" spans="1:14">
      <c r="A52" s="10">
        <v>10</v>
      </c>
      <c r="B52" s="16">
        <v>2518</v>
      </c>
      <c r="C52" s="16">
        <v>2543</v>
      </c>
      <c r="D52" s="16">
        <v>3144</v>
      </c>
      <c r="E52" s="16">
        <v>1504</v>
      </c>
      <c r="F52" s="16">
        <v>3315</v>
      </c>
      <c r="G52" s="16">
        <v>1918</v>
      </c>
      <c r="H52" s="16">
        <v>1524</v>
      </c>
      <c r="I52" s="16">
        <v>3392</v>
      </c>
      <c r="J52" s="16">
        <v>2584</v>
      </c>
      <c r="K52" s="16">
        <v>2413</v>
      </c>
      <c r="L52" s="11"/>
      <c r="M52" s="11"/>
    </row>
    <row r="53" spans="1:14">
      <c r="A53" s="10">
        <v>11</v>
      </c>
      <c r="B53" s="16">
        <v>2130</v>
      </c>
      <c r="C53" s="16">
        <v>3340</v>
      </c>
      <c r="D53" s="16">
        <v>3023</v>
      </c>
      <c r="E53" s="16">
        <v>3099</v>
      </c>
      <c r="F53" s="16">
        <v>2088</v>
      </c>
      <c r="G53" s="17">
        <v>3191</v>
      </c>
      <c r="H53" s="16">
        <v>3104</v>
      </c>
      <c r="I53" s="16">
        <v>3243</v>
      </c>
      <c r="J53" s="16">
        <v>2095</v>
      </c>
      <c r="K53" s="16">
        <v>1513</v>
      </c>
      <c r="L53" s="11"/>
      <c r="M53" s="11"/>
    </row>
    <row r="54" spans="1:14">
      <c r="A54" s="10">
        <v>12</v>
      </c>
      <c r="B54" s="16">
        <v>1227</v>
      </c>
      <c r="C54" s="16">
        <v>2535</v>
      </c>
      <c r="D54" s="16">
        <v>3191</v>
      </c>
      <c r="E54" s="16">
        <v>3894</v>
      </c>
      <c r="F54" s="16">
        <v>3399</v>
      </c>
      <c r="G54" s="16">
        <v>1738</v>
      </c>
      <c r="H54" s="16">
        <v>3406</v>
      </c>
      <c r="I54" s="16">
        <v>2804</v>
      </c>
      <c r="J54" s="16">
        <v>3443</v>
      </c>
      <c r="K54" s="16">
        <v>2759</v>
      </c>
      <c r="L54" s="11"/>
      <c r="M54" s="11"/>
    </row>
    <row r="55" spans="1:14">
      <c r="A55" s="10">
        <v>13</v>
      </c>
      <c r="B55" s="16">
        <v>2684</v>
      </c>
      <c r="C55" s="15">
        <v>2075</v>
      </c>
      <c r="D55" s="16">
        <v>2957</v>
      </c>
      <c r="E55" s="16">
        <v>1307</v>
      </c>
      <c r="F55" s="16">
        <v>2099</v>
      </c>
      <c r="G55" s="16">
        <v>3668</v>
      </c>
      <c r="H55" s="16">
        <v>1540</v>
      </c>
      <c r="I55" s="16">
        <v>3330</v>
      </c>
      <c r="J55" s="16">
        <v>4319</v>
      </c>
      <c r="K55" s="16">
        <v>2242</v>
      </c>
      <c r="L55" s="11"/>
      <c r="M55" s="11"/>
    </row>
    <row r="56" spans="1:14">
      <c r="A56" s="10">
        <v>14</v>
      </c>
      <c r="B56" s="16">
        <v>3297</v>
      </c>
      <c r="C56" s="15">
        <v>1748</v>
      </c>
      <c r="D56" s="16">
        <v>3177</v>
      </c>
      <c r="E56" s="16">
        <v>3383</v>
      </c>
      <c r="F56" s="16">
        <v>1525</v>
      </c>
      <c r="G56" s="16">
        <v>1389</v>
      </c>
      <c r="H56" s="16">
        <v>3654</v>
      </c>
      <c r="I56" s="16">
        <v>2329</v>
      </c>
      <c r="J56" s="16">
        <v>3322</v>
      </c>
      <c r="K56" s="16">
        <v>3504</v>
      </c>
      <c r="L56" s="11"/>
      <c r="M56" s="11"/>
    </row>
    <row r="57" spans="1:14">
      <c r="A57" s="10">
        <v>15</v>
      </c>
      <c r="B57" s="16">
        <v>3215</v>
      </c>
      <c r="C57" s="16">
        <v>2878</v>
      </c>
      <c r="D57" s="16">
        <v>1555</v>
      </c>
      <c r="E57" s="15">
        <v>2364</v>
      </c>
      <c r="F57" s="17">
        <v>3028</v>
      </c>
      <c r="G57" s="16">
        <v>2118</v>
      </c>
      <c r="H57" s="16">
        <v>3498</v>
      </c>
      <c r="I57" s="16">
        <v>2854</v>
      </c>
      <c r="J57" s="16">
        <v>2297</v>
      </c>
      <c r="K57" s="16">
        <v>3754</v>
      </c>
      <c r="L57" t="s">
        <v>9</v>
      </c>
      <c r="M57" t="s">
        <v>10</v>
      </c>
      <c r="N57" t="s">
        <v>11</v>
      </c>
    </row>
    <row r="58" spans="1:14">
      <c r="A58" s="18" t="s">
        <v>7</v>
      </c>
      <c r="B58" s="19">
        <v>2</v>
      </c>
      <c r="C58" s="19">
        <v>0</v>
      </c>
      <c r="D58" s="19">
        <v>0</v>
      </c>
      <c r="E58" s="19">
        <v>0</v>
      </c>
      <c r="F58" s="19">
        <v>2</v>
      </c>
      <c r="G58" s="20">
        <v>1</v>
      </c>
      <c r="H58" s="19">
        <v>0</v>
      </c>
      <c r="I58" s="19">
        <v>0</v>
      </c>
      <c r="J58" s="19">
        <v>0</v>
      </c>
      <c r="K58" s="19">
        <v>0</v>
      </c>
      <c r="L58">
        <f>SUM(B58:K58)</f>
        <v>5</v>
      </c>
      <c r="M58">
        <v>0</v>
      </c>
      <c r="N58">
        <v>0</v>
      </c>
    </row>
    <row r="59" spans="1:14">
      <c r="A59" s="18" t="s">
        <v>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20">
        <v>0</v>
      </c>
      <c r="H59" s="19">
        <v>0</v>
      </c>
      <c r="I59" s="19">
        <v>0</v>
      </c>
      <c r="J59" s="19">
        <v>0</v>
      </c>
      <c r="K59" s="19">
        <v>0</v>
      </c>
      <c r="L59">
        <f>SUM(B59:K59)</f>
        <v>0</v>
      </c>
    </row>
    <row r="61" spans="1:14">
      <c r="A61" s="13" t="s">
        <v>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1"/>
      <c r="M61" s="11"/>
    </row>
    <row r="62" spans="1:14">
      <c r="A62" s="10"/>
      <c r="B62" s="11">
        <v>1</v>
      </c>
      <c r="C62" s="11">
        <v>2</v>
      </c>
      <c r="D62" s="11">
        <v>3</v>
      </c>
      <c r="E62" s="11">
        <v>4</v>
      </c>
      <c r="F62" s="11">
        <v>5</v>
      </c>
      <c r="G62" s="11">
        <v>6</v>
      </c>
      <c r="H62" s="11">
        <v>7</v>
      </c>
      <c r="I62" s="11">
        <v>8</v>
      </c>
      <c r="J62" s="11">
        <v>9</v>
      </c>
      <c r="K62" s="11">
        <v>10</v>
      </c>
      <c r="L62" s="11"/>
      <c r="M62" s="12" t="s">
        <v>1</v>
      </c>
    </row>
    <row r="63" spans="1:14">
      <c r="A63" s="10">
        <v>1</v>
      </c>
      <c r="B63" s="16">
        <v>1664</v>
      </c>
      <c r="C63" s="15">
        <v>3327</v>
      </c>
      <c r="D63" s="16">
        <v>3244</v>
      </c>
      <c r="E63" s="16">
        <v>3352</v>
      </c>
      <c r="F63" s="16">
        <v>2443</v>
      </c>
      <c r="G63" s="16">
        <v>2314</v>
      </c>
      <c r="H63" s="16">
        <v>3209</v>
      </c>
      <c r="I63" s="16">
        <v>2491</v>
      </c>
      <c r="J63" s="16">
        <v>2999</v>
      </c>
      <c r="K63" s="16">
        <v>2399</v>
      </c>
      <c r="L63" s="11"/>
      <c r="M63" s="8" t="s">
        <v>2</v>
      </c>
    </row>
    <row r="64" spans="1:14">
      <c r="A64" s="10">
        <v>2</v>
      </c>
      <c r="B64" s="16">
        <v>3716</v>
      </c>
      <c r="C64" s="16">
        <v>1845</v>
      </c>
      <c r="D64" s="15">
        <v>2945</v>
      </c>
      <c r="E64" s="16">
        <v>1956</v>
      </c>
      <c r="F64" s="16">
        <v>2597</v>
      </c>
      <c r="G64" s="16">
        <v>3250</v>
      </c>
      <c r="H64" s="16">
        <v>1485</v>
      </c>
      <c r="I64" s="16">
        <v>2324</v>
      </c>
      <c r="J64" s="16">
        <v>1791</v>
      </c>
      <c r="K64" s="16">
        <v>2165</v>
      </c>
      <c r="L64" s="11"/>
      <c r="M64" s="11"/>
    </row>
    <row r="65" spans="1:14">
      <c r="A65" s="10">
        <v>3</v>
      </c>
      <c r="B65" s="16">
        <v>2789</v>
      </c>
      <c r="C65" s="16">
        <v>3458</v>
      </c>
      <c r="D65" s="15">
        <v>3312</v>
      </c>
      <c r="E65" s="16">
        <v>1731</v>
      </c>
      <c r="F65" s="16">
        <v>4077</v>
      </c>
      <c r="G65" s="16">
        <v>3814</v>
      </c>
      <c r="H65" s="16">
        <v>1831</v>
      </c>
      <c r="I65" s="16">
        <v>3764</v>
      </c>
      <c r="J65" s="16">
        <v>2758</v>
      </c>
      <c r="K65" s="16">
        <v>2399</v>
      </c>
      <c r="L65" s="11"/>
      <c r="M65" s="11"/>
    </row>
    <row r="66" spans="1:14">
      <c r="A66" s="10">
        <v>4</v>
      </c>
      <c r="B66" s="15">
        <v>3291</v>
      </c>
      <c r="C66" s="16">
        <v>1440</v>
      </c>
      <c r="D66" s="16">
        <v>3188</v>
      </c>
      <c r="E66" s="16">
        <v>2202</v>
      </c>
      <c r="F66" s="16">
        <v>1446</v>
      </c>
      <c r="G66" s="16">
        <v>1386</v>
      </c>
      <c r="H66" s="16">
        <v>2856</v>
      </c>
      <c r="I66" s="16">
        <v>2276</v>
      </c>
      <c r="J66" s="16">
        <v>1424</v>
      </c>
      <c r="K66" s="16">
        <v>1634</v>
      </c>
      <c r="L66" s="11"/>
      <c r="M66" s="11"/>
    </row>
    <row r="67" spans="1:14">
      <c r="A67" s="10">
        <v>5</v>
      </c>
      <c r="B67" s="16">
        <v>1522</v>
      </c>
      <c r="C67" s="16">
        <v>1868</v>
      </c>
      <c r="D67" s="16">
        <v>2242</v>
      </c>
      <c r="E67" s="16">
        <v>2857</v>
      </c>
      <c r="F67" s="16">
        <v>2931</v>
      </c>
      <c r="G67" s="16">
        <v>2341</v>
      </c>
      <c r="H67" s="16">
        <v>3004</v>
      </c>
      <c r="I67" s="16">
        <v>2678</v>
      </c>
      <c r="J67" s="16">
        <v>3907</v>
      </c>
      <c r="K67" s="16">
        <v>1319</v>
      </c>
      <c r="L67" s="11"/>
      <c r="M67" s="11"/>
    </row>
    <row r="68" spans="1:14">
      <c r="A68" s="10">
        <v>6</v>
      </c>
      <c r="B68" s="16">
        <v>3358</v>
      </c>
      <c r="C68" s="16">
        <v>2917</v>
      </c>
      <c r="D68" s="16">
        <v>1411</v>
      </c>
      <c r="E68" s="16">
        <v>2738</v>
      </c>
      <c r="F68" s="16">
        <v>2598</v>
      </c>
      <c r="G68" s="16">
        <v>1702</v>
      </c>
      <c r="H68" s="16">
        <v>1471</v>
      </c>
      <c r="I68" s="16">
        <v>2900</v>
      </c>
      <c r="J68" s="16">
        <v>3339</v>
      </c>
      <c r="K68" s="16">
        <v>3472</v>
      </c>
      <c r="L68" s="11"/>
      <c r="M68" s="11"/>
    </row>
    <row r="69" spans="1:14">
      <c r="A69" s="10">
        <v>7</v>
      </c>
      <c r="B69" s="16">
        <v>3621</v>
      </c>
      <c r="C69" s="16">
        <v>2854</v>
      </c>
      <c r="D69" s="16">
        <v>2720</v>
      </c>
      <c r="E69" s="15">
        <v>2105</v>
      </c>
      <c r="F69" s="16">
        <v>2933</v>
      </c>
      <c r="G69" s="16">
        <v>3306</v>
      </c>
      <c r="H69" s="16">
        <v>3411</v>
      </c>
      <c r="I69" s="16">
        <v>1602</v>
      </c>
      <c r="J69" s="16">
        <v>3096</v>
      </c>
      <c r="K69" s="16">
        <v>3933</v>
      </c>
      <c r="L69" s="11"/>
      <c r="M69" s="11"/>
    </row>
    <row r="70" spans="1:14">
      <c r="A70" s="10">
        <v>8</v>
      </c>
      <c r="B70" s="16">
        <v>1481</v>
      </c>
      <c r="C70" s="16">
        <v>1787</v>
      </c>
      <c r="D70" s="16">
        <v>2373</v>
      </c>
      <c r="E70" s="17">
        <v>1930</v>
      </c>
      <c r="F70" s="16">
        <v>2251</v>
      </c>
      <c r="G70" s="16">
        <v>3096</v>
      </c>
      <c r="H70" s="16">
        <v>4747</v>
      </c>
      <c r="I70" s="16">
        <v>3218</v>
      </c>
      <c r="J70" s="16">
        <v>2093</v>
      </c>
      <c r="K70" s="16">
        <v>2819</v>
      </c>
      <c r="L70" s="11"/>
      <c r="M70" s="11"/>
    </row>
    <row r="71" spans="1:14">
      <c r="A71" s="10">
        <v>9</v>
      </c>
      <c r="B71" s="16">
        <v>3272</v>
      </c>
      <c r="C71" s="16">
        <v>2285</v>
      </c>
      <c r="D71" s="16">
        <v>1572</v>
      </c>
      <c r="E71" s="16">
        <v>3475</v>
      </c>
      <c r="F71" s="16">
        <v>1696</v>
      </c>
      <c r="G71" s="16">
        <v>1169</v>
      </c>
      <c r="H71" s="16">
        <v>1413</v>
      </c>
      <c r="I71" s="16">
        <v>2998</v>
      </c>
      <c r="J71" s="16">
        <v>2241</v>
      </c>
      <c r="K71" s="16">
        <v>3178</v>
      </c>
      <c r="L71" s="11"/>
      <c r="M71" s="11"/>
    </row>
    <row r="72" spans="1:14">
      <c r="A72" s="10">
        <v>10</v>
      </c>
      <c r="B72" s="16">
        <v>2043</v>
      </c>
      <c r="C72" s="16">
        <v>2984</v>
      </c>
      <c r="D72" s="16">
        <v>1948</v>
      </c>
      <c r="E72" s="16">
        <v>4164</v>
      </c>
      <c r="F72" s="16">
        <v>3162</v>
      </c>
      <c r="G72" s="16">
        <v>2364</v>
      </c>
      <c r="H72" s="16">
        <v>2634</v>
      </c>
      <c r="I72" s="16">
        <v>1464</v>
      </c>
      <c r="J72" s="16">
        <v>3617</v>
      </c>
      <c r="K72" s="16">
        <v>2833</v>
      </c>
      <c r="L72" s="11"/>
      <c r="M72" s="11"/>
    </row>
    <row r="73" spans="1:14">
      <c r="A73" s="10">
        <v>11</v>
      </c>
      <c r="B73" s="16">
        <v>2874</v>
      </c>
      <c r="C73" s="16">
        <v>3699</v>
      </c>
      <c r="D73" s="16">
        <v>2837</v>
      </c>
      <c r="E73" s="16">
        <v>1650</v>
      </c>
      <c r="F73" s="16">
        <v>1142</v>
      </c>
      <c r="G73" s="16">
        <v>2457</v>
      </c>
      <c r="H73" s="16">
        <v>2153</v>
      </c>
      <c r="I73" s="16">
        <v>3243</v>
      </c>
      <c r="J73" s="16">
        <v>3429</v>
      </c>
      <c r="K73" s="16">
        <v>2406</v>
      </c>
      <c r="L73" s="11"/>
      <c r="M73" s="11"/>
    </row>
    <row r="74" spans="1:14">
      <c r="A74" s="10">
        <v>12</v>
      </c>
      <c r="B74" s="16">
        <v>2589</v>
      </c>
      <c r="C74" s="16">
        <v>2364</v>
      </c>
      <c r="D74" s="16">
        <v>3298</v>
      </c>
      <c r="E74" s="16">
        <v>2268</v>
      </c>
      <c r="F74" s="16">
        <v>3468</v>
      </c>
      <c r="G74" s="16">
        <v>3459</v>
      </c>
      <c r="H74" s="16">
        <v>3169</v>
      </c>
      <c r="I74" s="16">
        <v>1840</v>
      </c>
      <c r="J74" s="16">
        <v>2723</v>
      </c>
      <c r="K74" s="16">
        <v>3311</v>
      </c>
      <c r="L74" s="11"/>
      <c r="M74" s="11"/>
    </row>
    <row r="75" spans="1:14">
      <c r="A75" s="10">
        <v>13</v>
      </c>
      <c r="B75" s="16">
        <v>2445</v>
      </c>
      <c r="C75" s="15">
        <v>1772</v>
      </c>
      <c r="D75" s="16">
        <v>2874</v>
      </c>
      <c r="E75" s="16">
        <v>3267</v>
      </c>
      <c r="F75" s="16">
        <v>2573</v>
      </c>
      <c r="G75" s="16">
        <v>3221</v>
      </c>
      <c r="H75" s="16">
        <v>2910</v>
      </c>
      <c r="I75" s="16">
        <v>2165</v>
      </c>
      <c r="J75" s="16">
        <v>1347</v>
      </c>
      <c r="K75" s="16">
        <v>3135</v>
      </c>
      <c r="L75" s="11"/>
      <c r="M75" s="11"/>
    </row>
    <row r="76" spans="1:14">
      <c r="A76" s="10">
        <v>14</v>
      </c>
      <c r="B76" s="16">
        <v>2165</v>
      </c>
      <c r="C76" s="15">
        <v>3221</v>
      </c>
      <c r="D76" s="16">
        <v>1564</v>
      </c>
      <c r="E76" s="16">
        <v>3539</v>
      </c>
      <c r="F76" s="16">
        <v>3466</v>
      </c>
      <c r="G76" s="16">
        <v>2815</v>
      </c>
      <c r="H76" s="16">
        <v>3424</v>
      </c>
      <c r="I76" s="16">
        <v>3615</v>
      </c>
      <c r="J76" s="16">
        <v>3222</v>
      </c>
      <c r="K76" s="16">
        <v>2062</v>
      </c>
      <c r="L76" s="11"/>
      <c r="M76" s="11"/>
    </row>
    <row r="77" spans="1:14">
      <c r="A77" s="10">
        <v>15</v>
      </c>
      <c r="B77" s="16">
        <v>3169</v>
      </c>
      <c r="C77" s="16">
        <v>4178</v>
      </c>
      <c r="D77" s="16">
        <v>4471</v>
      </c>
      <c r="E77" s="15">
        <v>2765</v>
      </c>
      <c r="F77" s="16">
        <v>3216</v>
      </c>
      <c r="G77" s="16">
        <v>3305</v>
      </c>
      <c r="H77" s="16">
        <v>2282</v>
      </c>
      <c r="I77" s="16">
        <v>3421</v>
      </c>
      <c r="J77" s="16">
        <v>2013</v>
      </c>
      <c r="K77" s="16">
        <v>2934</v>
      </c>
      <c r="L77" t="s">
        <v>9</v>
      </c>
      <c r="M77" t="s">
        <v>10</v>
      </c>
      <c r="N77" t="s">
        <v>11</v>
      </c>
    </row>
    <row r="78" spans="1:14">
      <c r="A78" s="18" t="s">
        <v>7</v>
      </c>
      <c r="B78" s="19">
        <v>0</v>
      </c>
      <c r="C78" s="19">
        <v>0</v>
      </c>
      <c r="D78" s="19">
        <v>0</v>
      </c>
      <c r="E78" s="19">
        <v>1</v>
      </c>
      <c r="F78" s="19">
        <v>0</v>
      </c>
      <c r="G78" s="20">
        <v>0</v>
      </c>
      <c r="H78" s="19">
        <v>0</v>
      </c>
      <c r="I78" s="19">
        <v>0</v>
      </c>
      <c r="J78" s="19">
        <v>0</v>
      </c>
      <c r="K78" s="19">
        <v>0</v>
      </c>
      <c r="L78">
        <f>SUM(B78:K78)</f>
        <v>1</v>
      </c>
      <c r="M78">
        <v>0</v>
      </c>
      <c r="N78">
        <v>0</v>
      </c>
    </row>
    <row r="79" spans="1:14">
      <c r="A79" s="18" t="s">
        <v>8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20">
        <v>0</v>
      </c>
      <c r="H79" s="19">
        <v>0</v>
      </c>
      <c r="I79" s="19">
        <v>0</v>
      </c>
      <c r="J79" s="19">
        <v>0</v>
      </c>
      <c r="K79" s="19">
        <v>0</v>
      </c>
      <c r="L79">
        <f>SUM(B79:K79)</f>
        <v>0</v>
      </c>
    </row>
    <row r="81" spans="1:13">
      <c r="A81" s="13" t="s">
        <v>6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1"/>
      <c r="M81" s="11"/>
    </row>
    <row r="82" spans="1:13">
      <c r="A82" s="10"/>
      <c r="B82" s="11">
        <v>1</v>
      </c>
      <c r="C82" s="11">
        <v>2</v>
      </c>
      <c r="D82" s="11">
        <v>3</v>
      </c>
      <c r="E82" s="11">
        <v>4</v>
      </c>
      <c r="F82" s="11">
        <v>5</v>
      </c>
      <c r="G82" s="11">
        <v>6</v>
      </c>
      <c r="H82" s="11">
        <v>7</v>
      </c>
      <c r="I82" s="11">
        <v>8</v>
      </c>
      <c r="J82" s="11">
        <v>9</v>
      </c>
      <c r="K82" s="11">
        <v>10</v>
      </c>
      <c r="L82" s="11"/>
      <c r="M82" s="12" t="s">
        <v>1</v>
      </c>
    </row>
    <row r="83" spans="1:13">
      <c r="A83" s="10">
        <v>1</v>
      </c>
      <c r="B83" s="16">
        <v>3870</v>
      </c>
      <c r="C83" s="15">
        <v>1809</v>
      </c>
      <c r="D83" s="4">
        <v>4</v>
      </c>
      <c r="E83" s="5">
        <v>4</v>
      </c>
      <c r="F83" s="16">
        <v>2744</v>
      </c>
      <c r="G83" s="16">
        <v>5268</v>
      </c>
      <c r="H83" s="16">
        <v>3590</v>
      </c>
      <c r="I83" s="16">
        <v>2608</v>
      </c>
      <c r="J83" s="16">
        <v>4444</v>
      </c>
      <c r="K83" s="4">
        <v>2</v>
      </c>
      <c r="L83" s="11"/>
      <c r="M83" s="8" t="s">
        <v>2</v>
      </c>
    </row>
    <row r="84" spans="1:13">
      <c r="A84" s="10">
        <v>2</v>
      </c>
      <c r="B84" s="16">
        <v>2960</v>
      </c>
      <c r="C84" s="16">
        <v>2166</v>
      </c>
      <c r="D84" s="15">
        <v>3501</v>
      </c>
      <c r="E84" s="16">
        <v>2489</v>
      </c>
      <c r="F84" s="17">
        <v>86</v>
      </c>
      <c r="G84" s="16">
        <v>903</v>
      </c>
      <c r="H84" s="16">
        <v>520</v>
      </c>
      <c r="I84" s="16">
        <v>1566</v>
      </c>
      <c r="J84" s="16">
        <v>4705</v>
      </c>
      <c r="K84" s="16">
        <v>2163</v>
      </c>
      <c r="L84" s="11"/>
      <c r="M84" s="11"/>
    </row>
    <row r="85" spans="1:13">
      <c r="A85" s="10">
        <v>3</v>
      </c>
      <c r="B85" s="16">
        <v>763</v>
      </c>
      <c r="C85" s="16">
        <v>1779</v>
      </c>
      <c r="D85" s="15">
        <v>2893</v>
      </c>
      <c r="E85" s="16">
        <v>4103</v>
      </c>
      <c r="F85" s="16">
        <v>1824</v>
      </c>
      <c r="G85" s="16">
        <v>4753</v>
      </c>
      <c r="H85" s="16">
        <v>3211</v>
      </c>
      <c r="I85" s="16">
        <v>1371</v>
      </c>
      <c r="J85" s="5">
        <v>10</v>
      </c>
      <c r="K85" s="16">
        <v>3755</v>
      </c>
      <c r="L85" s="11"/>
      <c r="M85" s="11"/>
    </row>
    <row r="86" spans="1:13">
      <c r="A86" s="10">
        <v>4</v>
      </c>
      <c r="B86" s="15">
        <v>3405</v>
      </c>
      <c r="C86" s="16">
        <v>777</v>
      </c>
      <c r="D86" s="16">
        <v>837</v>
      </c>
      <c r="E86" s="16">
        <v>1675</v>
      </c>
      <c r="F86" s="16">
        <v>4348</v>
      </c>
      <c r="G86" s="16">
        <v>3490</v>
      </c>
      <c r="H86" s="16">
        <v>289</v>
      </c>
      <c r="I86" s="16">
        <v>251</v>
      </c>
      <c r="J86" s="16">
        <v>468</v>
      </c>
      <c r="K86" s="16">
        <v>3673</v>
      </c>
      <c r="L86" s="11"/>
      <c r="M86" s="11"/>
    </row>
    <row r="87" spans="1:13">
      <c r="A87" s="10">
        <v>5</v>
      </c>
      <c r="B87" s="4">
        <v>9</v>
      </c>
      <c r="C87" s="16">
        <v>4603</v>
      </c>
      <c r="D87" s="16">
        <v>3168</v>
      </c>
      <c r="E87" s="16">
        <v>4699</v>
      </c>
      <c r="F87" s="17">
        <v>366</v>
      </c>
      <c r="G87" s="16">
        <v>3027</v>
      </c>
      <c r="H87" s="16">
        <v>5350</v>
      </c>
      <c r="I87" s="16">
        <v>3754</v>
      </c>
      <c r="J87" s="16">
        <v>3513</v>
      </c>
      <c r="K87" s="16">
        <v>2762</v>
      </c>
      <c r="L87" s="11"/>
      <c r="M87" s="11"/>
    </row>
    <row r="88" spans="1:13">
      <c r="A88" s="10">
        <v>6</v>
      </c>
      <c r="B88" s="16">
        <v>3886</v>
      </c>
      <c r="C88" s="16">
        <v>1513</v>
      </c>
      <c r="D88" s="16">
        <v>2679</v>
      </c>
      <c r="E88" s="16">
        <v>3750</v>
      </c>
      <c r="F88" s="16">
        <v>3497</v>
      </c>
      <c r="G88" s="16">
        <v>4390</v>
      </c>
      <c r="H88" s="16">
        <v>2316</v>
      </c>
      <c r="I88" s="16">
        <v>1325</v>
      </c>
      <c r="J88" s="16">
        <v>4220</v>
      </c>
      <c r="K88" s="17">
        <v>2626</v>
      </c>
      <c r="L88" s="11"/>
      <c r="M88" s="11"/>
    </row>
    <row r="89" spans="1:13">
      <c r="A89" s="10">
        <v>7</v>
      </c>
      <c r="B89" s="16">
        <v>3509</v>
      </c>
      <c r="C89" s="16">
        <v>3058</v>
      </c>
      <c r="D89" s="16">
        <v>4177</v>
      </c>
      <c r="E89" s="15">
        <v>1663</v>
      </c>
      <c r="F89" s="16">
        <v>1698</v>
      </c>
      <c r="G89" s="16">
        <v>1515</v>
      </c>
      <c r="H89" s="16">
        <v>2116</v>
      </c>
      <c r="I89" s="16">
        <v>3419</v>
      </c>
      <c r="J89" s="16">
        <v>4143</v>
      </c>
      <c r="K89" s="16">
        <v>3016</v>
      </c>
      <c r="L89" s="11"/>
      <c r="M89" s="11"/>
    </row>
    <row r="90" spans="1:13">
      <c r="A90" s="10">
        <v>8</v>
      </c>
      <c r="B90" s="16">
        <v>1341</v>
      </c>
      <c r="C90" s="16">
        <v>2885</v>
      </c>
      <c r="D90" s="16">
        <v>3125</v>
      </c>
      <c r="E90" s="16">
        <v>5001</v>
      </c>
      <c r="F90" s="16">
        <v>3844</v>
      </c>
      <c r="G90" s="16">
        <v>3854</v>
      </c>
      <c r="H90" s="16">
        <v>3240</v>
      </c>
      <c r="I90" s="16">
        <v>3344</v>
      </c>
      <c r="J90" s="16">
        <v>2299</v>
      </c>
      <c r="K90" s="16">
        <v>3502</v>
      </c>
      <c r="L90" s="11"/>
      <c r="M90" s="11"/>
    </row>
    <row r="91" spans="1:13">
      <c r="A91" s="10">
        <v>9</v>
      </c>
      <c r="B91" s="16">
        <v>805</v>
      </c>
      <c r="C91" s="16">
        <v>2152</v>
      </c>
      <c r="D91" s="16">
        <v>3834</v>
      </c>
      <c r="E91" s="16">
        <v>3489</v>
      </c>
      <c r="F91" s="16">
        <v>3864</v>
      </c>
      <c r="G91" s="16">
        <v>2572</v>
      </c>
      <c r="H91" s="16">
        <v>3909</v>
      </c>
      <c r="I91" s="16">
        <v>4265</v>
      </c>
      <c r="J91" s="16">
        <v>1826</v>
      </c>
      <c r="K91" s="17">
        <v>3049</v>
      </c>
      <c r="L91" s="11"/>
      <c r="M91" s="11"/>
    </row>
    <row r="92" spans="1:13">
      <c r="A92" s="10">
        <v>10</v>
      </c>
      <c r="B92" s="16">
        <v>2744</v>
      </c>
      <c r="C92" s="16">
        <v>3310</v>
      </c>
      <c r="D92" s="16">
        <v>693</v>
      </c>
      <c r="E92" s="16">
        <v>2012</v>
      </c>
      <c r="F92" s="16">
        <v>1958</v>
      </c>
      <c r="G92" s="16">
        <v>1332</v>
      </c>
      <c r="H92" s="16">
        <v>4368</v>
      </c>
      <c r="I92" s="16">
        <v>2043</v>
      </c>
      <c r="J92" s="16">
        <v>3736</v>
      </c>
      <c r="K92" s="16">
        <v>523</v>
      </c>
      <c r="L92" s="11"/>
      <c r="M92" s="11"/>
    </row>
    <row r="93" spans="1:13">
      <c r="A93" s="10">
        <v>11</v>
      </c>
      <c r="B93" s="16">
        <v>4967</v>
      </c>
      <c r="C93" s="16">
        <v>3927</v>
      </c>
      <c r="D93" s="16">
        <v>2931</v>
      </c>
      <c r="E93" s="16">
        <v>3056</v>
      </c>
      <c r="F93" s="16">
        <v>4756</v>
      </c>
      <c r="G93" s="4">
        <v>5</v>
      </c>
      <c r="H93" s="16">
        <v>3708</v>
      </c>
      <c r="I93" s="16">
        <v>2637</v>
      </c>
      <c r="J93" s="16">
        <v>2295</v>
      </c>
      <c r="K93" s="16">
        <v>3431</v>
      </c>
      <c r="L93" s="11"/>
      <c r="M93" s="11"/>
    </row>
    <row r="94" spans="1:13">
      <c r="A94" s="10">
        <v>12</v>
      </c>
      <c r="B94" s="16">
        <v>3909</v>
      </c>
      <c r="C94" s="16">
        <v>3719</v>
      </c>
      <c r="D94" s="5">
        <v>9</v>
      </c>
      <c r="E94" s="17">
        <v>298</v>
      </c>
      <c r="F94" s="16">
        <v>3623</v>
      </c>
      <c r="G94" s="4">
        <v>18</v>
      </c>
      <c r="H94" s="16">
        <v>1222</v>
      </c>
      <c r="I94" s="16">
        <v>5421</v>
      </c>
      <c r="J94" s="17">
        <v>3872</v>
      </c>
      <c r="K94" s="16">
        <v>4601</v>
      </c>
      <c r="L94" s="11"/>
      <c r="M94" s="11"/>
    </row>
    <row r="95" spans="1:13">
      <c r="A95" s="10">
        <v>13</v>
      </c>
      <c r="B95" s="16">
        <v>3945</v>
      </c>
      <c r="C95" s="15">
        <v>3934</v>
      </c>
      <c r="D95" s="16">
        <v>4022</v>
      </c>
      <c r="E95" s="16">
        <v>3452</v>
      </c>
      <c r="F95" s="16">
        <v>2419</v>
      </c>
      <c r="G95" s="16">
        <v>2762</v>
      </c>
      <c r="H95" s="16">
        <v>3009</v>
      </c>
      <c r="I95" s="16">
        <v>2284</v>
      </c>
      <c r="J95" s="16">
        <v>1169</v>
      </c>
      <c r="K95" s="16">
        <v>668</v>
      </c>
      <c r="L95" s="11"/>
      <c r="M95" s="11"/>
    </row>
    <row r="96" spans="1:13">
      <c r="A96" s="10">
        <v>14</v>
      </c>
      <c r="B96" s="16">
        <v>2798</v>
      </c>
      <c r="C96" s="15">
        <v>3084</v>
      </c>
      <c r="D96" s="16">
        <v>2504</v>
      </c>
      <c r="E96" s="16">
        <v>2190</v>
      </c>
      <c r="F96" s="16">
        <v>1512</v>
      </c>
      <c r="G96" s="16">
        <v>2706</v>
      </c>
      <c r="H96" s="16">
        <v>1045</v>
      </c>
      <c r="I96" s="16">
        <v>3512</v>
      </c>
      <c r="J96" s="16">
        <v>279</v>
      </c>
      <c r="K96" s="16">
        <v>4611</v>
      </c>
      <c r="L96" s="11"/>
      <c r="M96" s="11"/>
    </row>
    <row r="97" spans="1:14">
      <c r="A97" s="10">
        <v>15</v>
      </c>
      <c r="B97" s="16">
        <v>1088</v>
      </c>
      <c r="C97" s="16">
        <v>1283</v>
      </c>
      <c r="D97" s="16">
        <v>5622</v>
      </c>
      <c r="E97" s="15">
        <v>2118</v>
      </c>
      <c r="F97" s="16">
        <v>3460</v>
      </c>
      <c r="G97" s="16">
        <v>3404</v>
      </c>
      <c r="H97" s="16">
        <v>2106</v>
      </c>
      <c r="I97" s="16">
        <v>2199</v>
      </c>
      <c r="J97" s="16">
        <v>3020</v>
      </c>
      <c r="K97" s="16">
        <v>1617</v>
      </c>
      <c r="L97" t="s">
        <v>9</v>
      </c>
      <c r="M97" t="s">
        <v>10</v>
      </c>
      <c r="N97" t="s">
        <v>11</v>
      </c>
    </row>
    <row r="98" spans="1:14">
      <c r="A98" s="10" t="s">
        <v>7</v>
      </c>
      <c r="B98" s="11">
        <v>1</v>
      </c>
      <c r="C98" s="11">
        <v>0</v>
      </c>
      <c r="D98" s="11">
        <v>1</v>
      </c>
      <c r="E98" s="11">
        <v>2</v>
      </c>
      <c r="F98" s="11">
        <v>2</v>
      </c>
      <c r="G98" s="11">
        <v>2</v>
      </c>
      <c r="H98" s="11">
        <v>0</v>
      </c>
      <c r="I98" s="11">
        <v>0</v>
      </c>
      <c r="J98" s="11">
        <v>1</v>
      </c>
      <c r="K98" s="11">
        <v>3</v>
      </c>
      <c r="L98">
        <f>SUM(B98:K98)</f>
        <v>12</v>
      </c>
      <c r="M98" s="11">
        <v>2</v>
      </c>
      <c r="N98" s="11">
        <v>18</v>
      </c>
    </row>
    <row r="99" spans="1:14">
      <c r="A99" s="10" t="s">
        <v>8</v>
      </c>
      <c r="B99" s="11">
        <v>1</v>
      </c>
      <c r="C99" s="11">
        <v>0</v>
      </c>
      <c r="D99" s="11">
        <v>2</v>
      </c>
      <c r="E99" s="11">
        <v>1</v>
      </c>
      <c r="F99" s="11">
        <v>0</v>
      </c>
      <c r="G99" s="11">
        <v>2</v>
      </c>
      <c r="H99" s="11">
        <v>0</v>
      </c>
      <c r="I99" s="11">
        <v>0</v>
      </c>
      <c r="J99" s="11">
        <v>1</v>
      </c>
      <c r="K99" s="11">
        <v>1</v>
      </c>
      <c r="L99">
        <f>SUM(B99:K99)</f>
        <v>8</v>
      </c>
    </row>
    <row r="103" spans="1:14">
      <c r="A103" s="13" t="s">
        <v>12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1"/>
      <c r="M103" s="11"/>
    </row>
    <row r="104" spans="1:14">
      <c r="A104" s="10"/>
      <c r="B104" s="11">
        <v>1</v>
      </c>
      <c r="C104" s="11">
        <v>2</v>
      </c>
      <c r="D104" s="11">
        <v>3</v>
      </c>
      <c r="E104" s="11">
        <v>4</v>
      </c>
      <c r="F104" s="11">
        <v>5</v>
      </c>
      <c r="G104" s="11">
        <v>6</v>
      </c>
      <c r="H104" s="11">
        <v>7</v>
      </c>
      <c r="I104" s="11">
        <v>8</v>
      </c>
      <c r="J104" s="11">
        <v>9</v>
      </c>
      <c r="K104" s="11">
        <v>10</v>
      </c>
      <c r="L104" s="11"/>
      <c r="M104" s="12" t="s">
        <v>1</v>
      </c>
    </row>
    <row r="105" spans="1:14">
      <c r="A105" s="10">
        <v>1</v>
      </c>
      <c r="B105" s="17">
        <v>246</v>
      </c>
      <c r="C105" s="15">
        <v>1499</v>
      </c>
      <c r="D105" s="15">
        <v>2612</v>
      </c>
      <c r="E105" s="15">
        <v>1321</v>
      </c>
      <c r="F105" s="15">
        <v>1974</v>
      </c>
      <c r="G105" s="15">
        <v>3498</v>
      </c>
      <c r="H105" s="6">
        <v>24</v>
      </c>
      <c r="I105" s="15">
        <v>3811</v>
      </c>
      <c r="J105" s="15">
        <v>6124</v>
      </c>
      <c r="K105" s="15">
        <v>5407</v>
      </c>
      <c r="L105" s="11"/>
      <c r="M105" s="8" t="s">
        <v>2</v>
      </c>
    </row>
    <row r="106" spans="1:14">
      <c r="A106" s="10">
        <v>2</v>
      </c>
      <c r="B106" s="17">
        <v>208</v>
      </c>
      <c r="C106" s="16">
        <v>1878</v>
      </c>
      <c r="D106" s="15">
        <v>2233</v>
      </c>
      <c r="E106" s="6">
        <v>209</v>
      </c>
      <c r="F106" s="15">
        <v>3041</v>
      </c>
      <c r="G106" s="15">
        <v>2484</v>
      </c>
      <c r="H106" s="6">
        <v>205</v>
      </c>
      <c r="I106" s="15">
        <v>4277</v>
      </c>
      <c r="J106" s="15">
        <v>3928</v>
      </c>
      <c r="K106" s="15">
        <v>2254</v>
      </c>
      <c r="L106" s="11"/>
      <c r="M106" s="11"/>
    </row>
    <row r="107" spans="1:14">
      <c r="A107" s="10">
        <v>3</v>
      </c>
      <c r="B107" s="17">
        <v>120</v>
      </c>
      <c r="C107" s="16">
        <v>3156</v>
      </c>
      <c r="D107" s="15">
        <v>4071</v>
      </c>
      <c r="E107" s="15">
        <v>937</v>
      </c>
      <c r="F107" s="6">
        <v>5921</v>
      </c>
      <c r="G107" s="15">
        <v>3916</v>
      </c>
      <c r="H107" s="15">
        <v>3434</v>
      </c>
      <c r="I107" s="15">
        <v>6218</v>
      </c>
      <c r="J107" s="15">
        <v>1203</v>
      </c>
      <c r="K107" s="15">
        <v>5439</v>
      </c>
      <c r="L107" s="11"/>
      <c r="M107" s="11"/>
    </row>
    <row r="108" spans="1:14">
      <c r="A108" s="10">
        <v>4</v>
      </c>
      <c r="B108" s="15">
        <v>2988</v>
      </c>
      <c r="C108" s="16">
        <v>975</v>
      </c>
      <c r="D108" s="15">
        <v>4973</v>
      </c>
      <c r="E108" s="15">
        <v>475</v>
      </c>
      <c r="F108" s="6">
        <v>78</v>
      </c>
      <c r="G108" s="15">
        <v>2210</v>
      </c>
      <c r="H108" s="15">
        <v>2441</v>
      </c>
      <c r="I108" s="15">
        <v>6720</v>
      </c>
      <c r="J108" s="15">
        <v>3064</v>
      </c>
      <c r="K108" s="15">
        <v>1940</v>
      </c>
      <c r="L108" s="11"/>
      <c r="M108" s="11"/>
    </row>
    <row r="109" spans="1:14">
      <c r="A109" s="10">
        <v>5</v>
      </c>
      <c r="B109" s="15">
        <v>1070</v>
      </c>
      <c r="C109" s="16">
        <v>5017</v>
      </c>
      <c r="D109" s="15">
        <v>4562</v>
      </c>
      <c r="E109" s="15">
        <v>2116</v>
      </c>
      <c r="F109" s="15">
        <v>1012</v>
      </c>
      <c r="G109" s="15">
        <v>2909</v>
      </c>
      <c r="H109" s="15">
        <v>3425</v>
      </c>
      <c r="I109" s="15">
        <v>7338</v>
      </c>
      <c r="J109" s="15">
        <v>973</v>
      </c>
      <c r="K109" s="15">
        <v>1764</v>
      </c>
      <c r="L109" s="11"/>
      <c r="M109" s="11"/>
    </row>
    <row r="110" spans="1:14">
      <c r="A110" s="10">
        <v>6</v>
      </c>
      <c r="B110" s="16">
        <v>1114</v>
      </c>
      <c r="C110" s="16">
        <v>4959</v>
      </c>
      <c r="D110" s="15">
        <v>3092</v>
      </c>
      <c r="E110" s="15">
        <v>7339</v>
      </c>
      <c r="F110" s="6">
        <v>172</v>
      </c>
      <c r="G110" s="6">
        <v>139</v>
      </c>
      <c r="H110" s="6">
        <v>484</v>
      </c>
      <c r="I110" s="6">
        <v>646</v>
      </c>
      <c r="J110" s="15">
        <v>1028</v>
      </c>
      <c r="K110" s="6">
        <v>2388</v>
      </c>
      <c r="L110" s="11"/>
      <c r="M110" s="11"/>
    </row>
    <row r="111" spans="1:14">
      <c r="A111" s="10">
        <v>7</v>
      </c>
      <c r="B111" s="17">
        <v>30</v>
      </c>
      <c r="C111" s="16">
        <v>2936</v>
      </c>
      <c r="D111" s="15">
        <v>964</v>
      </c>
      <c r="E111" s="15">
        <v>3683</v>
      </c>
      <c r="F111" s="15">
        <v>516</v>
      </c>
      <c r="G111" s="15">
        <v>5570</v>
      </c>
      <c r="H111" s="15">
        <v>2636</v>
      </c>
      <c r="I111" s="6">
        <v>50</v>
      </c>
      <c r="J111" s="15">
        <v>3855</v>
      </c>
      <c r="K111" s="6">
        <v>237</v>
      </c>
      <c r="L111" s="11"/>
      <c r="M111" s="11"/>
    </row>
    <row r="112" spans="1:14">
      <c r="A112" s="10">
        <v>8</v>
      </c>
      <c r="B112" s="16">
        <v>4529</v>
      </c>
      <c r="C112" s="16">
        <v>1519</v>
      </c>
      <c r="D112" s="15">
        <v>1175</v>
      </c>
      <c r="E112" s="15">
        <v>3696</v>
      </c>
      <c r="F112" s="15">
        <v>5804</v>
      </c>
      <c r="G112" s="15">
        <v>1143</v>
      </c>
      <c r="H112" s="15">
        <v>781</v>
      </c>
      <c r="I112" s="6">
        <v>65</v>
      </c>
      <c r="J112" s="15">
        <v>4610</v>
      </c>
      <c r="K112" s="15">
        <v>495</v>
      </c>
      <c r="L112" s="11"/>
      <c r="M112" s="11"/>
    </row>
    <row r="113" spans="1:14">
      <c r="A113" s="10">
        <v>9</v>
      </c>
      <c r="B113" s="16">
        <v>3829</v>
      </c>
      <c r="C113" s="16">
        <v>4709</v>
      </c>
      <c r="D113" s="6">
        <v>95</v>
      </c>
      <c r="E113" s="15">
        <v>1570</v>
      </c>
      <c r="F113" s="15">
        <v>702</v>
      </c>
      <c r="G113" s="15">
        <v>2438</v>
      </c>
      <c r="H113" s="15">
        <v>2242</v>
      </c>
      <c r="I113" s="15">
        <v>1096</v>
      </c>
      <c r="J113" s="15">
        <v>2196</v>
      </c>
      <c r="K113" s="15">
        <v>4044</v>
      </c>
      <c r="L113" s="11"/>
      <c r="M113" s="11"/>
    </row>
    <row r="114" spans="1:14">
      <c r="A114" s="10">
        <v>10</v>
      </c>
      <c r="B114" s="16">
        <v>4477</v>
      </c>
      <c r="C114" s="16">
        <v>3439</v>
      </c>
      <c r="D114" s="6">
        <v>846</v>
      </c>
      <c r="E114" s="15">
        <v>748</v>
      </c>
      <c r="F114" s="6">
        <v>302</v>
      </c>
      <c r="G114" s="15">
        <v>1283</v>
      </c>
      <c r="H114" s="15">
        <v>1863</v>
      </c>
      <c r="I114" s="15">
        <v>2494</v>
      </c>
      <c r="J114" s="6">
        <v>119</v>
      </c>
      <c r="K114" s="6">
        <v>295</v>
      </c>
      <c r="L114" s="11"/>
      <c r="M114" s="11"/>
    </row>
    <row r="115" spans="1:14">
      <c r="A115" s="10">
        <v>11</v>
      </c>
      <c r="B115" s="17">
        <v>437</v>
      </c>
      <c r="C115" s="17">
        <v>455</v>
      </c>
      <c r="D115" s="15">
        <v>4014</v>
      </c>
      <c r="E115" s="6">
        <v>334</v>
      </c>
      <c r="F115" s="15">
        <v>3480</v>
      </c>
      <c r="G115" s="6">
        <v>133</v>
      </c>
      <c r="H115" s="15">
        <v>1131</v>
      </c>
      <c r="I115" s="15">
        <v>876</v>
      </c>
      <c r="J115" s="6">
        <v>95</v>
      </c>
      <c r="K115" s="15">
        <v>4253</v>
      </c>
      <c r="L115" s="11"/>
      <c r="M115" s="11"/>
    </row>
    <row r="116" spans="1:14">
      <c r="A116" s="10">
        <v>12</v>
      </c>
      <c r="B116" s="16">
        <v>8647</v>
      </c>
      <c r="C116" s="16">
        <v>4129</v>
      </c>
      <c r="D116" s="15">
        <v>4645</v>
      </c>
      <c r="E116" s="6">
        <v>308</v>
      </c>
      <c r="F116" s="15">
        <v>3646</v>
      </c>
      <c r="G116" s="6">
        <v>47</v>
      </c>
      <c r="H116" s="15">
        <v>1904</v>
      </c>
      <c r="I116" s="15">
        <v>898</v>
      </c>
      <c r="J116" s="15">
        <v>5729</v>
      </c>
      <c r="K116" s="6">
        <v>92</v>
      </c>
      <c r="L116" s="11"/>
      <c r="M116" s="11"/>
    </row>
    <row r="117" spans="1:14">
      <c r="A117" s="10">
        <v>13</v>
      </c>
      <c r="B117" s="16">
        <v>7288</v>
      </c>
      <c r="C117" s="6">
        <v>359</v>
      </c>
      <c r="D117" s="6">
        <v>207</v>
      </c>
      <c r="E117" s="15">
        <v>5462</v>
      </c>
      <c r="F117" s="15">
        <v>4508</v>
      </c>
      <c r="G117" s="15">
        <v>6071</v>
      </c>
      <c r="H117" s="15">
        <v>8621</v>
      </c>
      <c r="I117" s="15">
        <v>3416</v>
      </c>
      <c r="J117" s="15">
        <v>3398</v>
      </c>
      <c r="K117" s="15">
        <v>4463</v>
      </c>
      <c r="L117" s="11"/>
      <c r="M117" s="11"/>
    </row>
    <row r="118" spans="1:14">
      <c r="A118" s="10">
        <v>14</v>
      </c>
      <c r="B118" s="16">
        <v>4817</v>
      </c>
      <c r="C118" s="15">
        <v>4629</v>
      </c>
      <c r="D118" s="15">
        <v>2270</v>
      </c>
      <c r="E118" s="15">
        <v>5165</v>
      </c>
      <c r="F118" s="15">
        <v>4885</v>
      </c>
      <c r="G118" s="15">
        <v>5419</v>
      </c>
      <c r="H118" s="15">
        <v>6921</v>
      </c>
      <c r="I118" s="15">
        <v>1569</v>
      </c>
      <c r="J118" s="15">
        <v>818</v>
      </c>
      <c r="K118" s="15">
        <v>2829</v>
      </c>
      <c r="L118" s="11"/>
      <c r="M118" s="11"/>
    </row>
    <row r="119" spans="1:14">
      <c r="A119" s="10">
        <v>15</v>
      </c>
      <c r="B119" s="17">
        <v>199</v>
      </c>
      <c r="C119" s="17">
        <v>340</v>
      </c>
      <c r="D119" s="15">
        <v>4240</v>
      </c>
      <c r="E119" s="15">
        <v>6636</v>
      </c>
      <c r="F119" s="15">
        <v>3958</v>
      </c>
      <c r="G119" s="15">
        <v>2739</v>
      </c>
      <c r="H119" s="15">
        <v>3887</v>
      </c>
      <c r="I119" s="6">
        <v>525</v>
      </c>
      <c r="J119" s="15">
        <v>2859</v>
      </c>
      <c r="K119" s="15">
        <v>4099</v>
      </c>
      <c r="L119" t="s">
        <v>9</v>
      </c>
      <c r="M119" t="s">
        <v>10</v>
      </c>
      <c r="N119" t="s">
        <v>11</v>
      </c>
    </row>
    <row r="120" spans="1:14">
      <c r="A120" s="10" t="s">
        <v>7</v>
      </c>
      <c r="B120" s="21">
        <v>6</v>
      </c>
      <c r="C120" s="21">
        <v>3</v>
      </c>
      <c r="D120" s="21">
        <v>3</v>
      </c>
      <c r="E120" s="21">
        <v>3</v>
      </c>
      <c r="F120" s="21">
        <v>4</v>
      </c>
      <c r="G120" s="21">
        <v>3</v>
      </c>
      <c r="H120" s="21">
        <v>3</v>
      </c>
      <c r="I120" s="21">
        <v>4</v>
      </c>
      <c r="J120" s="21">
        <v>2</v>
      </c>
      <c r="K120" s="21">
        <v>4</v>
      </c>
      <c r="L120">
        <f>SUM(B120:K120)</f>
        <v>35</v>
      </c>
      <c r="M120" s="22" t="s">
        <v>13</v>
      </c>
      <c r="N120" s="11" t="s">
        <v>13</v>
      </c>
    </row>
    <row r="121" spans="1:14">
      <c r="A121" s="10" t="s">
        <v>8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>
        <f>SUM(B121:K121)</f>
        <v>0</v>
      </c>
    </row>
  </sheetData>
  <mergeCells count="6">
    <mergeCell ref="A1:K1"/>
    <mergeCell ref="A21:K21"/>
    <mergeCell ref="A41:K41"/>
    <mergeCell ref="A61:K61"/>
    <mergeCell ref="A81:K81"/>
    <mergeCell ref="A103:K10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aiu ghyutoki</dc:creator>
  <cp:lastModifiedBy>aiu ghyutoki</cp:lastModifiedBy>
  <dcterms:created xsi:type="dcterms:W3CDTF">2016-04-13T11:26:31Z</dcterms:created>
  <dcterms:modified xsi:type="dcterms:W3CDTF">2016-04-13T15:27:04Z</dcterms:modified>
</cp:coreProperties>
</file>