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69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51" i="1" l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<sst xmlns="http://schemas.openxmlformats.org/spreadsheetml/2006/main" count="4591" uniqueCount="2151">
  <si>
    <r>
      <rPr>
        <b/>
        <sz val="10"/>
        <color rgb="FFFFFFFF"/>
        <rFont val="Arial"/>
        <family val="2"/>
      </rPr>
      <t>No</t>
    </r>
  </si>
  <si>
    <r>
      <rPr>
        <b/>
        <sz val="10"/>
        <color rgb="FFFFFFFF"/>
        <rFont val="Arial"/>
        <family val="2"/>
      </rPr>
      <t>Kota</t>
    </r>
  </si>
  <si>
    <r>
      <rPr>
        <b/>
        <sz val="10"/>
        <color rgb="FFFFFFFF"/>
        <rFont val="Arial"/>
        <family val="2"/>
      </rPr>
      <t>Fasilitas</t>
    </r>
  </si>
  <si>
    <r>
      <rPr>
        <b/>
        <sz val="10"/>
        <color rgb="FFFFFFFF"/>
        <rFont val="Arial"/>
        <family val="2"/>
      </rPr>
      <t>Catatan</t>
    </r>
  </si>
  <si>
    <t>RS Bali Jimbaran</t>
  </si>
  <si>
    <t>Bali</t>
  </si>
  <si>
    <t>Badung</t>
  </si>
  <si>
    <t>Jl. Kampus Unud Ling. Peraruan, Jimbaran, Kuta Selatan</t>
  </si>
  <si>
    <t>(0361) 4725123</t>
  </si>
  <si>
    <t>1. Rawat Inap
2. Post Rawat Inap
3. Pre-Admission</t>
  </si>
  <si>
    <t>1. Bukan Rujukan Covid
2. Menerima Penjaminan Asuransi
3. Menerima Penjaminan Kemenkes</t>
  </si>
  <si>
    <t>BIMC Hospital Kuta</t>
  </si>
  <si>
    <t>Jl. By Pass Ngurah Rai No.100X, Kuta, Kabupaten Badung</t>
  </si>
  <si>
    <t>(0361) 761263</t>
  </si>
  <si>
    <t>1. Preferred Hospital
2. Rawat Inap
3. Post Rawat Inap
4. Pre-Admission</t>
  </si>
  <si>
    <t>Tidak menerima perawatan Covid19</t>
  </si>
  <si>
    <t>BIMC Hospital Nusa Dua</t>
  </si>
  <si>
    <t>Kawasan BTDC Blok D Nusa Dua</t>
  </si>
  <si>
    <t>(0361) 3000911</t>
  </si>
  <si>
    <t>RS Surya Husadha Nusa Dua</t>
  </si>
  <si>
    <t>Jl. Nusa Dua No.14</t>
  </si>
  <si>
    <t>(0361) 775827</t>
  </si>
  <si>
    <t>RS Bangli Medika Canti</t>
  </si>
  <si>
    <t>Bangli</t>
  </si>
  <si>
    <t>Jl. Tirta Giri Kutri, LC Subak Aya, Bebalang, Kec. Bangli</t>
  </si>
  <si>
    <t>(0366) 91555, 93444</t>
  </si>
  <si>
    <t>1. Rujukan Covid
2. Tidak Menerima Penjaminan Asuransi
3. Menerima Penjaminan Kemenkes</t>
  </si>
  <si>
    <t>RS Balimed Buleleng</t>
  </si>
  <si>
    <t>Buleleng</t>
  </si>
  <si>
    <t>Jl. Pahlawan XVI, Banjar Tegal, Sigaraja Kab. Buleleng</t>
  </si>
  <si>
    <t>(0362) 3307788</t>
  </si>
  <si>
    <t>1. Rujukan Covid
2. Menerima Penjaminan Asuransi
3. Menerima Penjaminan Kemenkes</t>
  </si>
  <si>
    <t>RS Karya Dharma Husada</t>
  </si>
  <si>
    <t>Jl. Yudhistira No.07, Singaraja</t>
  </si>
  <si>
    <t>(0362) 21890</t>
  </si>
  <si>
    <t>RSU Kertha Usada</t>
  </si>
  <si>
    <t>Jl. Cendrawasih, No.5-7, Singaraja</t>
  </si>
  <si>
    <t>(0362) 26277</t>
  </si>
  <si>
    <t>RS Paramasidhi</t>
  </si>
  <si>
    <t>Jl. Ahmad Yani  No.171.A Baktiseraga, Singaraja</t>
  </si>
  <si>
    <t>(0362) 29787, 32701</t>
  </si>
  <si>
    <t>1. Bukan Rujukan Covid
2. Menerima Penjaminan Asuransi
3. Tidak Menerima Penjaminan Kemenkes</t>
  </si>
  <si>
    <t>Bali Royal Hospital (Bros)</t>
  </si>
  <si>
    <t>Denpasar</t>
  </si>
  <si>
    <t>Jl. Tantular No.6 Renon</t>
  </si>
  <si>
    <t>(0361) 247499</t>
  </si>
  <si>
    <t>RS Balimed (d/h RS Bali Medistra)</t>
  </si>
  <si>
    <t>Jl. Mahendradatta No.57 X</t>
  </si>
  <si>
    <t>(0361) 484748</t>
  </si>
  <si>
    <t>RS Bhakti Rahayu Denpasar</t>
  </si>
  <si>
    <t>Jl. Gatot Subroto II, No.11</t>
  </si>
  <si>
    <t>(0361) 430270</t>
  </si>
  <si>
    <t>Klinik Utama Dharma Sidhi</t>
  </si>
  <si>
    <t>Jl. Serma Kawi No. 13-17, Dauh Puri Kelod, Denpasar Barat</t>
  </si>
  <si>
    <t>(0361) 242717, 241013</t>
  </si>
  <si>
    <t>RSU Dharma Yadnya</t>
  </si>
  <si>
    <t>Jl. WR Supratman No. 256, Tohpati, Denpasar Timur</t>
  </si>
  <si>
    <t>(0361) 462488, 462629</t>
  </si>
  <si>
    <t>RS Kasih Ibu Denpasar</t>
  </si>
  <si>
    <t>Jl. Teuku Umar No. 120, Desa Dauh Puri Kauh, Denpasar Barat</t>
  </si>
  <si>
    <t>(0361) 3003030, 223036</t>
  </si>
  <si>
    <t>RS Kasih Ibu Kedonganan</t>
  </si>
  <si>
    <t>Jl. Uluwatu No. 69 A, Kedonganan Jimbaran</t>
  </si>
  <si>
    <t>(0361) 703270</t>
  </si>
  <si>
    <t>RS Manuaba</t>
  </si>
  <si>
    <t>Jl. Cokroaminoto No.28, Denpasar</t>
  </si>
  <si>
    <t>(0361) 426393</t>
  </si>
  <si>
    <t>RS Prima Medika</t>
  </si>
  <si>
    <t>Jl. Pulau Serangan, No.9X, Dauh Puri Klod, Kec. Denpasar Bar., Kota Denpasar, Bali</t>
  </si>
  <si>
    <t>(0361) 236225</t>
  </si>
  <si>
    <t>RSIA Puri Bunda</t>
  </si>
  <si>
    <t>Jl. Gatot Subroto VI, No.19</t>
  </si>
  <si>
    <t>(0361) 437999</t>
  </si>
  <si>
    <t>RS Puri Raharja</t>
  </si>
  <si>
    <t>Jl.  WR. Supratman, No.14-19, Denpasar</t>
  </si>
  <si>
    <t>(0361) 222013</t>
  </si>
  <si>
    <t>1. Bukan Rujukan Covid
2. Tidak Menerima Penjaminan Asuransi
3. Menerima Penjaminan Kemenkes</t>
  </si>
  <si>
    <t>RS Surya Husadha</t>
  </si>
  <si>
    <t>Jl. Pulau Serangan No. 7, Denpasar Barat</t>
  </si>
  <si>
    <t>(0361) 265165</t>
  </si>
  <si>
    <t>RS Surya Husadha Ubung</t>
  </si>
  <si>
    <t>Jl. Cokroaminoto No.356, Ubung Kaja</t>
  </si>
  <si>
    <t>(0361)  425744</t>
  </si>
  <si>
    <t>RSU Ari Canti</t>
  </si>
  <si>
    <t>Gianyar</t>
  </si>
  <si>
    <t>JL.  Raya Mas Ubud Gianyar</t>
  </si>
  <si>
    <t>(0361) 974573</t>
  </si>
  <si>
    <t>RS Ganesha</t>
  </si>
  <si>
    <t>Jl.  Raya Celuk Sukawati</t>
  </si>
  <si>
    <t>(0361) 298233</t>
  </si>
  <si>
    <t>RS Kasih Ibu Saba Gianyar</t>
  </si>
  <si>
    <t>Jl. Raya Pantai Saba No.9 Saba-Blahbatuh, Gianyar</t>
  </si>
  <si>
    <t>(0361) 3003333</t>
  </si>
  <si>
    <t>RS Premagana</t>
  </si>
  <si>
    <t>Jl.  Hayang Sangsi No.2 Perum Chandra Ayu, Banjar Tubuh, Batu Bulan - Sukawati</t>
  </si>
  <si>
    <t>(0361) 8461955, 296389</t>
  </si>
  <si>
    <t>RSU Balimed Negara</t>
  </si>
  <si>
    <t>Jembrana</t>
  </si>
  <si>
    <t>Jl. Hayam Wuruk No.23 Desa Dangintukadaya</t>
  </si>
  <si>
    <t>(0365) 4501452</t>
  </si>
  <si>
    <t>RSU Bunda Jembrana</t>
  </si>
  <si>
    <t>Jl. Rajawali No. 36, Pendem, Kec. Jembrana</t>
  </si>
  <si>
    <t>(0365) 40251</t>
  </si>
  <si>
    <t>RS Bintang</t>
  </si>
  <si>
    <t>Klungkung</t>
  </si>
  <si>
    <t>Jl.  Ngurah Rai No. 10 Semarapura Klungkung - Bali</t>
  </si>
  <si>
    <t>(0366) 25241</t>
  </si>
  <si>
    <t>RS Permata Hati Klungkung</t>
  </si>
  <si>
    <t>Jl. Kecubung No.22, Semarapura</t>
  </si>
  <si>
    <t>(0366) 24777</t>
  </si>
  <si>
    <t>Siloam Hospitals Bali</t>
  </si>
  <si>
    <t>Kuta</t>
  </si>
  <si>
    <t>Jl. Sunset Road No. 818, Kuta, Bali</t>
  </si>
  <si>
    <t>(0361) 779900</t>
  </si>
  <si>
    <t>RS Bhakti Rahayu Tabanan</t>
  </si>
  <si>
    <t>Tabanan</t>
  </si>
  <si>
    <t>Jl. Raya Batu Karu No.2</t>
  </si>
  <si>
    <t>(0361) 810805</t>
  </si>
  <si>
    <t>RS Kasih Ibu Tabanan</t>
  </si>
  <si>
    <t>Jl. Flamboyan No. 9, Kampung Kodok, Dauh Peken, Tabanan - Bali</t>
  </si>
  <si>
    <t>(0361) 3005757</t>
  </si>
  <si>
    <t>Siloam Hospitals Bangka Belitung</t>
  </si>
  <si>
    <t>Kepulauan Bangka Belitung</t>
  </si>
  <si>
    <t>Bangka Tengah</t>
  </si>
  <si>
    <t>Jl.Soekarno Hatta Km 5 Kab Bangka Tengah</t>
  </si>
  <si>
    <t>(071) 79190900</t>
  </si>
  <si>
    <t>RS Bakti Timah Pangkal Pinang</t>
  </si>
  <si>
    <t>Pangkal Pinang</t>
  </si>
  <si>
    <t>alan Bukit Baru No. 1, Pangkalpinang, Taman Bunga, Gerunggang, Kabupaten Bangka</t>
  </si>
  <si>
    <t>(0717) 421091, 433027</t>
  </si>
  <si>
    <t>RS Kalbu Intan Medika</t>
  </si>
  <si>
    <t>Jl. Basuki Rachmad No.888, Batu Intan, Girimaya</t>
  </si>
  <si>
    <t>(0717) 434099, 9105888,
9106888</t>
  </si>
  <si>
    <t>RS Primaya Bhakti Wara</t>
  </si>
  <si>
    <t>Jl. Sungai Selan, Km.4, No.180</t>
  </si>
  <si>
    <t>(0717) 422605</t>
  </si>
  <si>
    <t>1. PRUSpeed Claim (Penggantian via RS)</t>
  </si>
  <si>
    <t>RSIA Muhaya</t>
  </si>
  <si>
    <t>Jl. Jendral Sudirman No.18, Taman Bunga, Gerunggang, Kota Pangkal Pinang</t>
  </si>
  <si>
    <t>(0717) 436997</t>
  </si>
  <si>
    <t>RS Utama</t>
  </si>
  <si>
    <t>Tanjung Pandan</t>
  </si>
  <si>
    <t>Jl. Jend. Sudirman KM 03, Lesung Batang, Tj. Pandan, Tanjungpandan, Kepulauan Bangka Belitung</t>
  </si>
  <si>
    <t>(0719) 9222211</t>
  </si>
  <si>
    <t>1. Tidak menerima perawatan Covid19</t>
  </si>
  <si>
    <t>RS Krakatau Medika</t>
  </si>
  <si>
    <t>Banten</t>
  </si>
  <si>
    <t>Cilegon</t>
  </si>
  <si>
    <t>Jl. Semang Raya - Cilegon</t>
  </si>
  <si>
    <t>(0254) 396333</t>
  </si>
  <si>
    <t>RSIA Mutiara Bunda Cilegon</t>
  </si>
  <si>
    <t>Jl. Sa Tirtayasa Ruko Maisonette Blok B 1-2 Simpang Tiga Cilegon</t>
  </si>
  <si>
    <t>(0254) 399988, 376888,
399968</t>
  </si>
  <si>
    <t>RS Misi Lebak</t>
  </si>
  <si>
    <t>Rangkasbitung</t>
  </si>
  <si>
    <t>Jl. Multatuli No.41</t>
  </si>
  <si>
    <t>(0252) 201014</t>
  </si>
  <si>
    <t>RS Budiasih</t>
  </si>
  <si>
    <t>Serang</t>
  </si>
  <si>
    <t>Jl. Kh. Sochari, No. 39</t>
  </si>
  <si>
    <t>(0254) 212484 , 218666</t>
  </si>
  <si>
    <t>1. Rujukan Covid
2. Menerima Penjaminan Asuransi
3. Tidak Menerima Penjaminan Kemenkes</t>
  </si>
  <si>
    <t>RS Fatimah Serang</t>
  </si>
  <si>
    <t>Jl Raya Serang Cilegon Km 3,5 Kota Serang</t>
  </si>
  <si>
    <t>(0254) 7913678</t>
  </si>
  <si>
    <t>RS Hermina Ciruas</t>
  </si>
  <si>
    <t>Jl. Raya Serang Km. 9. Kp. Ranjeng RT.001 RW. 001 Desa Ranjeng. Kecamatan Ciruas. Kabupaten Serang</t>
  </si>
  <si>
    <t>(0254) 281829</t>
  </si>
  <si>
    <t>RSIA Permata Serdang</t>
  </si>
  <si>
    <t>Jalan Waringin Kurung Rt 001/003 Desa Serdang, Kecamatan Kramatwatu Kabupaten Serang</t>
  </si>
  <si>
    <t>(0254) 387515</t>
  </si>
  <si>
    <t>RS Sari Asih Serang</t>
  </si>
  <si>
    <t>Jl. Jend Sudirman, Panancangan No.38</t>
  </si>
  <si>
    <t>(0254) 220022</t>
  </si>
  <si>
    <t>RS Aminah Tangerang</t>
  </si>
  <si>
    <t>Tangerang</t>
  </si>
  <si>
    <t>Jl. HOS Cokroaminoto Ciledug, Kreo Selatan Larangan</t>
  </si>
  <si>
    <t>(021) 7371919</t>
  </si>
  <si>
    <t>RS Aqidah</t>
  </si>
  <si>
    <t>Jl. Raden Fatah No.40 Parung Serab, Ciledug</t>
  </si>
  <si>
    <t>(021) 7310851, 73450244,
7319025</t>
  </si>
  <si>
    <t>Bethsaida Hospital</t>
  </si>
  <si>
    <t>District Tivolli No.1 Paramount Serpong, Jl. Boulevard Raya Gading Serpong Kav.29</t>
  </si>
  <si>
    <t>(021) 29309999</t>
  </si>
  <si>
    <t>RS Bhakti Asih Tangerang</t>
  </si>
  <si>
    <t>JL. Raden Saleh, N0.10, Karang Tengah</t>
  </si>
  <si>
    <t>(021) 7305662, 32575495</t>
  </si>
  <si>
    <t>RS Buah Hati Ciputat</t>
  </si>
  <si>
    <t>Jl. Aria Putra No 399 Serua Indah Ciputat - Tangerang</t>
  </si>
  <si>
    <t>(021) 74632222</t>
  </si>
  <si>
    <t>RSIA Bunda Sejati</t>
  </si>
  <si>
    <t>Jl. Prabu Siliwangi No.11. Jatiuwung</t>
  </si>
  <si>
    <t>(021) 5900136</t>
  </si>
  <si>
    <t>RSIA Citra Ananda</t>
  </si>
  <si>
    <t>Jl. Re Martadinata No. 30, Ciputat</t>
  </si>
  <si>
    <t>(021) 7401347</t>
  </si>
  <si>
    <t>RSIA Dhia</t>
  </si>
  <si>
    <t>Jl. Cendrawasih No.90, Sawah Lama Ciputat, Tangerang Selatan</t>
  </si>
  <si>
    <t>(021) 7494550</t>
  </si>
  <si>
    <t>RS Dinda</t>
  </si>
  <si>
    <t>Jl. Galuh No 2, Gatot Subroto KM 5, Jatiwung</t>
  </si>
  <si>
    <t>(021) 55650577</t>
  </si>
  <si>
    <t>Eka Hospital BSD</t>
  </si>
  <si>
    <t>Central Business District, Lot IX, BSD City</t>
  </si>
  <si>
    <t>(021) 25655555</t>
  </si>
  <si>
    <t>RS EMC Tangerang D/H RS Usada Insani</t>
  </si>
  <si>
    <t>Jl.  KH Hasyim Ashari No.24 Cipondoh</t>
  </si>
  <si>
    <t>(021) 55752575</t>
  </si>
  <si>
    <t>1. Rujukan Covid
2. Menerima Penjaminan Asuransi
3. Menerima Penjaminan Kemenkes
4. PRUSpeed Claim (Penggantian via RS)</t>
  </si>
  <si>
    <t>RSIA Ilanur</t>
  </si>
  <si>
    <t>Jl. Raya Serang Km. 24 Desa / Kel. Balaraja Kec. Balaraja, Kab. Tangerang - Banten</t>
  </si>
  <si>
    <t>(021) 59450898, 59450899</t>
  </si>
  <si>
    <t>RS Insan Permata</t>
  </si>
  <si>
    <t>Jl. Bhayangkara 1 No.68 Pakujaya, Serong Utara - Tangerang Selatan</t>
  </si>
  <si>
    <t>(021) 29361158, 53121344</t>
  </si>
  <si>
    <t>RS Karang Tengah Medika</t>
  </si>
  <si>
    <t>Jl. Karyawan IV. Karang Tengah Tangerang</t>
  </si>
  <si>
    <t>(021) 7336699, 7335599</t>
  </si>
  <si>
    <t>RS Mandaya Royal Hospital Puri</t>
  </si>
  <si>
    <t>Jl. Metland Boulevard Lot. C-3 Metland Cyber City, Jl. Puri Bar., Parung Jaya, Kec. Karang Tengah</t>
  </si>
  <si>
    <t>(021) 50928888</t>
  </si>
  <si>
    <t>RS Melati</t>
  </si>
  <si>
    <t>Jl. Merdeka No.92 Kel. Gerendeng, Kec. Karawaci, Kota Tangerang    Prov. Banten    15113</t>
  </si>
  <si>
    <t>(021) 5523945</t>
  </si>
  <si>
    <t>RS Metro Hospital Cikupa</t>
  </si>
  <si>
    <t>Jl.  Raya Serang Km 16,8 Cikupa Tangerang</t>
  </si>
  <si>
    <t>(021) 5962790</t>
  </si>
  <si>
    <t>RS Murni Asih</t>
  </si>
  <si>
    <t>Jl. Raya Legok No.86 Bojongnangka, Legok, Medang Pagedangan</t>
  </si>
  <si>
    <t>(021) 36868757, 5470263,
54200982</t>
  </si>
  <si>
    <t>RSIA Mutiara Bunda Tangerang</t>
  </si>
  <si>
    <t>Jl. Dr. Cipto Mangunkusumo, No.3, Ciledug</t>
  </si>
  <si>
    <t>(021) 7301365, 73454951</t>
  </si>
  <si>
    <t>RSIA Pratiwi</t>
  </si>
  <si>
    <t>Jl. RHM Noeradji No. 42 Kelurahan Sumur Pacing Kecamatan Karawaci - Kota Tangerang</t>
  </si>
  <si>
    <t>(021) 5520692</t>
  </si>
  <si>
    <t>RS Sari Asih Cipondoh</t>
  </si>
  <si>
    <t>Jl. Maulana Hasabudin No.108, Cipondoh, Tangerang</t>
  </si>
  <si>
    <t>(021) 22263738</t>
  </si>
  <si>
    <t>RS Sari Asih Ciputat</t>
  </si>
  <si>
    <t>Jl.  Otista Raya No. 3 Sasak Tinggi Ciputat, Tangerang Selatan</t>
  </si>
  <si>
    <t>(021) 7410808</t>
  </si>
  <si>
    <t>RS Sari Asih Sangiang</t>
  </si>
  <si>
    <t>Jl. Raya Mauk Km. 3,5  Simpang Tiga Sangiang</t>
  </si>
  <si>
    <t>(021) 5582732</t>
  </si>
  <si>
    <t>RS Permata Ibu</t>
  </si>
  <si>
    <t>Jl  KH. Mas Mansyur No.2 Rt005/007, Kunciran Indah. Kec. Pinang, Tangerang</t>
  </si>
  <si>
    <t>(021) 7300898</t>
  </si>
  <si>
    <t>RS Permata Pamulang</t>
  </si>
  <si>
    <t>jl. Raya Siliwangi No.1 A, Pamulang</t>
  </si>
  <si>
    <t>(021) 74704999</t>
  </si>
  <si>
    <t>RSIA Permata Sarana Husada</t>
  </si>
  <si>
    <t>Jl. Pamulang Permai, Blok D3, No.1-2, Pamulang</t>
  </si>
  <si>
    <t>(021) 7407421</t>
  </si>
  <si>
    <t>RSIA Putra Dalima</t>
  </si>
  <si>
    <t>Griya Loka, Sektor 1.2, Blok Ua/26-27, Bumi Serpong Damai</t>
  </si>
  <si>
    <t>(021) 5380375</t>
  </si>
  <si>
    <t>Mayapada Hospital Tangerang</t>
  </si>
  <si>
    <t>Jl. Honoris Raya Kav.6, Kota Modernland / Kodya Dati II</t>
  </si>
  <si>
    <t>(021) 55781888</t>
  </si>
  <si>
    <t>1. Rujukan Covid
2. Menerima Penjaminan Asuransi
3. Menerima Penjaminan Kemenkes
4. Program Isoman Cashless
5. PRUSpeed Claim (Penggantian via Prudential)</t>
  </si>
  <si>
    <t>RS EMC Alam Sutera (d/h RS Omni Alam Sutera)</t>
  </si>
  <si>
    <t>Jl. Alam Sutera Boulevard Kav.25 Serpong</t>
  </si>
  <si>
    <t>(021) 29779999,
85550711, 353438</t>
  </si>
  <si>
    <t>RS Premier Bintaro</t>
  </si>
  <si>
    <t>Jl. MH Thamrin No.1, Sektor 7, Bintaro Jaya</t>
  </si>
  <si>
    <t>(021) 27625500</t>
  </si>
  <si>
    <t>Ciputra Hospital Citra Raya Tangerang</t>
  </si>
  <si>
    <t>Jl. Citra Raya Boulevard Blok V 00/08 Sektor 3,4 Kec Panongan</t>
  </si>
  <si>
    <t>(021) 59405555</t>
  </si>
  <si>
    <t>RS Mitra Keluarga Bintaro</t>
  </si>
  <si>
    <t>Jl. Bintaro Utama 3, Pd. Karya, Kec. Pd. Aren</t>
  </si>
  <si>
    <t>(021) 27659777</t>
  </si>
  <si>
    <t>RS Primaya Tangerang (Ex Awal Bros Tangerang)</t>
  </si>
  <si>
    <t>Jl. MH. Thamrin No. 3 Kebon nanas Cikokol Tangerang</t>
  </si>
  <si>
    <t>(021) 55758888</t>
  </si>
  <si>
    <t>1. Rujukan Covid
2. Menerima Penjaminan Asuransi
3. Menerima Penjaminan Kemenkes
4. Program Isoman Cashless
5.  PRUSpeed Claim (Penggantian via RS)</t>
  </si>
  <si>
    <t>RS Mitra Keluarga Gading Serpong</t>
  </si>
  <si>
    <t>Jl. Raya Legok - Karawaci, Kel. Medang</t>
  </si>
  <si>
    <t>(021) 5568 9111</t>
  </si>
  <si>
    <t>RS Hermina Bitung</t>
  </si>
  <si>
    <t>Jl. Raya Serang - KM 10, Pos Bitung RT 001 RW 004, Desa Kadu, Kec. Curug, Kab. Tangerang</t>
  </si>
  <si>
    <t>(021) 59497525</t>
  </si>
  <si>
    <t>RS Hermina Ciputat</t>
  </si>
  <si>
    <t>Jl. Ciputat Raya No.2, Kertamukti Tangerang Selatan</t>
  </si>
  <si>
    <t>(021) 74702525</t>
  </si>
  <si>
    <t>RS Hermina Periuk Tangerang</t>
  </si>
  <si>
    <t>Jl. Moh. Toha kp.Nagrak Rt 004/Rw 006 Kel.Periuk Kec.Periuk Kota Tangerang Propinsi Banten</t>
  </si>
  <si>
    <t>(021) 29432525</t>
  </si>
  <si>
    <t>RS Hermina Serpong</t>
  </si>
  <si>
    <t>Jl. Raya Puspitek Kp. Setu RT 002 RW 001 Kel. Buaran, Kec. Serpong</t>
  </si>
  <si>
    <t>(021) 75884999</t>
  </si>
  <si>
    <t>RS Hermina Tangerang</t>
  </si>
  <si>
    <t>Jl. KS Tubun No. 10 Karawaci, Tangerang, Banten</t>
  </si>
  <si>
    <t>(021) 55772525</t>
  </si>
  <si>
    <t>Siloam Hospitals Lippo Village</t>
  </si>
  <si>
    <t>Jl. Siloam No.6, Lippo  Karawaci 1600, Tangerang</t>
  </si>
  <si>
    <t>(021) 80646900</t>
  </si>
  <si>
    <t>RS Sari Asih Ciledug</t>
  </si>
  <si>
    <t>Jl. HOS Cokroaminoto No.38.  Banten</t>
  </si>
  <si>
    <t>(021) 7333430</t>
  </si>
  <si>
    <t>RS Sari Asih Karawaci</t>
  </si>
  <si>
    <t>Jl. Imam Bonjol No.38</t>
  </si>
  <si>
    <t>(021) 5522794</t>
  </si>
  <si>
    <t>RS St Carolus Summarecon</t>
  </si>
  <si>
    <t>Jl. Gading golf boulevard kav. 08 gading serpong</t>
  </si>
  <si>
    <t>(021) 54220811</t>
  </si>
  <si>
    <t>Siloam Hospitals Kelapa Dua</t>
  </si>
  <si>
    <t>Jl.Kelapa Dua Raya No.1001,RT.2/RW.2,Kelapa Dua</t>
  </si>
  <si>
    <t>(021) 80524900</t>
  </si>
  <si>
    <t>RS Medika BSD</t>
  </si>
  <si>
    <t>Tangerang Selatan</t>
  </si>
  <si>
    <t>Jl. Letnan Soetopo, No. 7, BSD Serpong</t>
  </si>
  <si>
    <t>(021) 5372296</t>
  </si>
  <si>
    <t>RS Pondok Iindah Bintaro Jaya</t>
  </si>
  <si>
    <t>CBD Emerald Blok CE / C No. 01, Boulevard Bintaro Jaya</t>
  </si>
  <si>
    <t>(021) 80828888</t>
  </si>
  <si>
    <t>RS Mulya</t>
  </si>
  <si>
    <t>Jl. KH Hasyim Ashari No.18, Banten</t>
  </si>
  <si>
    <t>(021) 7322445</t>
  </si>
  <si>
    <t>RS Ummi Bengkulu</t>
  </si>
  <si>
    <t>Bengkulu</t>
  </si>
  <si>
    <t>Jl. Hibrida Raya No.01 Rt.23/Rw.08 Sidomulyo, Gading Cempaka</t>
  </si>
  <si>
    <t>(0736) 24832</t>
  </si>
  <si>
    <t>RS Griya Mahardhika Yogyakarta</t>
  </si>
  <si>
    <t>DIY</t>
  </si>
  <si>
    <t>Bantul</t>
  </si>
  <si>
    <t>Jl. Parangtritis Km 4,5 Gg. Wijayakusuma 212, Bangunharjo Sewon</t>
  </si>
  <si>
    <t>(0274) 445020, 445026</t>
  </si>
  <si>
    <t>RS Universitas Islam Indonesia</t>
  </si>
  <si>
    <t>Jl. Srandakan No.KM 5,5, Gedongsari, Wijirejo, Pandak, Bantul, Daerah Istimewa Yogyakarta</t>
  </si>
  <si>
    <t>(0274) 2812999</t>
  </si>
  <si>
    <t>Jogja International Hospital (JIH)</t>
  </si>
  <si>
    <t>Sleman</t>
  </si>
  <si>
    <t>Jl. Ring Road Utara No.160, Yogyakarta</t>
  </si>
  <si>
    <t>(0274)  4463535</t>
  </si>
  <si>
    <t>RS Panti Nugroho</t>
  </si>
  <si>
    <t>Jl. Kaliurang KM 17, Pakem</t>
  </si>
  <si>
    <t>(0274) 895186</t>
  </si>
  <si>
    <t>RS Condong Catur</t>
  </si>
  <si>
    <t>Yogyakarta</t>
  </si>
  <si>
    <t>Jl Manggis No.6 Gempol, Condong Catur, Sleman, Yogyakarta</t>
  </si>
  <si>
    <t>(0274) 887494, 886880</t>
  </si>
  <si>
    <t>RS Happyland Medical Center</t>
  </si>
  <si>
    <t>Jl. Ipda Tut Harsono No. 53 (Timoho)</t>
  </si>
  <si>
    <t>(0274) 550058</t>
  </si>
  <si>
    <t>RS Hermina Yogyakarta</t>
  </si>
  <si>
    <t>Jl. Mataraman Hermina, Yogyakarta</t>
  </si>
  <si>
    <t>(0274) 2800808</t>
  </si>
  <si>
    <t>RS Ludira Husada Tama</t>
  </si>
  <si>
    <t>Jl.  Wiratama No.4 Tegalrejo</t>
  </si>
  <si>
    <t>(0274) 620333, 620373,
5305300</t>
  </si>
  <si>
    <t>RS Mata Dr. Yap</t>
  </si>
  <si>
    <t>Jl.  Teuku Cik Ditiro, No.5</t>
  </si>
  <si>
    <t>(0274) 562054, 547448</t>
  </si>
  <si>
    <t>RS Panti Rapih</t>
  </si>
  <si>
    <t>Jl. Cik Ditiro No. 30</t>
  </si>
  <si>
    <t>(0274) 563333</t>
  </si>
  <si>
    <t>RS PKU Muhammadiyah Yogyakarta</t>
  </si>
  <si>
    <t>Jl. K.H. Achmad Dahlan, No.20</t>
  </si>
  <si>
    <t>(0274) 512653</t>
  </si>
  <si>
    <t>RSKIA Rachmi Yogyakarta</t>
  </si>
  <si>
    <t>Jl. Kh.Wachid Hasyim No.47, Notoprajan, Ngampilan</t>
  </si>
  <si>
    <t>(0274) 376717</t>
  </si>
  <si>
    <t>Siloam Hospitals Yogyakarta</t>
  </si>
  <si>
    <t>Jl. Laksda Adisucipto No.32-34 Kelurahan Demangan, Kecamatan Gondokusuman, Kota Yogyakarta</t>
  </si>
  <si>
    <t>(0274) 4600900</t>
  </si>
  <si>
    <t>RS Bhakti Mulia</t>
  </si>
  <si>
    <t>DKI Jakarta</t>
  </si>
  <si>
    <t>Jakarta Barat</t>
  </si>
  <si>
    <t>Jl.  Aipda K.S.Tubun, No.79</t>
  </si>
  <si>
    <t>(021) 5481625</t>
  </si>
  <si>
    <t>Ciputra Hospital Citra Garden City Jakarta Barat</t>
  </si>
  <si>
    <t>Jl. Boulevard Blok G-1 No.1 Citra 5 - Citra Garden City, Pegadungan, Kalideres</t>
  </si>
  <si>
    <t>(021) 22557888</t>
  </si>
  <si>
    <t>RS Grha Kedoya</t>
  </si>
  <si>
    <t>Jl. Panjang Arteri No.26, RT.15/RW.7, Kedoya Utara, Kec. Kb. Jeruk, Kota Jakarta Barat</t>
  </si>
  <si>
    <t>(021) 29910999</t>
  </si>
  <si>
    <t>RS Hermina Daan Mogot</t>
  </si>
  <si>
    <t>Jl. Kintamani Raya No.2, Perumahan Daan Mogot Baru, Jakarta Barat</t>
  </si>
  <si>
    <t>(021) 5408989</t>
  </si>
  <si>
    <t>RS Jakarta Eye Center (JEC) Kedoya</t>
  </si>
  <si>
    <t>Jl. Terusan Arjuna Utara No.1 Kedoya</t>
  </si>
  <si>
    <t>(021) 29221000</t>
  </si>
  <si>
    <t>RS Kanker Dharmais</t>
  </si>
  <si>
    <t>Jl. Let. Jen. S.Parman Kav.84-86, Jakarta Barat 11420</t>
  </si>
  <si>
    <t>(021) 5681570</t>
  </si>
  <si>
    <t>Klinik Mata Nusantara Eye Care - Kebon Jeruk</t>
  </si>
  <si>
    <t>Jl. Arjuna Utara No. 50, Kebon Jeruk Jakarta 11510</t>
  </si>
  <si>
    <t>(021) 5646688</t>
  </si>
  <si>
    <t>RS Mitra Keluarga Kalideres</t>
  </si>
  <si>
    <t>Jl. Peta Selatan No. 1 RT 007/011 Kalideres</t>
  </si>
  <si>
    <t>(021) 22523700, 22523701</t>
  </si>
  <si>
    <t>RS Pelni</t>
  </si>
  <si>
    <t>Jl. Ks.Tubun No.92 - 94, Jakarta</t>
  </si>
  <si>
    <t>(021) 5306901</t>
  </si>
  <si>
    <t>RS Pondok Indah Puri Indah</t>
  </si>
  <si>
    <t>Jl. Puri Indah Raya Blok S2, Kembangan Selatan</t>
  </si>
  <si>
    <t>(021) 25695200</t>
  </si>
  <si>
    <t>RS Royal Taruma</t>
  </si>
  <si>
    <t>Jl.  Daan Mogot No.34 Grogol</t>
  </si>
  <si>
    <t>(021) 56967788</t>
  </si>
  <si>
    <t>Siloam Hospitals Kebon Jeruk</t>
  </si>
  <si>
    <t>Jl. Raya perjuangan, Kav.8, Kebon Jeruk</t>
  </si>
  <si>
    <t>(021) 25677888</t>
  </si>
  <si>
    <t>RS Sumber Waras</t>
  </si>
  <si>
    <t>Jl. Kyai Tapa No. 1, Grogol</t>
  </si>
  <si>
    <t>(021) 5682011, 5605800</t>
  </si>
  <si>
    <t>RS Abdi Waluyo</t>
  </si>
  <si>
    <t>Jakarta Pusat</t>
  </si>
  <si>
    <t>Jl. H.O.S Cokroaminoto No. 31-33 Menteng, Jakarta Pusat</t>
  </si>
  <si>
    <t>(021) 3144989</t>
  </si>
  <si>
    <t>RS Budi Kemuliaan</t>
  </si>
  <si>
    <t>Jl. Budi Kemuliaan No. 25, Gondangdia, Menteng</t>
  </si>
  <si>
    <t>(021) 3842828</t>
  </si>
  <si>
    <t>RSIA Bunda Jakarta</t>
  </si>
  <si>
    <t>Jl. Teuku Cik Ditiro  No.28, Menteng</t>
  </si>
  <si>
    <t>(021) 319220055</t>
  </si>
  <si>
    <t>RSU Bunda Jakarta</t>
  </si>
  <si>
    <t>Jl. Teuku Cik Ditiro  No.21, Menteng</t>
  </si>
  <si>
    <t>(021) 31923344</t>
  </si>
  <si>
    <t>RS Dr. Cipto Mangunkusumo (RSCM) Kencana</t>
  </si>
  <si>
    <t>Jl. Diponegoro No.71 Jakarta Pusat</t>
  </si>
  <si>
    <t>(021) 1500135</t>
  </si>
  <si>
    <t>RS Jakarta</t>
  </si>
  <si>
    <t>Jl. Garnisun No.1  Jend. Sudirman, Kav.49</t>
  </si>
  <si>
    <t>(021) 5732241</t>
  </si>
  <si>
    <t>RS Mitra Keluarga Kemayoran</t>
  </si>
  <si>
    <t>Jl. HBR Motik (Landas Pacu Timur), Kemayoran, Jakarta</t>
  </si>
  <si>
    <t>(021) 6545555</t>
  </si>
  <si>
    <t>RS Dr. Abdul Radjak Salemba (D/H MH Thamrin Salemba)</t>
  </si>
  <si>
    <t>Jl.  Salemba Tengah, No.26-28</t>
  </si>
  <si>
    <t>(021) 3904422</t>
  </si>
  <si>
    <t>RS Primaya Evasari</t>
  </si>
  <si>
    <t>Jl. Rawamangun No 45-47-49</t>
  </si>
  <si>
    <t>(021) 4202851</t>
  </si>
  <si>
    <t>1. Rujukan Covid
2. Menerima Penjaminan Asuransi
3. Menerima Penjaminan Kemenkes
4.  PRUSpeed Claim (Penggantian via RS)</t>
  </si>
  <si>
    <t>RS Hermina Kemayoran</t>
  </si>
  <si>
    <t>Jl. Selangit  Komplek Kemayoran Blok B-10 Kav No 4 Kemayoran</t>
  </si>
  <si>
    <t>(021) 22602525</t>
  </si>
  <si>
    <t>RS Yarsi</t>
  </si>
  <si>
    <t>Jl. Letjend Suprapto No.Kav 13 Jakarta Pusat</t>
  </si>
  <si>
    <t>(021) 80618618</t>
  </si>
  <si>
    <t>RS Husada</t>
  </si>
  <si>
    <t>Jl. Raya Mangga Besar No. 137-139</t>
  </si>
  <si>
    <t>(021) 6260108</t>
  </si>
  <si>
    <t>RS Islam Jakarta (Cempaka Putih)</t>
  </si>
  <si>
    <t>Jl. Cempaka Putih Tengah No I</t>
  </si>
  <si>
    <t>(021) 4250451</t>
  </si>
  <si>
    <t>RS Kramat 128</t>
  </si>
  <si>
    <t>Jl. Kramat Raya No.128</t>
  </si>
  <si>
    <t>(021) 3918287</t>
  </si>
  <si>
    <t>RS Khusus Bedah SS Medika</t>
  </si>
  <si>
    <t>Jl. Salemba I No.11</t>
  </si>
  <si>
    <t>(021) 3913336</t>
  </si>
  <si>
    <t>RS Khusus THT-Bedah KL Proklamasi</t>
  </si>
  <si>
    <t>Jl. Proklamasi 43</t>
  </si>
  <si>
    <t>(021) 3900002</t>
  </si>
  <si>
    <t>Klinik Mata Nusantara Eye Care - Kemayoran</t>
  </si>
  <si>
    <t>The Mansion Kemayoran Bougenvile - Fontana Tower, Lt.
18-19 Jl. Trembesi Blok D-4, Bandar Baru, Kemayoran, Kec. Kemayoran</t>
  </si>
  <si>
    <t>(021) 7516699</t>
  </si>
  <si>
    <t>RS Jakarta Eye Center (JEC) Menteng</t>
  </si>
  <si>
    <t>Jl. Teuku Cik Ditiro No.46</t>
  </si>
  <si>
    <t>(021) 2922 1000</t>
  </si>
  <si>
    <t>RS Primaya PGI Cikini (ex RS PGI Cikini)</t>
  </si>
  <si>
    <t>Jl. Raden Saleh No.40, Jkaarta Pusat</t>
  </si>
  <si>
    <t>(021) 38997777</t>
  </si>
  <si>
    <t>RS St. Carolus</t>
  </si>
  <si>
    <t>Jl. Salemba Raya No. 41</t>
  </si>
  <si>
    <t>(021) 3904441</t>
  </si>
  <si>
    <t>RSIA Tambak</t>
  </si>
  <si>
    <t>Jl. Tambak No. 18 Menteng, Jakarta Pusat</t>
  </si>
  <si>
    <t>(021) 2303444</t>
  </si>
  <si>
    <t>RS YPK Mandiri</t>
  </si>
  <si>
    <t>Jl. Gereja Theresia, No. 22</t>
  </si>
  <si>
    <t>(021) 3909725</t>
  </si>
  <si>
    <t>RS Agung</t>
  </si>
  <si>
    <t>Jakarta Selatan</t>
  </si>
  <si>
    <t>Jl. Sultan Agung No.67, RT.1/RW.8, Ps. Manggis, Kecamatan Setiabudi</t>
  </si>
  <si>
    <t>(021) 8294955</t>
  </si>
  <si>
    <t>RSIA Asih</t>
  </si>
  <si>
    <t>Jl. Panglima Polim I No.34 Melawai</t>
  </si>
  <si>
    <t>(021) 2700610</t>
  </si>
  <si>
    <t>RSIA Brawijaya</t>
  </si>
  <si>
    <t>Jl.  Taman Brawijaya No.1 Cipete Utara</t>
  </si>
  <si>
    <t>(021) 7211337</t>
  </si>
  <si>
    <t>RSIA Brawijaya DurenTiga</t>
  </si>
  <si>
    <t>Jalan Duren Tiga Raya No.5, Pancoran, Jakarta Selatan</t>
  </si>
  <si>
    <t>(021) 50806438, 7976605</t>
  </si>
  <si>
    <t>RS Brawijaya Saharjo</t>
  </si>
  <si>
    <t>Jl. Dr. Saharjo No.199 Kelurahan Tebet Barat Kecamatan Tebet Jaksel</t>
  </si>
  <si>
    <t>(021) 39737890</t>
  </si>
  <si>
    <t>RSIA Budhi Jaya</t>
  </si>
  <si>
    <t>Jl. Dokter Sahardjo No.120</t>
  </si>
  <si>
    <t>(021) 8311722</t>
  </si>
  <si>
    <t>RS Gandaria</t>
  </si>
  <si>
    <t>Jl.  Gandaria Tengah Ii. No.12-14. Kebayoran Baru</t>
  </si>
  <si>
    <t>(021) 7203311</t>
  </si>
  <si>
    <t>RSU Kartini</t>
  </si>
  <si>
    <t>Jl. Ciledug Raya No. 94-96, Kel.Cipulir, Kec.Kebayoran Lama</t>
  </si>
  <si>
    <t>(021) 7245646</t>
  </si>
  <si>
    <t>1. Rujukan Covid
2. Menerima Penjaminan Asuransi (khusus VIP)
3. Menerima Penjaminan Kemenkes</t>
  </si>
  <si>
    <t>RS Khusus Bedah Halimun</t>
  </si>
  <si>
    <t>Jl. Halimun No 9, Guntur, Setiabudi, Jakarta Selatan</t>
  </si>
  <si>
    <t>(021) 8311361</t>
  </si>
  <si>
    <t>Klinik Mata Nusantara Eye Care - Jakarta Selatan</t>
  </si>
  <si>
    <t>Jl. R.A Kartini No. 99, Lebak Bulus, Jakarta Selatan 12440</t>
  </si>
  <si>
    <t>(021) 7516688</t>
  </si>
  <si>
    <t>Mayapada Hospital Jakarta Selatan (MHJS)</t>
  </si>
  <si>
    <t>Jl. Lebak Bulus I Kav.29</t>
  </si>
  <si>
    <t>(021) 29217777</t>
  </si>
  <si>
    <t>Mayapada Hospital Kuningan (MHKN)</t>
  </si>
  <si>
    <t>Jl. H. R. Rasuna Said No.Kav C-17, RT.2/RW.5, Karet Kuningan, Kota Jakarta Selatan</t>
  </si>
  <si>
    <t>(021) 50912929</t>
  </si>
  <si>
    <t>RS Medika Permata Hijau</t>
  </si>
  <si>
    <t>Jl. Raya Kebayoran Lama No.64</t>
  </si>
  <si>
    <t>(021) 5347411</t>
  </si>
  <si>
    <t>RS Medistra</t>
  </si>
  <si>
    <t>Jl. Jend. Gatot Subroto Kav.49</t>
  </si>
  <si>
    <t>(021) 5210200</t>
  </si>
  <si>
    <t>RS Metropolitan Medical Centre (MMC)</t>
  </si>
  <si>
    <t>Jl. HR. Rasuna Said, Kav. C21, Kuningan</t>
  </si>
  <si>
    <t>(021) 5203435</t>
  </si>
  <si>
    <t>MRCCC Siloam Hospitals Semanggi</t>
  </si>
  <si>
    <t>Jl. Garnisun Kav. 2-3, Karet Semanggi-Setiabudi, Jakarta Selatan</t>
  </si>
  <si>
    <t>(021) 29962888</t>
  </si>
  <si>
    <t>RS Muhammadiyah Taman Puring</t>
  </si>
  <si>
    <t>Jl. Gandaria I No.20 Kebayoran Baru</t>
  </si>
  <si>
    <t>(021) 7229623, 7250243,
7208358</t>
  </si>
  <si>
    <t>RSU Petukangan</t>
  </si>
  <si>
    <t>Jl. Ciledug Raya No.8A-8B, Petukangan Selatan, Pesanggrahan</t>
  </si>
  <si>
    <t>(021) 7340906</t>
  </si>
  <si>
    <t>RS Pondok Indah</t>
  </si>
  <si>
    <t>Jl. Metro Duta, Kav. UE, Pondok Indah</t>
  </si>
  <si>
    <t>(021) 7657525</t>
  </si>
  <si>
    <t>Siloam Hospitals Asri</t>
  </si>
  <si>
    <t>Jl. Duren Tiga No.20, RT.4/RW.1, Duren Tiga, Pancoran</t>
  </si>
  <si>
    <t>(021) 27837900</t>
  </si>
  <si>
    <t>Siloam Hospitals Mampang</t>
  </si>
  <si>
    <t>Jl. Mampang Prapatan XVI No 22, RT.2/RW.5, Duren Tiga, Kec. Pancoran</t>
  </si>
  <si>
    <t>(021) 50102911</t>
  </si>
  <si>
    <t>Siloam Hospitals TB</t>
  </si>
  <si>
    <t>Jl. RA. Kartini No.8, Cilandak, RT.10/RW.4, Cilandak Barat</t>
  </si>
  <si>
    <t>(021) 29531900</t>
  </si>
  <si>
    <t>RS Tebet</t>
  </si>
  <si>
    <t>Jl. Letjend MT. Haryono No.8 Kav.13, Pancoran</t>
  </si>
  <si>
    <t>(021) 8307542</t>
  </si>
  <si>
    <t>RS Tria Dipa</t>
  </si>
  <si>
    <t>Jl. Raya Pasar Minggu, No.3A, Pancoran</t>
  </si>
  <si>
    <t>(021) 7993058, 7974071</t>
  </si>
  <si>
    <t>RS Antam Medika</t>
  </si>
  <si>
    <t>Jakarta Timur</t>
  </si>
  <si>
    <t>Jl. Pemuda Raya No. 1A Pulogadung</t>
  </si>
  <si>
    <t>(021) 29378939</t>
  </si>
  <si>
    <t>RSIA Bunda Aliyah</t>
  </si>
  <si>
    <t>Jl. Pahlawan Revolusi No.100</t>
  </si>
  <si>
    <t>(021) 86602525</t>
  </si>
  <si>
    <t>RS Bhayangkara TK1 R Said Sukanto (Polri)</t>
  </si>
  <si>
    <t>Jl.  Raya Bogor Kramat Jati Rs Polri</t>
  </si>
  <si>
    <t>(021) 8095310, 8093288,
8090559, 8090708</t>
  </si>
  <si>
    <t>RS Columbia Asia Pulomas</t>
  </si>
  <si>
    <t>Jl. Kayu Putih Raya No. 1, Kayu Putih, Pulo Gadung</t>
  </si>
  <si>
    <t>(021) 29459999,
29559499, 47883196</t>
  </si>
  <si>
    <t>RS Harapan Bunda</t>
  </si>
  <si>
    <t>Jl.  Raya Bogor Km.22 No.44</t>
  </si>
  <si>
    <t>(021) 8400257</t>
  </si>
  <si>
    <t>RS Harum Sisma Medika</t>
  </si>
  <si>
    <t>Jl. S. Kalimalang Tarum Barat, RT.1/RW.13, Cipinang Melayu, Kec. Makasar, Kota Jakarta Timur</t>
  </si>
  <si>
    <t>(021) 8617212, 8617213</t>
  </si>
  <si>
    <t>RS Jantung Jakarta</t>
  </si>
  <si>
    <t>Jl.  Matraman Raya No.23, Jakarta Timur</t>
  </si>
  <si>
    <t>(021) 29361158,
29361160, 29360698</t>
  </si>
  <si>
    <t>RS EMC Pulomas (d/h RS Omni Pulomas)</t>
  </si>
  <si>
    <t>Jl. Pulo Mas Barat VI No.20, RT.1 / RW.11, Kayu Putih, Pulo Gadung</t>
  </si>
  <si>
    <t>(021) 29779999</t>
  </si>
  <si>
    <t>RS Premier Jatinegara</t>
  </si>
  <si>
    <t>Jl. Raya Jatinegara Timur, No.85-87</t>
  </si>
  <si>
    <t>(021) 2800888</t>
  </si>
  <si>
    <t>1. Rujukan Covid
2. Menerima Penjaminan Asuransi
3. Menerima Penjaminan Kemenkes
4. Program Isoman Cashless</t>
  </si>
  <si>
    <t>RS Restu Kasih</t>
  </si>
  <si>
    <t>Jl. Raya Bogor Km. 19 No. 3A Kramat Jati, Jakarta Timur</t>
  </si>
  <si>
    <t>(021) 8001177</t>
  </si>
  <si>
    <t>RSIA SamMarie Basra</t>
  </si>
  <si>
    <t>Jl. Basuki Rachmat No. 31, Pondok Bambu, Duren Sawit</t>
  </si>
  <si>
    <t>(021) 86613145</t>
  </si>
  <si>
    <t>RSIA Sayyidah</t>
  </si>
  <si>
    <t>Jl. Taman Malaka Selatan No. 6 Pondok Kelapa</t>
  </si>
  <si>
    <t>(021) 86902950</t>
  </si>
  <si>
    <t>RS Hermina Jatinegara</t>
  </si>
  <si>
    <t>Jl. Raya Jatinegara Barat No. 126 Jakarta Timur</t>
  </si>
  <si>
    <t>(021) 8191223</t>
  </si>
  <si>
    <t>RS Jantung Binawaluya</t>
  </si>
  <si>
    <t>Jl. TB Simatupang No.71</t>
  </si>
  <si>
    <t>(021) 87781605</t>
  </si>
  <si>
    <t>RS Yadika Pondok Bambu</t>
  </si>
  <si>
    <t>Jl.  Pahlawan Revolusi No.47 Pondok Bambu - Jakarta Timur</t>
  </si>
  <si>
    <t>(021) 8615754</t>
  </si>
  <si>
    <t>RS Atma Jaya</t>
  </si>
  <si>
    <t>Jakarta Utara</t>
  </si>
  <si>
    <t>Jl. Pluit Raya No.2</t>
  </si>
  <si>
    <t>(021) 6606127</t>
  </si>
  <si>
    <t>RSIA Family</t>
  </si>
  <si>
    <t>Komplek Perumahan Pluit Mas 1 Blok A N0 2A-5A</t>
  </si>
  <si>
    <t>(021) 6695066</t>
  </si>
  <si>
    <t>1. Rawat Inap
2. Post Rawat Inap</t>
  </si>
  <si>
    <t>1. Bukan Rujukan Covid
2. Tidak Menerima Penjaminan Asuransi
3. Tidak Menerima Penjaminan
Kemenkes</t>
  </si>
  <si>
    <t>RS Gading Pluit</t>
  </si>
  <si>
    <t>Jl. Boulevard Timur Raya, Kelapa Gading</t>
  </si>
  <si>
    <t>(021) 4521001</t>
  </si>
  <si>
    <t>RSIA Grand Family</t>
  </si>
  <si>
    <t>Jl. Pantai Indah Selatan 1, Komp.Elang Laut Boulevard Kav.1 No.1, Penjaringan</t>
  </si>
  <si>
    <t>(021) 29673737,
29678062, 296333777</t>
  </si>
  <si>
    <t>RS Hermina Podomoro</t>
  </si>
  <si>
    <t>Jl. Danau Agung 2 No.3 No. 28 - 30, RT.3/RW.16, Sunter Agung, Tj. Priok, Kota Jkt Utara</t>
  </si>
  <si>
    <t>(021) 6404910</t>
  </si>
  <si>
    <t>RS Mitra Keluarga Kelapa Gading</t>
  </si>
  <si>
    <t>Jl. Raya Gading Kirana No. Kav. 2, RT.18 / RW.8, Klp. Gading Barat, Klp. Gading</t>
  </si>
  <si>
    <t>(021) 4582700</t>
  </si>
  <si>
    <t>RS Pelabuhan Jakarta</t>
  </si>
  <si>
    <t>Jl. Kramat Jaya, Tanjung Priok</t>
  </si>
  <si>
    <t>(021) 4403026</t>
  </si>
  <si>
    <t>RS PIK</t>
  </si>
  <si>
    <t>Jl. Pantai Indah Utara 3, Kapuk Muara, Kec. Penjaringan, Kota Jakarta Utara</t>
  </si>
  <si>
    <t>(021) 588 0911, 5035 0911</t>
  </si>
  <si>
    <t>1. Rujukan Covid
2. Tidak Menerima Penjaminan Asuransi
3. Tidak Menerima Penjaminan
Kemenkes</t>
  </si>
  <si>
    <t>RS Pluit</t>
  </si>
  <si>
    <t>Jl.  Raya Pluit Selatan, No. 2 Penjaringan</t>
  </si>
  <si>
    <t>(021) 29228000; 6685006;
668507</t>
  </si>
  <si>
    <t>RS Port Medical Center</t>
  </si>
  <si>
    <t>Jl.  Enggano No.10 Tanjung Priok</t>
  </si>
  <si>
    <t>(021) 43902350, 43902351</t>
  </si>
  <si>
    <t>RS Puri Medika</t>
  </si>
  <si>
    <t>Jl. Sungai Bambu Raya, No.5, Tanjung Priok</t>
  </si>
  <si>
    <t>(021) 43903355, 43931975</t>
  </si>
  <si>
    <t>Royal Progress</t>
  </si>
  <si>
    <t>Jl. Danau Sunter Utara, Perumahan Sunter Paradise I, Jakarta Utara</t>
  </si>
  <si>
    <t>(021) 6400261</t>
  </si>
  <si>
    <t>RS Satya Negara</t>
  </si>
  <si>
    <t>Jl. Agung Utara Raya, Blok A No.1</t>
  </si>
  <si>
    <t>(021) 64715200</t>
  </si>
  <si>
    <t>RS Tzu Chi</t>
  </si>
  <si>
    <t>Jl. Pantai Indah Kapuk Boulevard, Kel. Kamal Muara, Kec.Penjaringan</t>
  </si>
  <si>
    <t>(021) 55963600</t>
  </si>
  <si>
    <t>RS Islam Arafah</t>
  </si>
  <si>
    <t>Jambi</t>
  </si>
  <si>
    <t>Jl. Empu Gandring No. 1 Kebun Jeruk, Jambi</t>
  </si>
  <si>
    <t>(0741) 62711, 667966</t>
  </si>
  <si>
    <t>RSU Kambang</t>
  </si>
  <si>
    <t>Jl.  Kol. Amir Hamzah N0 53, Kel Selamat Kec.Jelutung Jambi</t>
  </si>
  <si>
    <t>(0741) 61714</t>
  </si>
  <si>
    <t>Siloam Hospitals Jambi</t>
  </si>
  <si>
    <t>Jl. Soekarno Hatta, Paal Merah Jambi</t>
  </si>
  <si>
    <t>(074) 15919000</t>
  </si>
  <si>
    <t>RS St. Theresia</t>
  </si>
  <si>
    <t>Jl. Dokter Sutomo No.19, Ps. Jambi, Kec. Ps. Jambi, Kota Jambi</t>
  </si>
  <si>
    <t>(0741) 23119</t>
  </si>
  <si>
    <t>RS Advent Bandung</t>
  </si>
  <si>
    <t>Jawa Barat</t>
  </si>
  <si>
    <t>Bandung</t>
  </si>
  <si>
    <t>JL. Cihampelas  No.161</t>
  </si>
  <si>
    <t>(022) 20343869</t>
  </si>
  <si>
    <t>RS Cahya Kawaluyan</t>
  </si>
  <si>
    <t>Jl. Parahyangan Km.3 Kav.Hos Padalarang</t>
  </si>
  <si>
    <t>(022) 6803700</t>
  </si>
  <si>
    <t>RSIA Grha Bunda</t>
  </si>
  <si>
    <t>Jl. Terusan Jakarta No. 15-17 Bandung, Jawa Barat</t>
  </si>
  <si>
    <t>(022) 87256789</t>
  </si>
  <si>
    <t>RS Hermina Arcamanik</t>
  </si>
  <si>
    <t>Jl. AH. Nasution No.50 Antapani, Bandung</t>
  </si>
  <si>
    <t>(022) 87242525</t>
  </si>
  <si>
    <t>RS Hermina Pasteur</t>
  </si>
  <si>
    <t>Jl. Dr. Djundjunan No.107, Pasteur Bandung</t>
  </si>
  <si>
    <t>(022) 6072525</t>
  </si>
  <si>
    <t>RS Immanuel Bandung</t>
  </si>
  <si>
    <t>Jl.  Koppo, No.161</t>
  </si>
  <si>
    <t>(022) 5201656</t>
  </si>
  <si>
    <t>RS Kebonjati Bandung</t>
  </si>
  <si>
    <t>Jl. Kebonjati No.152 Kebonjeruk, Andir</t>
  </si>
  <si>
    <t>(022) 6014058</t>
  </si>
  <si>
    <t>RS Khusus Bedah Halmahera Siaga</t>
  </si>
  <si>
    <t>Jl. Ll.Re Martadinata No.28</t>
  </si>
  <si>
    <t>(022) 4206061</t>
  </si>
  <si>
    <t>RSIA Limijati</t>
  </si>
  <si>
    <t>Jl. LL RE Martadinata 33-39</t>
  </si>
  <si>
    <t>(022) 4207770</t>
  </si>
  <si>
    <t>RS Mata Bandung Eye Center</t>
  </si>
  <si>
    <t>Jl. Buah Batu No.147 Rt.007/006 Lengkong, Turangga</t>
  </si>
  <si>
    <t>(022) 73514683, 73514684</t>
  </si>
  <si>
    <t>RS Melinda 1</t>
  </si>
  <si>
    <t>Jl. Pajajaran No.46, Pasir Kaliki, Kec. Cicendo, Kota Bandung</t>
  </si>
  <si>
    <t>(022) 4222788</t>
  </si>
  <si>
    <t>RS Melinda 2</t>
  </si>
  <si>
    <t>JL. DR.Cipto No 1 Pasirkali, Cicendo</t>
  </si>
  <si>
    <t>(022) 4233777</t>
  </si>
  <si>
    <t>RS Muhammadiyah Bandung</t>
  </si>
  <si>
    <t>Jl. K.H. Ahmad Dahlan No.53</t>
  </si>
  <si>
    <t>(022) 7301062</t>
  </si>
  <si>
    <t>RS Rajawali</t>
  </si>
  <si>
    <t>Jl. Rajawali No.38</t>
  </si>
  <si>
    <t>(022) 6031087, 6011913,
6079143</t>
  </si>
  <si>
    <t>RS Santo Borromeus Bandung</t>
  </si>
  <si>
    <t>Jl. Ir.H.Juanda No.100 Lebak Gede Coblong</t>
  </si>
  <si>
    <t>(022) 2552041, 82558000,
2552083, 2552003,
2552003</t>
  </si>
  <si>
    <t>RS Santo Yusup</t>
  </si>
  <si>
    <t>Jl. Cikutra No.7</t>
  </si>
  <si>
    <t>(022) 7208172, 7202420,
7208049</t>
  </si>
  <si>
    <t>Santosa Hospital Bandung Central</t>
  </si>
  <si>
    <t>Jl. Kebon Jati No.38, Kb. Jeruk, Kec. Andir, Kota Bandung</t>
  </si>
  <si>
    <t>(022) 4248333</t>
  </si>
  <si>
    <t>RS Ananda Babelan</t>
  </si>
  <si>
    <t>Bekasi</t>
  </si>
  <si>
    <t>JL. Raya Babelan RT. 002 RW.001, KM 9.6, Kebalen, Babelan</t>
  </si>
  <si>
    <t>(021) 89234000</t>
  </si>
  <si>
    <t>RS Ananda Bekasi</t>
  </si>
  <si>
    <t>Jl. Sultan Agung No.173</t>
  </si>
  <si>
    <t>(021) 8854338</t>
  </si>
  <si>
    <t>RS Anna</t>
  </si>
  <si>
    <t>Jl. Raya Pekayon No.36</t>
  </si>
  <si>
    <t>(021) 82432211</t>
  </si>
  <si>
    <t>RS Anna Medika</t>
  </si>
  <si>
    <t>Jl. Perjuangan No.45, Harapan BARU, Bekasi Utara</t>
  </si>
  <si>
    <t>(021) 88882211</t>
  </si>
  <si>
    <t>RS Primaya Bekasi Barat (Ex Awal Bros Bekasi Barat)</t>
  </si>
  <si>
    <t>Jl. KH. Noer Ali No. Kav 17-18, Kayuringin Jaya, Bekasi Selatan</t>
  </si>
  <si>
    <t>(021) 8868888</t>
  </si>
  <si>
    <t>RS Primaya Bekasi Timur (Ex Awal Bros Bekasi Timur)</t>
  </si>
  <si>
    <t>Jl. Haji Mulyadi Joyomartono No.47, Margahayu, Bekasi Timur, Kota Bekasi</t>
  </si>
  <si>
    <t>(021) 826799999</t>
  </si>
  <si>
    <t>RS Primaya Bekasi Utara (Ex Awal Bros Bekasi Utara)</t>
  </si>
  <si>
    <t>Jl. Kaliabang, Vila Indah Permai Blok G No. 1 Teluk Pucung - Bekasi Utara</t>
  </si>
  <si>
    <t>(021) 88892000</t>
  </si>
  <si>
    <t>RS Bhakti Kartini</t>
  </si>
  <si>
    <t>Jl.  Kartini, No.11</t>
  </si>
  <si>
    <t>(021) 8801954</t>
  </si>
  <si>
    <t>RS Cibitung Medika</t>
  </si>
  <si>
    <t>Jl. Raya H.Bosih No.117 Ds.Wanasari, Cibitung</t>
  </si>
  <si>
    <t>(021) 88323444</t>
  </si>
  <si>
    <t>RS Cikarang Medika</t>
  </si>
  <si>
    <t>Jl. Kh. Fudholi No.78 Desa Karang Asih Kec.Cikarang Utara</t>
  </si>
  <si>
    <t>(021) 29568823, 8902210</t>
  </si>
  <si>
    <t>RS Citra Harapan</t>
  </si>
  <si>
    <t>Jl. Raya Harapan Indah Kaw. Sentral Niaga No 3-5 Medan Satria</t>
  </si>
  <si>
    <t>(021) 88870606</t>
  </si>
  <si>
    <t>RS Dr. Iqbali Taufan</t>
  </si>
  <si>
    <t>Vila Mutiara Cikarang 2 Blok E3 No.16-20 Sukasejati, Cikarang Selatan - Bekasi</t>
  </si>
  <si>
    <t>(021) 8971769</t>
  </si>
  <si>
    <t>Eka Hospital Bekasi</t>
  </si>
  <si>
    <t>Kota Harapan Indah Blok I2 N0.9, Desa Pusaka Rakyat, Tarumajaya, Bekasi</t>
  </si>
  <si>
    <t>(021) 50935555</t>
  </si>
  <si>
    <t>RS Graha Juanda</t>
  </si>
  <si>
    <t>Jl. Ir. H. Juanda No. 326, Bulak Kapal, Bekasi Timur, Margahayu</t>
  </si>
  <si>
    <t>(021) 8811832, 8821004,
8811832, 88346880</t>
  </si>
  <si>
    <t>RS Grha MM 2100</t>
  </si>
  <si>
    <t>Kawasan Industri Mm2100, Jl. Kalimantan Blok Cb - 1, Cikarang Barat</t>
  </si>
  <si>
    <t>(021) 50570999, 50570911</t>
  </si>
  <si>
    <t>RS Hermina Bekasi</t>
  </si>
  <si>
    <t>Jl. Kemakmuran No.39, Marga Jaya, Bekasi Selatan</t>
  </si>
  <si>
    <t>(021) 8842121</t>
  </si>
  <si>
    <t>RS Hermina Galaxy</t>
  </si>
  <si>
    <t>Ruko Grand Galaxy City, Jl. Pulo Sirih Barat Raya, Jaka Setia, Bekasi Selatan, Pekayon Jaya</t>
  </si>
  <si>
    <t>(021) 8222525</t>
  </si>
  <si>
    <t>RS Hermina Grand Wisata</t>
  </si>
  <si>
    <t>Jl. Festival Boulevard Blok JA, No.1, Grand Wisata, Lambangsari, Tambun Selatan</t>
  </si>
  <si>
    <t>(021) 82651212</t>
  </si>
  <si>
    <t>RS Hermina Metland Cibitung</t>
  </si>
  <si>
    <t>Perum Metland Cibitung, Desa Telaga Murni Kel. Telaga Murni Kec. Cikarang Barat, Kab. Bekasi Propinsi Jawa
Barat</t>
  </si>
  <si>
    <t>(021) 88362626</t>
  </si>
  <si>
    <t>RS Juwita</t>
  </si>
  <si>
    <t>Jl.  M. Hasibuan No.78 - Bekasi</t>
  </si>
  <si>
    <t>(021) 8829590</t>
  </si>
  <si>
    <t>RS Kartika Husada Jatiasih</t>
  </si>
  <si>
    <t>Jl. Swantara No 72 Jati Asih, Bekasi</t>
  </si>
  <si>
    <t>(021) 82435585, 82435587</t>
  </si>
  <si>
    <t>RS Kartika Husada Setu</t>
  </si>
  <si>
    <t>Jl.  Burangkeng Rt 01/06 Desa Burangkeng Setu Bekasi</t>
  </si>
  <si>
    <t>(021) 82610003</t>
  </si>
  <si>
    <t>RS Kartika Husada Tambun</t>
  </si>
  <si>
    <t>Jl. Mangun Jaya Raya Kp.Rukem Rt.003/013, Desa Mangun Jaya, Tambun - Bekasi</t>
  </si>
  <si>
    <t>(021) 88338346,
88327281, 9172736</t>
  </si>
  <si>
    <t>RS Masmitra</t>
  </si>
  <si>
    <t>Jl. Jati Makmur No.40</t>
  </si>
  <si>
    <t>(021) 84971766</t>
  </si>
  <si>
    <t>RS Mekar Sari</t>
  </si>
  <si>
    <t>Jl. Mekar Sari No. 1</t>
  </si>
  <si>
    <t>(021) 8813787</t>
  </si>
  <si>
    <t>RS Mitra Keluarga Bekasi</t>
  </si>
  <si>
    <t>Jl. Jend Ahmad Yani, Kayuringin</t>
  </si>
  <si>
    <t>(021) 8853333, 8848666</t>
  </si>
  <si>
    <t>RS Mitra Keluarga Bekasi Timur</t>
  </si>
  <si>
    <t>Jl. Pengasinan Rw Semut, Margahayu, Bekasi Timur</t>
  </si>
  <si>
    <t>(021) 89999222</t>
  </si>
  <si>
    <t>RS Mitra Keluarga Cibubur</t>
  </si>
  <si>
    <t>Jl. Alternatif Transyogi RT. 02 RW. 9 Cibubur</t>
  </si>
  <si>
    <t>(021) 84311771</t>
  </si>
  <si>
    <t>Mitra Keluarga Pratama Jatiasih</t>
  </si>
  <si>
    <t>Jl. Raya Jatimekar, RT.01/RW.12, Jatimekar, Kec. Jatiasih, Kota Bekasi</t>
  </si>
  <si>
    <t>(021) 85511000</t>
  </si>
  <si>
    <t>RS Mustika Medika</t>
  </si>
  <si>
    <t>Jl. Kelapa Dua No.110 RT 002 RW 008, Padurenan, Mustika Jaya</t>
  </si>
  <si>
    <t>(021) 82622530</t>
  </si>
  <si>
    <t>RS EMC Cikarang (d/h RS Omni Cikarang)</t>
  </si>
  <si>
    <t>Jl. Raya Cikarang Cibarusah Selatan, Komp. The Oasis Kav. No. 1</t>
  </si>
  <si>
    <t>RS EMC Pekayon (d/h RS Omni Pekayon)</t>
  </si>
  <si>
    <t>Jl. Raya Pulo Ribung RT.001/RW.021, Pekayon Jaya, Bekasi Selatan</t>
  </si>
  <si>
    <t>RS Permata Bekasi</t>
  </si>
  <si>
    <t>Jl. Mustika Jaya No.9</t>
  </si>
  <si>
    <t>(021) 8251919</t>
  </si>
  <si>
    <t>RS Permata Bunda Bekasi</t>
  </si>
  <si>
    <t>Perum Gramapuri Tamansari C1/8-10 Cibitung</t>
  </si>
  <si>
    <t>(021) 88328001</t>
  </si>
  <si>
    <t>RS Permata Cibubur</t>
  </si>
  <si>
    <t>Jl. Alternatif Cibubur No.6A</t>
  </si>
  <si>
    <t>(021) 8458806</t>
  </si>
  <si>
    <t>RS Permata Keluarga Jababeka</t>
  </si>
  <si>
    <t>Jl. Dr. Cipto Mangunkusumo No.1a</t>
  </si>
  <si>
    <t>(021) 29083399</t>
  </si>
  <si>
    <t>RS Puspa Husada</t>
  </si>
  <si>
    <t>Jl. Raya Pondok Timur KM 1 Jatimulya Tambun</t>
  </si>
  <si>
    <t>(021) 82618978</t>
  </si>
  <si>
    <t>RS Rawa Lumbu</t>
  </si>
  <si>
    <t>Jl. Dasa Darma, No.20-23, Rawa Lumbu</t>
  </si>
  <si>
    <t>(021) 82422511, 82422512</t>
  </si>
  <si>
    <t>RS Satria Medika</t>
  </si>
  <si>
    <t>Jl. Raya Bantar Gebang - Setu No.119, Padurenan, Mustikajaya</t>
  </si>
  <si>
    <t>(021) 22105678</t>
  </si>
  <si>
    <t>RSIA Sayang Bunda</t>
  </si>
  <si>
    <t>Pondok Ungu Permai Sektor V Blok A1 No.21-26, Babelan, Bekasi Utara</t>
  </si>
  <si>
    <t>(021) 88983843</t>
  </si>
  <si>
    <t>RS Sentosa Bekasi</t>
  </si>
  <si>
    <t>Jl. Pahlawan Raya No.60, Duren Jaya, Bekasi Timur</t>
  </si>
  <si>
    <t>RS Siloam Bekasi Sepanjang Jaya (RS Hosana Medica Bekasi)</t>
  </si>
  <si>
    <t>Jl. Pramuka No.12, Sepanjang Jaya, Rawalumbu, Bekasi</t>
  </si>
  <si>
    <t>(021) 8221570</t>
  </si>
  <si>
    <t>RS Siloam Bekasi Timur</t>
  </si>
  <si>
    <t>Jl. Chairil Anwar No.27, Margahayu, Bekasi Timur</t>
  </si>
  <si>
    <t>(021) 80611900</t>
  </si>
  <si>
    <t>RS St. Elisabeth Bekasi</t>
  </si>
  <si>
    <t>Jl. Raya Narogong No.202 Kemang Pratama</t>
  </si>
  <si>
    <t>(021) 82430101</t>
  </si>
  <si>
    <t>RS Taman Harapan Baru</t>
  </si>
  <si>
    <t>Jl. Kaliabang Tengah No. 2 Rt.04 Rw.23</t>
  </si>
  <si>
    <t>(021) 88981055</t>
  </si>
  <si>
    <t>RSIA Taman Harapan Baru</t>
  </si>
  <si>
    <t>Jl. Taman Harapan Baru Raya, Blok R-I No.20 Rt.005/Rw.027, Pejuang - Medan Satria</t>
  </si>
  <si>
    <t>(021) 88871202</t>
  </si>
  <si>
    <t>RS Tarumajaya</t>
  </si>
  <si>
    <t>Jl. Raya Tarumajaya No.1B Kp.Bali, Pantai Makmur, Tarumajaya</t>
  </si>
  <si>
    <t>(021) 88992337, 88992338</t>
  </si>
  <si>
    <t>RSIA Assalam</t>
  </si>
  <si>
    <t>Bogor</t>
  </si>
  <si>
    <t>Jl. Raya Bogor Km 46, Nanggewer Mekar, Cibinong</t>
  </si>
  <si>
    <t>(021) 8753724</t>
  </si>
  <si>
    <t>RS Azra</t>
  </si>
  <si>
    <t>Jl.  Raya Pajajaran, No.219</t>
  </si>
  <si>
    <t>(0251) 8318456</t>
  </si>
  <si>
    <t>RS Bina Husada</t>
  </si>
  <si>
    <t>Jl. Mayor Oking Jaya Atmadja KM 1 No.101, Cibinong – Bogor</t>
  </si>
  <si>
    <t>(021) 87911000</t>
  </si>
  <si>
    <t>RSIA Bunda Suryatni</t>
  </si>
  <si>
    <t>Jl. KH. Soleh Iskandar No. 21, Cibadak, Tanah Sareal</t>
  </si>
  <si>
    <t>(0251) 7543892</t>
  </si>
  <si>
    <t>RS Bogor Medical Center</t>
  </si>
  <si>
    <t>Jl. Pajajaran Indah V/97 Bogor</t>
  </si>
  <si>
    <t>(0251) 8307900</t>
  </si>
  <si>
    <t>1. Rujukan Covid
2. Menerima Penjaminan Asuransi
3. Menerima Penjaminan Kemenkes
4. PRUSpeed Claim (Penggantian via Prudential)</t>
  </si>
  <si>
    <t>Bogor Senior Hospital</t>
  </si>
  <si>
    <t>Jl. Raya Tajur No.168 Muara Sari, Bogor Selatan</t>
  </si>
  <si>
    <t>(0251) 7556777</t>
  </si>
  <si>
    <t>RSIA Citra Insani</t>
  </si>
  <si>
    <t>Jl. Raya Parung No.242</t>
  </si>
  <si>
    <t>(0251) 8611507</t>
  </si>
  <si>
    <t>Eka Hospital Cibubur</t>
  </si>
  <si>
    <t>Jl. Raya Kota Wisata, Nagrak, Kec. Gn. Putri, Bogor, Jawa Barat</t>
  </si>
  <si>
    <t>(021) 50855555</t>
  </si>
  <si>
    <t>RS EMC Sentul (D/H RS Pertamedika Sentul City)</t>
  </si>
  <si>
    <t>Jl. MH Thamrin Kav. 57, Citaringgul, Babakan Madang, Sentul City</t>
  </si>
  <si>
    <t>(021) 29672977</t>
  </si>
  <si>
    <t>RS FMC</t>
  </si>
  <si>
    <t>Jalan Raya Bogor KM 51, Ciluar, Kabupaten Bogor</t>
  </si>
  <si>
    <t>(0251) 8652391, 8665000</t>
  </si>
  <si>
    <t>RS Hermina Bogor</t>
  </si>
  <si>
    <t>Ring Road I kav. 23-27, Perum. Taman Yasmin</t>
  </si>
  <si>
    <t>(0251) 8382525</t>
  </si>
  <si>
    <t>RS Hermina Mekarsari</t>
  </si>
  <si>
    <t>Jl. Raya Cileungsi -Jonggol Km 1 Kab Bogor</t>
  </si>
  <si>
    <t>(021) 29232525</t>
  </si>
  <si>
    <t>RS Islam Bogor</t>
  </si>
  <si>
    <t>Jl.  Perdana Raya No.22, Budi Agung - Kedung Badak</t>
  </si>
  <si>
    <t>(0251) 8316822, 7558159</t>
  </si>
  <si>
    <t>RS Juliana Bogor</t>
  </si>
  <si>
    <t>Jl. Raya Tajur No. 75, Kota Bogor</t>
  </si>
  <si>
    <t>(0251) 8339593</t>
  </si>
  <si>
    <t>Klinik Pratama Rawat Inap Bukaka</t>
  </si>
  <si>
    <t>Jl.Raya Narongong Bekasi Km. 19,5 Rt. 003 Rw. 002 Desa Limus, Nunggal, Kec. Cileungsi, Kab. Bogor</t>
  </si>
  <si>
    <t>(021) 8231764</t>
  </si>
  <si>
    <t>Klinik Geriatri Wijayakusuma</t>
  </si>
  <si>
    <t>Jl. Dr. Semeru No.43-45 Kel.Menteng, Bogor Barat</t>
  </si>
  <si>
    <t>(0251) 7568397, 7568398</t>
  </si>
  <si>
    <t>RS Mary Cileungsi Hijau</t>
  </si>
  <si>
    <t>Jl.  Raya Narogong, Km.21, Cileungsi</t>
  </si>
  <si>
    <t>(021) 82492222</t>
  </si>
  <si>
    <t>RS Melania</t>
  </si>
  <si>
    <t>Jl. Pahlawan No. 91</t>
  </si>
  <si>
    <t>(0251) 8321196</t>
  </si>
  <si>
    <t>RS MH Thamrin Cileungsi</t>
  </si>
  <si>
    <t>Jl. Raya Narogong KM.16 Limus Nunggal, Cileungsi</t>
  </si>
  <si>
    <t>(021) 8235052</t>
  </si>
  <si>
    <t>RS Mulia Pajajaran</t>
  </si>
  <si>
    <t>Jl. Raya Pajajaran No. 98</t>
  </si>
  <si>
    <t>(0251) 8379898</t>
  </si>
  <si>
    <t>RSIA Nuraida</t>
  </si>
  <si>
    <t>Jl. H. Achmad Sobana No. 105 Kota Bogor 16152</t>
  </si>
  <si>
    <t>(0251) 8368866</t>
  </si>
  <si>
    <t>RS Permata Jonggol</t>
  </si>
  <si>
    <t>Jl. Raya Jonggol No. 1A, RT/RW 008/03, Sukamanah - Jonggol</t>
  </si>
  <si>
    <t>(021) 89931222</t>
  </si>
  <si>
    <t>RS PMI Bogor</t>
  </si>
  <si>
    <t>Jl.  Raya Pajajaran, No.80</t>
  </si>
  <si>
    <t>(0251) 8324080, 8393030</t>
  </si>
  <si>
    <t>RS Sentosa</t>
  </si>
  <si>
    <t>Jalan Raya Kemang No.18, Pondok Udik, Kemang, Pd. Udik, Kemang, Bogor</t>
  </si>
  <si>
    <t>(0251) 7541900</t>
  </si>
  <si>
    <t>RS Sentra Medika Cibinong</t>
  </si>
  <si>
    <t>Jl. Mayor Oking Jaya Atmaja No.9 Cibinong</t>
  </si>
  <si>
    <t>(021) 87909999</t>
  </si>
  <si>
    <t>Siloam Hospitals Bogor</t>
  </si>
  <si>
    <t>Jl. Pajajaran No. 27, Kel. Babakan, Kec. Bogor Tengah, Kota Bogor</t>
  </si>
  <si>
    <t>(0251) 8303900</t>
  </si>
  <si>
    <t>RS Trimitra</t>
  </si>
  <si>
    <t>Jl. Raya Bogor KM.43</t>
  </si>
  <si>
    <t>(021) 8763055</t>
  </si>
  <si>
    <t>RS Ummi</t>
  </si>
  <si>
    <t>Jl. Empang Ii No.2 Bogor Rt.004/002 Bogor Selatan</t>
  </si>
  <si>
    <t>(0251) 8341600</t>
  </si>
  <si>
    <t>RS Vania</t>
  </si>
  <si>
    <t>Jl.  Siliwangi No.11 Sukasari Bogor Timur</t>
  </si>
  <si>
    <t>(0251) 8380601, 8380605</t>
  </si>
  <si>
    <t>RS Permata Bunda Ciamis</t>
  </si>
  <si>
    <t>Ciamis</t>
  </si>
  <si>
    <t>Jl. Mr.Iwa Kusumasomantri No.1</t>
  </si>
  <si>
    <t>(0265) 771650</t>
  </si>
  <si>
    <t>RS Dr. Hafiz (RSDH) Cianjur</t>
  </si>
  <si>
    <t>Cianjur</t>
  </si>
  <si>
    <t>Jl.  Pramuka No.15 Sukamulya, Karang Tengah</t>
  </si>
  <si>
    <t>(0263) 2910000</t>
  </si>
  <si>
    <t>RS Amanda Cikarang Selatan</t>
  </si>
  <si>
    <t>Cikarang</t>
  </si>
  <si>
    <t>Jl. Raya Serang No. 83, Cikarang Selatan</t>
  </si>
  <si>
    <t>(021) 8971643</t>
  </si>
  <si>
    <t>RS Amanda Cikarang Utara</t>
  </si>
  <si>
    <t>Jl. Raya Industri No. 36, Cikarang Utara</t>
  </si>
  <si>
    <t>(021) 8900277</t>
  </si>
  <si>
    <t>RS Asri Medika</t>
  </si>
  <si>
    <t>Jl.  Citanduy Raya Blok L Ii No.1 Cikarang Utara</t>
  </si>
  <si>
    <t>(021) 89142968, 89142969</t>
  </si>
  <si>
    <t>RS Bhakti Husada</t>
  </si>
  <si>
    <t>Jl. RE. Martadinata Cikarang</t>
  </si>
  <si>
    <t>(021) 8900530</t>
  </si>
  <si>
    <t>RS Budi Asih Cikarang</t>
  </si>
  <si>
    <t>Jl.  Raya Serang - Cibarusah Rt 01/ Rw 01 Serang, Kec.Cikarang Selatan, Bekasi</t>
  </si>
  <si>
    <t>(021) 89677795</t>
  </si>
  <si>
    <t>RS Harapan Keluarga (D/H RS Harapan Internasional)</t>
  </si>
  <si>
    <t>Jl. Kasuari Raya Kav 1A-1B Kota Jababeka, Cikarang Baru</t>
  </si>
  <si>
    <t>(021) 89840745</t>
  </si>
  <si>
    <t>RS Hosana Medica Lippo</t>
  </si>
  <si>
    <t>Jl.  Utama Biie No 01 Lippo Cikarang</t>
  </si>
  <si>
    <t>(021) 8972472</t>
  </si>
  <si>
    <t>RS Medirossa</t>
  </si>
  <si>
    <t>Jl. Industri Tegal Gede -  Cikarang Selatan</t>
  </si>
  <si>
    <t>(021) 89833216</t>
  </si>
  <si>
    <t>RS Mitra Keluarga Cikarang</t>
  </si>
  <si>
    <t>Jl. Raya Industri No. 100, Mekarmukti, Cikarang Utara</t>
  </si>
  <si>
    <t>(021) 89840500</t>
  </si>
  <si>
    <t>RS Permata Keluarga Lippo Cikarang</t>
  </si>
  <si>
    <t>Jl. MH Thamrin Kav 129 Cikarang</t>
  </si>
  <si>
    <t>(021) 89905588</t>
  </si>
  <si>
    <t>RS Ridhoka Salma</t>
  </si>
  <si>
    <t>Jl. Imam Bonjol No.7 Gardu Sawah</t>
  </si>
  <si>
    <t>(021) 89116527</t>
  </si>
  <si>
    <t>RS Sentra Medika Cikarang</t>
  </si>
  <si>
    <t>Jl. Raya Ind Pasir gombong, Jababeka-Cikarang</t>
  </si>
  <si>
    <t>(021) 890416064</t>
  </si>
  <si>
    <t>Siloam Hospitals Lippo Cikarang</t>
  </si>
  <si>
    <t>Jl. M.H. Thamrin Kav.105, Lippo Cikarang</t>
  </si>
  <si>
    <t>(021) 89901088</t>
  </si>
  <si>
    <t>RS Avisena Cimahi</t>
  </si>
  <si>
    <t>Cimahi</t>
  </si>
  <si>
    <t>Jl. Melongasih No.170 Cijerah</t>
  </si>
  <si>
    <t>(022) 6000830</t>
  </si>
  <si>
    <t>RSIA Cahaya Bunda</t>
  </si>
  <si>
    <t>Cirebon</t>
  </si>
  <si>
    <t>Jl. Raya Perjuangan No. 8, Cirebon, Jawa Barat</t>
  </si>
  <si>
    <t>(0231) 8333377</t>
  </si>
  <si>
    <t>RS Jantung Hasna Medika Cirebon</t>
  </si>
  <si>
    <t>Jl. Rd Gilap No. 8 Palimanan Timur, Kabupaten Cirebon</t>
  </si>
  <si>
    <t>(0231) 343405</t>
  </si>
  <si>
    <t>RS Medimas</t>
  </si>
  <si>
    <t>Jl. Evakuasi No.116</t>
  </si>
  <si>
    <t>(0231) 481165</t>
  </si>
  <si>
    <t>RS Mitra Plumbon</t>
  </si>
  <si>
    <t>Jl. Raya Plumbon - Palimanan No.KM, RW.11, Gombang, Kec. Plumbon, Cirebon, Jawa Barat</t>
  </si>
  <si>
    <t>(0231) 323100</t>
  </si>
  <si>
    <t>RS Pelabuhan Cirebon</t>
  </si>
  <si>
    <t>Jl.  Sisingamangaraja, No.45</t>
  </si>
  <si>
    <t>(0231) 230024, 208948,
208680, 205657</t>
  </si>
  <si>
    <t>RS Permata Cirebon</t>
  </si>
  <si>
    <t>Jl. Tuparev No. 117 Kedawung, Kab. Cirebon</t>
  </si>
  <si>
    <t>(0231) 8338877</t>
  </si>
  <si>
    <t>RS Putera Bahagia</t>
  </si>
  <si>
    <t>Jl. Ciremei Raya No. 114, Perumnas</t>
  </si>
  <si>
    <t>(031) 485654</t>
  </si>
  <si>
    <t>RS Sumber Kasih</t>
  </si>
  <si>
    <t>Jl.  Siliwangi No.135</t>
  </si>
  <si>
    <t>(0231) 203815</t>
  </si>
  <si>
    <t>RSU Bhakti Yudha</t>
  </si>
  <si>
    <t>Depok</t>
  </si>
  <si>
    <t>Jl. Raya Sawangan No.2A, Pancoran Mas, Kota Depok</t>
  </si>
  <si>
    <t>(021) 7520082</t>
  </si>
  <si>
    <t>RS Brawijaya Bojongsari</t>
  </si>
  <si>
    <t>JL. Raya Ciputat Parung, Bojongsari, Sawangan</t>
  </si>
  <si>
    <t>(021) 29836640</t>
  </si>
  <si>
    <t>RSIA Bunda Aliyah Depok</t>
  </si>
  <si>
    <t>Jl. Kartini no. 2 Pancoran Mas</t>
  </si>
  <si>
    <t>(021) 77803600</t>
  </si>
  <si>
    <t>RS Bunda Margonda</t>
  </si>
  <si>
    <t>Jl. Margonda Raya No.28 Pondok Cina</t>
  </si>
  <si>
    <t>(021) 78890551</t>
  </si>
  <si>
    <t>RS Citra Medika Depok</t>
  </si>
  <si>
    <t>Jl.  Raya Kali Mulya No.68 Kota Kembang, Cilodong</t>
  </si>
  <si>
    <t>(021) 29671000</t>
  </si>
  <si>
    <t>RS Khusus Jantung Diagram Depok</t>
  </si>
  <si>
    <t>Jl. Maribaya No. 19, Puri Cinere</t>
  </si>
  <si>
    <t>(021) 50900100</t>
  </si>
  <si>
    <t>RS Meilia</t>
  </si>
  <si>
    <t>Jl. Alternatif Cibubur KM.1 Cimanggis Depok</t>
  </si>
  <si>
    <t>(021) 8444444</t>
  </si>
  <si>
    <t>RS Mitra Keluarga Depok</t>
  </si>
  <si>
    <t>Jl. Margonda Raya, Pancoran Mas</t>
  </si>
  <si>
    <t>(021) 7210700, 7210800</t>
  </si>
  <si>
    <t>RS Hermina Depok</t>
  </si>
  <si>
    <t>Jl. Siliwangi No.50 Pancoranmas Depok</t>
  </si>
  <si>
    <t>(021) 77202525</t>
  </si>
  <si>
    <t>RS Permata Depok</t>
  </si>
  <si>
    <t>Jl. Raya Muchtar No.22</t>
  </si>
  <si>
    <t>(021) 29669000</t>
  </si>
  <si>
    <t>1. Bukan Rujukan Covid
2. Menerima Penjaminan Asuransi
3. Menerima Penjaminan Kemenkes
4. Program Isoman Cashless</t>
  </si>
  <si>
    <t>RS Puri Cinere</t>
  </si>
  <si>
    <t>Jl.  Maribaya Blok F2, No.10, Puri Cinere - Depok</t>
  </si>
  <si>
    <t>(021) 7545488</t>
  </si>
  <si>
    <t>RS Sentra Medika Cisalak</t>
  </si>
  <si>
    <t>Jl. Raya Bogor Km.33 Cisalak - Depok</t>
  </si>
  <si>
    <t>(021) 874 3790</t>
  </si>
  <si>
    <t>RS Setya Bhakti</t>
  </si>
  <si>
    <t>Jl Raya Bogor KM 30 No 35, Mekarsari, Kecamatan Cimanggis, Kota Depok, Jawa Barat</t>
  </si>
  <si>
    <t>(021) 8711518</t>
  </si>
  <si>
    <t>RS Simpangan Depok</t>
  </si>
  <si>
    <t>Jl. Raya Bogor Km.36, Sidamukti Sukamaju, Cilodong</t>
  </si>
  <si>
    <t>(021) 8741549</t>
  </si>
  <si>
    <t>RS Tugu Ibu</t>
  </si>
  <si>
    <t>Jl.  Raya Bogor, km.29, Cimanggis - Depok</t>
  </si>
  <si>
    <t>(021) 8710870, 8718634</t>
  </si>
  <si>
    <t>RSIA Tumbuh Kembang</t>
  </si>
  <si>
    <t>Jl. Raya Bogor, Km.31, No.23, Cimanggis</t>
  </si>
  <si>
    <t>(021) 8701872</t>
  </si>
  <si>
    <t>Intan Husada</t>
  </si>
  <si>
    <t>Garut</t>
  </si>
  <si>
    <t>Jl Mayor Suherman No 72, Ciateul, Tarogong Kidul</t>
  </si>
  <si>
    <t>(0262) 2247769</t>
  </si>
  <si>
    <t>Klinik Jantung Hasna Medika Indramayu</t>
  </si>
  <si>
    <t>Indramayu</t>
  </si>
  <si>
    <t>Jl. Raya Langut, Lohbener Km 150 Indramayu</t>
  </si>
  <si>
    <t>(0234) 5501580</t>
  </si>
  <si>
    <t>RS Delima Asih Sisma Medika</t>
  </si>
  <si>
    <t>Karawang</t>
  </si>
  <si>
    <t>Jl. Wirasaba No.54 Johar</t>
  </si>
  <si>
    <t>(0267) 403073</t>
  </si>
  <si>
    <t>RS Hermina Karawang</t>
  </si>
  <si>
    <t>Jl. Tuparev Blok Sukasari No.386a,Rt.2/Rw.4, Karawang Wetan,Kec.Karawang</t>
  </si>
  <si>
    <t>(0267) 8412525</t>
  </si>
  <si>
    <t>RS Islam Karawang</t>
  </si>
  <si>
    <t>Jl.  Pangkal Perjuangan Km.2</t>
  </si>
  <si>
    <t>(0267) 414520</t>
  </si>
  <si>
    <t>RS Karya Husada</t>
  </si>
  <si>
    <t>Jl. Jend. Ahmad Yani No.98</t>
  </si>
  <si>
    <t>(0264) 316188</t>
  </si>
  <si>
    <t>Klinik Interna Medika</t>
  </si>
  <si>
    <t>Jl. Melati No. 9a Rt. 001/ 010, Guro Ii, Kel. Karawang Wetan, Kec. Karawang Timur, Karawang</t>
  </si>
  <si>
    <t>(0267) 8452733</t>
  </si>
  <si>
    <t>Klinik Puri Asih Cikampek</t>
  </si>
  <si>
    <t>Jl. Stasiun No.2 Cikampek Kota</t>
  </si>
  <si>
    <t>(0264) 303558</t>
  </si>
  <si>
    <t>Klinik Puri Asih Kosambi</t>
  </si>
  <si>
    <t>Jl. Kosambi - Telagasari No.108 Kp.Pundong Rt.02/ Rw.03 Blendung Klari</t>
  </si>
  <si>
    <t>(0267) 8631158, 7301451,
431325, 8616519</t>
  </si>
  <si>
    <t>Klinik Puri Asih Telukjambe</t>
  </si>
  <si>
    <t>Jl. Peruri No. 99 Pinayungan, Teluk Jambe, Karawang Timur</t>
  </si>
  <si>
    <t>(0267) 646845</t>
  </si>
  <si>
    <t>RS Lira Medika</t>
  </si>
  <si>
    <t>Jl. Syeh Quro No.14</t>
  </si>
  <si>
    <t>(0267) 8452555</t>
  </si>
  <si>
    <t>RS Mandaya Karawang</t>
  </si>
  <si>
    <t>Jl. Arteri Tol Karawang Barat</t>
  </si>
  <si>
    <t>(0267) 8643000</t>
  </si>
  <si>
    <t>RS Primaya Karawang</t>
  </si>
  <si>
    <t>Kavling Komersial Galuh Mas, Jl. Arteri Galuh Mas Puseur Jaya, Teluk Jambe Timur, Karawang</t>
  </si>
  <si>
    <t>(0267) 8417000, 8417777</t>
  </si>
  <si>
    <t>RSIA Sentul Cikampek</t>
  </si>
  <si>
    <t>Jl. A. Yani No.16 Sentul, Cikampek Selatan</t>
  </si>
  <si>
    <t>(0264)  8386671, 8389060</t>
  </si>
  <si>
    <t>RS Jantung Hasna Medika Kuningan</t>
  </si>
  <si>
    <t>Kuningan</t>
  </si>
  <si>
    <t>Jl. Raya Cigugur No.KM.1,2, Cigugur, Kec. Kuningan, Kabupaten Kuningan, Jawa Barat</t>
  </si>
  <si>
    <t>(0232) 8611111</t>
  </si>
  <si>
    <t>RS Sekar Kamulyan</t>
  </si>
  <si>
    <t>Jl. Raya Cigugur Ling Wage No 28</t>
  </si>
  <si>
    <t>(0232) 873206</t>
  </si>
  <si>
    <t>RSIA Livasya</t>
  </si>
  <si>
    <t>Majalengka</t>
  </si>
  <si>
    <t>Jl. Raya Timur Iii Dawuan</t>
  </si>
  <si>
    <t>(0233) 662273</t>
  </si>
  <si>
    <t>RS Amira</t>
  </si>
  <si>
    <t>Purwakarta</t>
  </si>
  <si>
    <t>Jl.  Ipik Gandamanah Rt.035 Rw.003 Munjul Jaya</t>
  </si>
  <si>
    <t>(0264) 8221191</t>
  </si>
  <si>
    <t>RS MH Thamrin Purwakarta</t>
  </si>
  <si>
    <t>Jl. Raya Bungursari No.36, Jawa Barat</t>
  </si>
  <si>
    <t>(0264) 8222222</t>
  </si>
  <si>
    <t>Siloam Hospitals Purwakarta</t>
  </si>
  <si>
    <t>Jl. Raya Bungursari No. 1 Purwakarta</t>
  </si>
  <si>
    <t>(0264) 8628900</t>
  </si>
  <si>
    <t>RS Karisma</t>
  </si>
  <si>
    <t>Subang</t>
  </si>
  <si>
    <t>Jl. Warung Cendol RT.10 RW.04 Rancasari Pamanukan</t>
  </si>
  <si>
    <t>(0260) 550911, 553773</t>
  </si>
  <si>
    <t>RS Betha Medika</t>
  </si>
  <si>
    <t>Sukabumi</t>
  </si>
  <si>
    <t>Jl. Raya Cisaat No.595</t>
  </si>
  <si>
    <t>(0266) 224128</t>
  </si>
  <si>
    <t>RS Bhakti Medicare</t>
  </si>
  <si>
    <t>Jl.  Raya Siliwangi, Cicurug</t>
  </si>
  <si>
    <t>(0266) 731555</t>
  </si>
  <si>
    <t>RS Hermina Sukabumi</t>
  </si>
  <si>
    <t>Jl. Raya Sukaraja</t>
  </si>
  <si>
    <t>(0266) 6252525</t>
  </si>
  <si>
    <t>RS Islam Assyifa Sukabumi</t>
  </si>
  <si>
    <t>Jl. Jend. Sudirman No. 3</t>
  </si>
  <si>
    <t>(0266) 222663</t>
  </si>
  <si>
    <t>RS Kartika Cibadak</t>
  </si>
  <si>
    <t>Jl.  Siliwangi No.139, Cibadak, Sukabumi</t>
  </si>
  <si>
    <t>(0266) 7160071</t>
  </si>
  <si>
    <t>RS Kartika Kasih (D/H RS kartika Medical Center)</t>
  </si>
  <si>
    <t>Jl. Jend. A.Yani, No.18</t>
  </si>
  <si>
    <t>(0266) 6250904, 6250905</t>
  </si>
  <si>
    <t>Nirwana Medical Center</t>
  </si>
  <si>
    <t>Jl. Bhayangkara No.09 Rt.01/17 Citepus, Pelabuhan Ratu</t>
  </si>
  <si>
    <t>(0266) 6446183</t>
  </si>
  <si>
    <t>RS Primaya Sukabumi</t>
  </si>
  <si>
    <t>Jl. R.A. Kosasih No.45 RT. 004/019, Sukaraja, Sukabumi, Jawa Barat 43192</t>
  </si>
  <si>
    <t>(0266) 221166</t>
  </si>
  <si>
    <t>RS Ridogalih</t>
  </si>
  <si>
    <t>Jl.  Gudang No. 24 Sukabumi</t>
  </si>
  <si>
    <t>(0266) 221983</t>
  </si>
  <si>
    <t>RSUD Syamsudin SH Kota Sukabumi</t>
  </si>
  <si>
    <t>Jl. Rumah Sakit No.1, Cikole, Kec. Cikole, Kota Sukabumi</t>
  </si>
  <si>
    <t>(0266) 225180, 225181</t>
  </si>
  <si>
    <t>RS Permata Bunda Tasikmalaya</t>
  </si>
  <si>
    <t>Tasikmalaya</t>
  </si>
  <si>
    <t>Jl. Brigjend Wasita Kusumah No.1, Sukamajukidul, Indihiang, Tasikmalaya</t>
  </si>
  <si>
    <t>(0265) 345650</t>
  </si>
  <si>
    <t>RS Tasik Medika Citratama (TMC)</t>
  </si>
  <si>
    <t>Jl. H.Z Mustofa No. 310 Tasikmalaya</t>
  </si>
  <si>
    <t>(0265) 322333</t>
  </si>
  <si>
    <t>RS Hermina Purwokerto</t>
  </si>
  <si>
    <t>Jawa Tengah</t>
  </si>
  <si>
    <t>Banyumas</t>
  </si>
  <si>
    <t>Jln. Yos Sudarso Rt. 003 Rw. 001, Kel. Karanglewas Lor, Kec. Purwokerto Barat, Banyumas, Jawa Tengah.</t>
  </si>
  <si>
    <t>(0281) 7772525</t>
  </si>
  <si>
    <t>RSU Wiradadi Husada</t>
  </si>
  <si>
    <t>Jl. Menteri Supeno No. 25 Sokaraja Banyumas</t>
  </si>
  <si>
    <t>(0281) 6846225</t>
  </si>
  <si>
    <t>RS Duta Mulya</t>
  </si>
  <si>
    <t>Cilacap</t>
  </si>
  <si>
    <t>Jl. DR. Wahidin No.66A Ds. Sindangsari, Majenang</t>
  </si>
  <si>
    <t>(0280) 621460</t>
  </si>
  <si>
    <t>RS Qolbu Insan Mulya (QIM)</t>
  </si>
  <si>
    <t>Batang</t>
  </si>
  <si>
    <t>Jl. Urip Sumohardjo, Sambong</t>
  </si>
  <si>
    <t>(0285) 4495222</t>
  </si>
  <si>
    <t>RS Bhakti Asih Brebes</t>
  </si>
  <si>
    <t>Brebes</t>
  </si>
  <si>
    <t>Jl. Pangeran Diponegoro No. 125 RW. 11  Pesantunan</t>
  </si>
  <si>
    <t>(0283) 673481</t>
  </si>
  <si>
    <t>RS Dera As-Syifa</t>
  </si>
  <si>
    <t>Jl. Merdeka No. 191. Banjarharjo. Brebes</t>
  </si>
  <si>
    <t>(0283) 889588</t>
  </si>
  <si>
    <t>RS Indriati Boyolali</t>
  </si>
  <si>
    <t>Boyolali</t>
  </si>
  <si>
    <t>Jl. Raya Boyolali-Solo No.Km. 02, Mojosngopermai, Mojosongo, Kec. Mojosongo, Kabupaten Boyolali</t>
  </si>
  <si>
    <t>(0276) 3281010</t>
  </si>
  <si>
    <t>RS Allam Medica Bumiayu</t>
  </si>
  <si>
    <t>Bumiayu</t>
  </si>
  <si>
    <t>Jl. Diponegoro No. 609, Jatisawit Bumiayu</t>
  </si>
  <si>
    <t>(0289) 430822</t>
  </si>
  <si>
    <t>RS Palang Biru</t>
  </si>
  <si>
    <t>Gombong</t>
  </si>
  <si>
    <t>Jl.  Kartini. No.37</t>
  </si>
  <si>
    <t>(0287) 471290</t>
  </si>
  <si>
    <t>RS Permata Medika Kebumen</t>
  </si>
  <si>
    <t>Kebumen</t>
  </si>
  <si>
    <t>Jl.  Indrakita 17 Kebumen</t>
  </si>
  <si>
    <t>(0287) 3870779</t>
  </si>
  <si>
    <t>Charlie Hospital</t>
  </si>
  <si>
    <t>Kendal</t>
  </si>
  <si>
    <t>Jl. Ngabean, Gowok, Ngabean, Kec. Boja, Kabupaten Kendal</t>
  </si>
  <si>
    <t>(024) 86005000</t>
  </si>
  <si>
    <t>RS Islam Muhammadiyah Kendal</t>
  </si>
  <si>
    <t>Jl. AR Rahmah No. 17 Weleri</t>
  </si>
  <si>
    <t>(0294) 641870</t>
  </si>
  <si>
    <t>RS Mardi Rahayu</t>
  </si>
  <si>
    <t>Kudus</t>
  </si>
  <si>
    <t>Jl. AKBP Agil Kusumadya No.110, Jatirejo, Jati Wetan, Kec. Jati, Kabupaten Kudus</t>
  </si>
  <si>
    <t>(0291) 438234</t>
  </si>
  <si>
    <t>RSIA Gladiool</t>
  </si>
  <si>
    <t>Magelang</t>
  </si>
  <si>
    <t>Jl. Kenanga. No.4-6</t>
  </si>
  <si>
    <t>(0293) 362702</t>
  </si>
  <si>
    <t>RSU Syubbanul Wathon</t>
  </si>
  <si>
    <t>Jl. Magelang - Kopeng km 08 Tegalrejo Kabupaten Magelang</t>
  </si>
  <si>
    <t>(0293) 2911 900</t>
  </si>
  <si>
    <t>Keluarga Sehat Hospital</t>
  </si>
  <si>
    <t>Pati</t>
  </si>
  <si>
    <t>Jl. P. Sudirman No.9 Margorejo</t>
  </si>
  <si>
    <t>(0295) 386111</t>
  </si>
  <si>
    <t>RS Mitra Bangsa</t>
  </si>
  <si>
    <t>Jl. Kolonel Sugiyono No.75, Ngagul, Winong, Kec. Pati, Kabupaten Pati</t>
  </si>
  <si>
    <t>(0295) 382555</t>
  </si>
  <si>
    <t>RS Budi Rahayu Pekalongan</t>
  </si>
  <si>
    <t>Pekalongan</t>
  </si>
  <si>
    <t>Jl. Barito No.5, Dukuh, Pekalongan Utara, Kota Pekalongan, Jawa Tengah</t>
  </si>
  <si>
    <t>(0285) 423491</t>
  </si>
  <si>
    <t>RS Hermina Pekalongan</t>
  </si>
  <si>
    <t>Jl. Jenderal Sudirman No.16a, RW.6, Podosugih, Kec. Pekalongan Bar., Kota Pekalongan, Jawa Tengah</t>
  </si>
  <si>
    <t>(0285) 432525</t>
  </si>
  <si>
    <t>RS Harapan Ibu Purbalingga</t>
  </si>
  <si>
    <t>Purbalingga</t>
  </si>
  <si>
    <t>Jl. Mayjend. Soengkono KM. 1</t>
  </si>
  <si>
    <t>(0281) 892222, 892277</t>
  </si>
  <si>
    <t>RS Ananda Purwokerto</t>
  </si>
  <si>
    <t>Purwokerto</t>
  </si>
  <si>
    <t>Jl. Pemuda, No.30</t>
  </si>
  <si>
    <t>(0281) 631435, 636417</t>
  </si>
  <si>
    <t>RS Orthopaedi Purwokerto</t>
  </si>
  <si>
    <t>Jl. Soepardjo Roestam No 99, Purwokerto</t>
  </si>
  <si>
    <t>(0281) 6844166</t>
  </si>
  <si>
    <t>RS Islam Purworejo</t>
  </si>
  <si>
    <t>Purworejo</t>
  </si>
  <si>
    <t>Jl. Magelang Km.2, Purworejo</t>
  </si>
  <si>
    <t>(0275) 325570</t>
  </si>
  <si>
    <t>RS Palang Biru Kutoarjo</t>
  </si>
  <si>
    <t>Jl.  Maditomo 17, Kutoarjo-Purworejo</t>
  </si>
  <si>
    <t>(0275) 641425</t>
  </si>
  <si>
    <t>RS Bhina Bhakti Husada</t>
  </si>
  <si>
    <t>Rembang</t>
  </si>
  <si>
    <t>Jl. Pemuda KM 4, Ngotet, Nrondo, Turusgede, Kec. Rembang, Kabupaten Rembang</t>
  </si>
  <si>
    <t>(0295) 6980999, 6980777</t>
  </si>
  <si>
    <t>RSIA Hermina Mutiara Bunda Salatiga</t>
  </si>
  <si>
    <t>Salatiga</t>
  </si>
  <si>
    <t>Jl. Merak No.8, Mangunsari, Kec. Sidomukti, Kota Salatiga</t>
  </si>
  <si>
    <t>(0298) 329500</t>
  </si>
  <si>
    <t>RS Puri Asih Salatiga</t>
  </si>
  <si>
    <t>Jl.  Jend. Sudirman No.169</t>
  </si>
  <si>
    <t>(0298) 323209, 312049</t>
  </si>
  <si>
    <t>RSIA Anugerah Semarang</t>
  </si>
  <si>
    <t>Semarang</t>
  </si>
  <si>
    <t>Jl. Kalisari Baru No.5-7</t>
  </si>
  <si>
    <t>(024) 8313543, 8317142</t>
  </si>
  <si>
    <t>RSIA Bunda Semarang</t>
  </si>
  <si>
    <t>Jl. Brigjend Katamso No. 8, Karangturi, Semarang Timur</t>
  </si>
  <si>
    <t>(024) 8413060</t>
  </si>
  <si>
    <t>RS Columbia Asia Semarang</t>
  </si>
  <si>
    <t>Jl. Siliwangi No. 143</t>
  </si>
  <si>
    <t>(024) 7629999</t>
  </si>
  <si>
    <t>RS Hermina Banyumanik</t>
  </si>
  <si>
    <t>Jl. Jendral Polisi Anton Soedjarwo No 195A.</t>
  </si>
  <si>
    <t>(024) 76488989</t>
  </si>
  <si>
    <t>RS Hermina Pandanaran Semarang</t>
  </si>
  <si>
    <t>Jl.Pandanaran No.24</t>
  </si>
  <si>
    <t>(024) 8411112</t>
  </si>
  <si>
    <t>Klinik Mata Nusantara Eye Care - Semarang</t>
  </si>
  <si>
    <t>Jl. Ahmad Yani No. 164, Semarang 50136</t>
  </si>
  <si>
    <t>(024) 86456688</t>
  </si>
  <si>
    <t>RSUD K.R.M.T. Wongsonegoro Semarang</t>
  </si>
  <si>
    <t>Jl. Fatmawati No.1</t>
  </si>
  <si>
    <t>(024) 6711500</t>
  </si>
  <si>
    <t>RS Panti Wilasa Dr Cipto</t>
  </si>
  <si>
    <t>Jl.  Dr. Cipto, No.50</t>
  </si>
  <si>
    <t>(024) 3546040, 3557428</t>
  </si>
  <si>
    <t>RS Permata Medika</t>
  </si>
  <si>
    <t>Jl. Moh Ichsan no. 93-97 Ngaliyan</t>
  </si>
  <si>
    <t>(024) 7625005</t>
  </si>
  <si>
    <t>RS Primaya Semarang</t>
  </si>
  <si>
    <t>Jl. Kedungmundu No.24, Kedungmundu, Kec. Tembalang, Semarang, Jawa Tengah</t>
  </si>
  <si>
    <t>(024) 86008600</t>
  </si>
  <si>
    <t>RS Roemani Muhammadiyah</t>
  </si>
  <si>
    <t>Jl. Wonodri No. 22 Semarang</t>
  </si>
  <si>
    <t>(024) 8444623</t>
  </si>
  <si>
    <t>Siloam Hospitals Semarang</t>
  </si>
  <si>
    <t>Jl. Kompol Maksum 296 Peterongan, Semarang Selatan</t>
  </si>
  <si>
    <t>(024) 86001900</t>
  </si>
  <si>
    <t>RS St Elisabeth Semarang</t>
  </si>
  <si>
    <t>Jl.  Kawi No. 1</t>
  </si>
  <si>
    <t>(024) 8310076, 8310035</t>
  </si>
  <si>
    <t>RS Telogorejo</t>
  </si>
  <si>
    <t>Jl. KH. Ahmad Dahlan</t>
  </si>
  <si>
    <t>(024) 8446000</t>
  </si>
  <si>
    <t>RS Hermina Solo</t>
  </si>
  <si>
    <t>Solo</t>
  </si>
  <si>
    <t>Jl. Kol. Sutarto No. 16. Jebres. Surakarta. Jawa Tengah</t>
  </si>
  <si>
    <t>(0271) 638989</t>
  </si>
  <si>
    <t>RS Mata Solo</t>
  </si>
  <si>
    <t>Jl. Adi Sucipto No.169</t>
  </si>
  <si>
    <t>(0271) 713333, 734333</t>
  </si>
  <si>
    <t>RS JIH Solo</t>
  </si>
  <si>
    <t>Surakarta</t>
  </si>
  <si>
    <t>Jl Adi Sucipto No. 118, Rt 02/RW 07, Jajar, Laweyan</t>
  </si>
  <si>
    <t>(0271) 7469100</t>
  </si>
  <si>
    <t>RS Triharsi</t>
  </si>
  <si>
    <t>Jl. Mongisidi No. 82 Rt.07/Rw.11 Gilingan, Banjarsari</t>
  </si>
  <si>
    <t>(0271) 656903</t>
  </si>
  <si>
    <t>RS Nirmala Suri</t>
  </si>
  <si>
    <t>Jl. Raya Solo Sukoharjo Km. 9</t>
  </si>
  <si>
    <t>(0271) 592192, 593814</t>
  </si>
  <si>
    <t>RS PKU Muhammadiyah Surakarta</t>
  </si>
  <si>
    <t>Jl.  Ronggowarsito No130, Surakarta</t>
  </si>
  <si>
    <t>(0271) 714578</t>
  </si>
  <si>
    <t>RS dr Oen Solo Baru</t>
  </si>
  <si>
    <t>Sukoharjo</t>
  </si>
  <si>
    <t>Jl. Raya Djlopo, Dusun 2, Gedangan, Jawa Tengah</t>
  </si>
  <si>
    <t>(0271) 620220</t>
  </si>
  <si>
    <t>RS Indriati</t>
  </si>
  <si>
    <t>Jl. Palem Raya, Langenharjo, Grogol, Kab. Sukoharjo</t>
  </si>
  <si>
    <t>(0271) 5722000</t>
  </si>
  <si>
    <t>RS Dr Oen Kandang Sapi Solo (d/h dr Oen Surakarta)</t>
  </si>
  <si>
    <t>Jl.Brigjen Katamso No. 55 Surakarta</t>
  </si>
  <si>
    <t>(0271) 643139</t>
  </si>
  <si>
    <t>RS Kasih Ibu Surakarta</t>
  </si>
  <si>
    <t>Jl. Slamet Riyadi No.404, Jawa Tengah</t>
  </si>
  <si>
    <t>(0271) 714422</t>
  </si>
  <si>
    <t>RS Islam Harapan Anda</t>
  </si>
  <si>
    <t>Tegal</t>
  </si>
  <si>
    <t>Jl. Ababil N0.42</t>
  </si>
  <si>
    <t>(0283) 358244</t>
  </si>
  <si>
    <t>RS Mitra Keluarga Tegal</t>
  </si>
  <si>
    <t>Jl. A Sipelem No. 4 Kemandungan Kraton</t>
  </si>
  <si>
    <t>(0283) 340999</t>
  </si>
  <si>
    <t>RS Mitra Siaga Tegal</t>
  </si>
  <si>
    <t>Jl. Palaraya No. 54 Tegal</t>
  </si>
  <si>
    <t>(0283) 4533222, 322550</t>
  </si>
  <si>
    <t>RSIA Pala Raya</t>
  </si>
  <si>
    <t>Jl. Pala Raya No. 11A Mejasem, Mejasem Barat</t>
  </si>
  <si>
    <t>(0283) 6144567, 356009</t>
  </si>
  <si>
    <t>RS PKU Muhammadiyah Tegal</t>
  </si>
  <si>
    <t>Jl. Singkil Km 0,5 Adiwerna</t>
  </si>
  <si>
    <t>(0283) 3448131</t>
  </si>
  <si>
    <t>RS Hermina Wonogiri (d/h RS Medika Mulya Wonogiri)</t>
  </si>
  <si>
    <t>Wonogiri</t>
  </si>
  <si>
    <t>Jl. Wonogiri Ngadirojo KM 5, Jatibedug, Purworejo, Jawa tengah</t>
  </si>
  <si>
    <t>(0273) 5327365</t>
  </si>
  <si>
    <t>RS PKU Muhammadiyah Selogiri</t>
  </si>
  <si>
    <t>Jl. Lama Bulak Nambangan Selogiri</t>
  </si>
  <si>
    <t>(0273) 322624</t>
  </si>
  <si>
    <t>RS Ngesti Waluyo</t>
  </si>
  <si>
    <t>Temanggung</t>
  </si>
  <si>
    <t>Jl.  Pahlawan-Parakan</t>
  </si>
  <si>
    <t>(0293) 596008</t>
  </si>
  <si>
    <t>RS Bhakti Husada Krikilan</t>
  </si>
  <si>
    <t>Jawa Timur</t>
  </si>
  <si>
    <t>Banyuwangi</t>
  </si>
  <si>
    <t>Jl. Krikilan RT.03/RW.03 Tegalharjo, Glenmore</t>
  </si>
  <si>
    <t>(0333) 821224</t>
  </si>
  <si>
    <t>RS Islam Fatimah Banyuwangi</t>
  </si>
  <si>
    <t>Jl. Jember No. 25 Dusun Krajan Kalirejo</t>
  </si>
  <si>
    <t>(0333) 421451</t>
  </si>
  <si>
    <t>RS Nahdlatul Ulama Banyuwangi</t>
  </si>
  <si>
    <t>Jl.  Raya Mangir No. 09 Kec. Rogojampi Kab. Banyuwangi</t>
  </si>
  <si>
    <t>(0333) 632965</t>
  </si>
  <si>
    <t>RSIA PKU Muhammadiyah Rogojampi</t>
  </si>
  <si>
    <t>Jl. Pangeran Diponegoro No. 20, Rogojampi</t>
  </si>
  <si>
    <t>(0333) 631149</t>
  </si>
  <si>
    <t>RS Mitra Medika Bondowoso</t>
  </si>
  <si>
    <t>Bondowoso</t>
  </si>
  <si>
    <t>Jl.  Hos Cokroaminoto no 98 Bondowoso</t>
  </si>
  <si>
    <t>(0332) 421981, 423800</t>
  </si>
  <si>
    <t>RS Petrokimia Gresik (Jl. A Yani)</t>
  </si>
  <si>
    <t>Gresik</t>
  </si>
  <si>
    <t>Jl. Jend A. Yani No. 69</t>
  </si>
  <si>
    <t>(031) 3988877, 3990994,
3978658, 3977666</t>
  </si>
  <si>
    <t>RS Petrokimia Gresik Driyorejo</t>
  </si>
  <si>
    <t>Jl.  Raya Legundi Km 5</t>
  </si>
  <si>
    <t>(031) 8986701, 8981778</t>
  </si>
  <si>
    <t>RS Petrokimia Gresik Grha Husada</t>
  </si>
  <si>
    <t>Jl Padi No. 3 Komplek PT Petrokimia Gresik</t>
  </si>
  <si>
    <t>(031) 3973400, 3973401</t>
  </si>
  <si>
    <t>RS Semen Gresik</t>
  </si>
  <si>
    <t>Jl.  Ra. Kartini, No.280 Gresik</t>
  </si>
  <si>
    <t>(031) 3987840, 3989478,
3975847</t>
  </si>
  <si>
    <t>RS Wates Husada</t>
  </si>
  <si>
    <t>Jl. Raya Wates Utara Kedungpring. Balongpangggang</t>
  </si>
  <si>
    <t>(031) 7922351</t>
  </si>
  <si>
    <t>RS Bina Sehat Jember</t>
  </si>
  <si>
    <t>Jember</t>
  </si>
  <si>
    <t>Jl. Jayanegara No.7, Kaliwates Kidul, Kaliwates, Kec. Kaliwates, Kabupaten Jember,</t>
  </si>
  <si>
    <t>(0331) 422701</t>
  </si>
  <si>
    <t>RS Citra Husada</t>
  </si>
  <si>
    <t>Jl.  Teratai No.22 Jember</t>
  </si>
  <si>
    <t>(0331) 486200</t>
  </si>
  <si>
    <t>RS Kaliwates Jember</t>
  </si>
  <si>
    <t>Jl. Diah Pitaloka No.4A, Kaliwates Kidul, Kaliwates, Kec. Kaliwates, Kabupaten Jember, Jawa Timur</t>
  </si>
  <si>
    <t>(0331) 489100</t>
  </si>
  <si>
    <t>RS Perkebunan (PTPN) X Jember</t>
  </si>
  <si>
    <t>Jl. Bedadung, No.2</t>
  </si>
  <si>
    <t>(0331) 487104</t>
  </si>
  <si>
    <t>Siloam Hospitals Jember</t>
  </si>
  <si>
    <t>Jl. Gajah Mada No. 106, Kb. Kidul, Jember Kidul, Kaliwates</t>
  </si>
  <si>
    <t>(0331) 2861900</t>
  </si>
  <si>
    <t>RS Airlangga Jombang</t>
  </si>
  <si>
    <t>Jombang</t>
  </si>
  <si>
    <t>Jl. Airlangga No.50 C Jelakombo</t>
  </si>
  <si>
    <t>(0321) 861577</t>
  </si>
  <si>
    <t>RS Dr Moedjito Dwidjosiswojo</t>
  </si>
  <si>
    <t>Jl. Hayam Wuruk 09 Jombang</t>
  </si>
  <si>
    <t>(0321) 864308</t>
  </si>
  <si>
    <t>RS Kristen Mojowarno</t>
  </si>
  <si>
    <t>Jl. Merdeka No.59, Mojowarno</t>
  </si>
  <si>
    <t>(0321) 495093</t>
  </si>
  <si>
    <t>RSIA Muslimat Jombang</t>
  </si>
  <si>
    <t>Jl Urip Sumoharjo no 34, Tugu, Kepatihan, Kec. Jombang, Kabupaten Jombang</t>
  </si>
  <si>
    <t>(0321) 872200</t>
  </si>
  <si>
    <t>RS Nahdlatul Ulama Jombang</t>
  </si>
  <si>
    <t>Jl. KH. Hasyim Ashari No.211</t>
  </si>
  <si>
    <t>(0321) 878700</t>
  </si>
  <si>
    <t>RS Aura Syifa</t>
  </si>
  <si>
    <t>Kediri</t>
  </si>
  <si>
    <t>Jl. Joyoboyo No 42 Diopo</t>
  </si>
  <si>
    <t>(0354) 671939, 682316</t>
  </si>
  <si>
    <t>RS Baptis Kediri</t>
  </si>
  <si>
    <t>Jl. Brigjel POL IBH Pranoto No 1 Kediri - Jawa Timur</t>
  </si>
  <si>
    <t>(0354) 682170, 684172</t>
  </si>
  <si>
    <t>RS HVA Toeloengredjo</t>
  </si>
  <si>
    <t>Jl. A. Yani No. 25, Pare</t>
  </si>
  <si>
    <t>(0354) 391145</t>
  </si>
  <si>
    <t>RS Muhammadiyah Siti Khodijah Kediri</t>
  </si>
  <si>
    <t>Jl. Dr. Sutomo No.322, Sukorejo, Gurah, Kediri, Jawa Timur</t>
  </si>
  <si>
    <t>(0354) 545481, 546593</t>
  </si>
  <si>
    <t>RS KH Abdurrahman Syamsuri (ARSY)</t>
  </si>
  <si>
    <t>Lamongan</t>
  </si>
  <si>
    <t>Jl. Raya Deandles Km. 74 Paciran Lamongan</t>
  </si>
  <si>
    <t>(0322) 666626, 4661795,
081232870229</t>
  </si>
  <si>
    <t>RS Santa Clara Madiun</t>
  </si>
  <si>
    <t>Madiun</t>
  </si>
  <si>
    <t>JL. Biliton, No. 15</t>
  </si>
  <si>
    <t>(0351) 453499</t>
  </si>
  <si>
    <t>RS Baptis Batu</t>
  </si>
  <si>
    <t>Malang</t>
  </si>
  <si>
    <t>Jl. Raya Tlekung No.1 Junrejo, Batu</t>
  </si>
  <si>
    <t>(0341) 594161</t>
  </si>
  <si>
    <t>RS Hermina Tangkuban Perahu</t>
  </si>
  <si>
    <t>Jln. Tangkubanprahu No 33 Malang, Jawa Timur</t>
  </si>
  <si>
    <t>(0341) 325082</t>
  </si>
  <si>
    <t>RS Islam Aisyiyah Malang</t>
  </si>
  <si>
    <t>Jl.  Sulawesi, No.16</t>
  </si>
  <si>
    <t>(0341) 326773</t>
  </si>
  <si>
    <t>RS Lavalette Malang</t>
  </si>
  <si>
    <t>Jl. WR. Supratman No. 10</t>
  </si>
  <si>
    <t>(0341) 470805</t>
  </si>
  <si>
    <t>RS Lawang Medika</t>
  </si>
  <si>
    <t>Jl. Dr Cipto No.8. Kel.Bedali. Kec.Lawang</t>
  </si>
  <si>
    <t>(0341) 7057623, 420888</t>
  </si>
  <si>
    <t>RSIA Mardi Waloeja Rampal</t>
  </si>
  <si>
    <t>Jl. Wr. Supratman No.01 Malang</t>
  </si>
  <si>
    <t>(0341) 364756</t>
  </si>
  <si>
    <t>RS Marsudi Waluyo</t>
  </si>
  <si>
    <t>Jl.  Raya Mondoroko Km.9 Singosari</t>
  </si>
  <si>
    <t>(0341) 458974</t>
  </si>
  <si>
    <t>RSIA Melati Husada</t>
  </si>
  <si>
    <t>Jl. Kawi No. 32-34, Gading Kasri, Klojen</t>
  </si>
  <si>
    <t>(0341) 325249, 341357</t>
  </si>
  <si>
    <t>RSIA Mutiara Bunda Malang</t>
  </si>
  <si>
    <t>Jl. Ciujung No.19</t>
  </si>
  <si>
    <t>(0341) 400403, 400722</t>
  </si>
  <si>
    <t>RS Panti Nirmala</t>
  </si>
  <si>
    <t>Jl. Kebalen Wetan, No.2-8</t>
  </si>
  <si>
    <t>(0341) 362459, 331100</t>
  </si>
  <si>
    <t>Persada Hospital</t>
  </si>
  <si>
    <t>Jl. Panji Suroso Araya Business Center Kav.Ii-Iv</t>
  </si>
  <si>
    <t>(0341) 2996333</t>
  </si>
  <si>
    <t>RS Prima Husada Malang</t>
  </si>
  <si>
    <t>Jl. Banjararum Selatan No. 3 Mondoroko Malang</t>
  </si>
  <si>
    <t>(0341) 458679</t>
  </si>
  <si>
    <t>RS Universitas Muhammadiyah Malang</t>
  </si>
  <si>
    <t>Jl. Raya Tlogomas No.45, Dusun Rambaan, Tlogomas, Kec. Lowokwaru</t>
  </si>
  <si>
    <t>(0341) 561666</t>
  </si>
  <si>
    <t>RS Gatoel</t>
  </si>
  <si>
    <t>Mojokerto</t>
  </si>
  <si>
    <t>Jl. Raden Wijaya No.56, Mergelo, Kranggan, Kec. Prajurit Kulon, Kota Mojokerto, Jawa Timur</t>
  </si>
  <si>
    <t>(0321) 321681</t>
  </si>
  <si>
    <t>RS Islam Hasanah Muhammadiyah</t>
  </si>
  <si>
    <t>Jl.  Hos. Cokroaminoto No.26 - 28, Magers. Ari, Mojokerto</t>
  </si>
  <si>
    <t>(0321) 321635</t>
  </si>
  <si>
    <t>RS Mutiara Hati</t>
  </si>
  <si>
    <t>Jl.  Raya Kemantren Wetan 49. Terusan, Kec. Gedeg, Mojokerto</t>
  </si>
  <si>
    <t>(0321) 363442</t>
  </si>
  <si>
    <t>RS Reksa Waluya</t>
  </si>
  <si>
    <t>Jl.  Mojopahit, No.422</t>
  </si>
  <si>
    <t>(0321) 322170</t>
  </si>
  <si>
    <t>RSI Sakinah</t>
  </si>
  <si>
    <t>Jl. Ra Basuni No.12 Mojokerto</t>
  </si>
  <si>
    <t>(0321) 321922, 326991</t>
  </si>
  <si>
    <t>RS Sido Waras</t>
  </si>
  <si>
    <t>Jl.  Raya Pasar Sawahan Km. 10 Bangsal Kab. Mojokerto</t>
  </si>
  <si>
    <t>(0321) 598621</t>
  </si>
  <si>
    <t>RS At-Tin Husada</t>
  </si>
  <si>
    <t>Ngawi</t>
  </si>
  <si>
    <t>Jl. Raya Ngawi-Solo Km 4</t>
  </si>
  <si>
    <t>(0351) 747888</t>
  </si>
  <si>
    <t>RS Prima Husada Sukorejo</t>
  </si>
  <si>
    <t>Pasuruan</t>
  </si>
  <si>
    <t>Raya Surabaya - Malang Km. 54 Desa Lemahbang, Kec. Sukorejo, Kab. Pasuruan</t>
  </si>
  <si>
    <t>(0343) 6745000</t>
  </si>
  <si>
    <t>RS Sahabat Pasuruan</t>
  </si>
  <si>
    <t>Jl. Surabaya - Malang Km.50, Suwayuwo, Sukorejo</t>
  </si>
  <si>
    <t>(0343) 639625, 6743777</t>
  </si>
  <si>
    <t>RSU Aisyiyah Ponorogo</t>
  </si>
  <si>
    <t>Ponorogo</t>
  </si>
  <si>
    <t>Jl. Dr Sutomo No.18-24</t>
  </si>
  <si>
    <t>(0352) 461560, 485093,
481784</t>
  </si>
  <si>
    <t>RS Dharma Husada</t>
  </si>
  <si>
    <t>Probolinggo</t>
  </si>
  <si>
    <t>Jl.  Soekarno Hatta No.10</t>
  </si>
  <si>
    <t>(0335) 422176</t>
  </si>
  <si>
    <t>Klinik Utama Sukma Wijaya Sampang</t>
  </si>
  <si>
    <t>Sampang</t>
  </si>
  <si>
    <t>Jl. Agus Salim No.19  Sampang</t>
  </si>
  <si>
    <t>Klinik Utama Qona'ah</t>
  </si>
  <si>
    <t>Jl. Diponegoro No.7</t>
  </si>
  <si>
    <t>(0323) 3325165</t>
  </si>
  <si>
    <t>RS Anwar Medika</t>
  </si>
  <si>
    <t>Sidoarjo</t>
  </si>
  <si>
    <t>Jl.  Dusun Semawut, Rt.10/Rw.04, Kec. Balongbendo / Jl. Raya By Pass Krian Km.33</t>
  </si>
  <si>
    <t>(031) 8972052</t>
  </si>
  <si>
    <t>RS Arafah Anwar Medika Sukodono</t>
  </si>
  <si>
    <t>Jalan Sawo No.2, Sukodono, Sidoarjo</t>
  </si>
  <si>
    <t>(031) 8830989</t>
  </si>
  <si>
    <t>RS Citra Medika Sidoarjo</t>
  </si>
  <si>
    <t>Jl. Raya Surabaya-Mojokerto KM 44, Kramat Tumenggung</t>
  </si>
  <si>
    <t>(0321) 361000</t>
  </si>
  <si>
    <t>RS Delta Surya</t>
  </si>
  <si>
    <t>JL. Pahlawan No.9, Sidoarjo</t>
  </si>
  <si>
    <t>(031) 8962531</t>
  </si>
  <si>
    <t>RS Mitra Keluarga Pondok Tjandra</t>
  </si>
  <si>
    <t>Jl. Raya Taman Asri Kav.DD 1-8, Desa Tambaksumur, Kecamatan Waru-Sidoarjo</t>
  </si>
  <si>
    <t>(031) 99691111</t>
  </si>
  <si>
    <t>RS Mitra Keluarga Waru</t>
  </si>
  <si>
    <t>Jl. Raya Letjen. S.Parman No. 8 Sidoarjo</t>
  </si>
  <si>
    <t>(031) 8542111, 8543111</t>
  </si>
  <si>
    <t>RS Rahman Rahim</t>
  </si>
  <si>
    <t>Jl. Raya Saimbang Rt/Rw:10/03 Kebon Agung, Sukodono</t>
  </si>
  <si>
    <t>(031) 8830010</t>
  </si>
  <si>
    <t>RS Siti Khodijah Muhammadiyah Cabang Sepanjang</t>
  </si>
  <si>
    <t>Jl. Raya Bebekan, RT.02/RW.01, Bebekan, Kec. Taman, Kabupaten Sidoarjo</t>
  </si>
  <si>
    <t>(031) 7881130</t>
  </si>
  <si>
    <t>RS Soerya Sidoarjo</t>
  </si>
  <si>
    <t>Jl. Raya Kalijaten No.11-15, Jawa Timur</t>
  </si>
  <si>
    <t>(031) 7885011</t>
  </si>
  <si>
    <t>RS Adi Husada Kapasari</t>
  </si>
  <si>
    <t>Surabaya</t>
  </si>
  <si>
    <t>Jl. Kapasari No. 97-101</t>
  </si>
  <si>
    <t>(031) 3764555</t>
  </si>
  <si>
    <t>RS Adi Husada Undaan Wetan</t>
  </si>
  <si>
    <t>Jl. Undaan Wetan No. 40-44 Surabaya</t>
  </si>
  <si>
    <t>(031) 5321256, 5318000</t>
  </si>
  <si>
    <t>RS Bhakti Rahayu Surabaya</t>
  </si>
  <si>
    <t>Jl. Ketintang Madya I/16</t>
  </si>
  <si>
    <t>(031) 8295922</t>
  </si>
  <si>
    <t>RS Bunda Surabaya</t>
  </si>
  <si>
    <t>Jl. Raya Kandangan No.23-24 Benowo</t>
  </si>
  <si>
    <t>(031) 7442220, 7440077,
7400694</t>
  </si>
  <si>
    <t>RSIA Cempaka Putih Permata Surabaya</t>
  </si>
  <si>
    <t>Jl. Jambangan Kebon Agung No. 8, Surabaya</t>
  </si>
  <si>
    <t>(031) 8282350</t>
  </si>
  <si>
    <t>RS Islam Darus Syifa</t>
  </si>
  <si>
    <t>Jl. Raya Benowo No.5 Surabaya</t>
  </si>
  <si>
    <t>(031) 7406293, 7404603</t>
  </si>
  <si>
    <t>RS Islam Jemursari</t>
  </si>
  <si>
    <t>Jl. Jemursari No.51-57</t>
  </si>
  <si>
    <t>(031) 8471877, 8471878,
8471889</t>
  </si>
  <si>
    <t>RS Kirana Sidoarjo</t>
  </si>
  <si>
    <t>Jl. Raya Ngelom No. 87 Taman Sidoarjo</t>
  </si>
  <si>
    <t>(031) 7887546, 7881623</t>
  </si>
  <si>
    <t>RS Lombok Dua Dua</t>
  </si>
  <si>
    <t>Jl Flores No.12 Surabaya</t>
  </si>
  <si>
    <t>(031) 5022044</t>
  </si>
  <si>
    <t>RS Manyar Medical Centre D/H RS Bedah Surabaya</t>
  </si>
  <si>
    <t>Jl. Raya Manyar No. 9 Surabaya</t>
  </si>
  <si>
    <t>(031) 5999339</t>
  </si>
  <si>
    <t>RS Mata Undaan</t>
  </si>
  <si>
    <t>Jl. Undaan Kulon. No.19</t>
  </si>
  <si>
    <t>(031) 5343806</t>
  </si>
  <si>
    <t>RS Mayapada Hospital Surabaya</t>
  </si>
  <si>
    <t>Jl. Mayjen Sungkono No.20, Pakis, Kec. Sawahan, Surabaya</t>
  </si>
  <si>
    <t>RS Muji Rahayu</t>
  </si>
  <si>
    <t>Jl. Manukan Wetan 68 - 68A</t>
  </si>
  <si>
    <t>(031) 74071432</t>
  </si>
  <si>
    <t>RS Onkologi Surabaya</t>
  </si>
  <si>
    <t>Jl. Galaxi Bumi Permai Blok-A-2 No.7</t>
  </si>
  <si>
    <t>(031) 5914855</t>
  </si>
  <si>
    <t>RS Orthopedi Dan Traumatologi Surabaya</t>
  </si>
  <si>
    <t>Jl. Emerald Mansion Tx 10 Citraland, Surabaya</t>
  </si>
  <si>
    <t>(031) 57431299</t>
  </si>
  <si>
    <t>RS PHC Surabaya</t>
  </si>
  <si>
    <t>Jl. Prapat Kurung Selatan No. 1, Tanjung Perak</t>
  </si>
  <si>
    <t>(031) 3294801</t>
  </si>
  <si>
    <t>RS Premier Surabaya</t>
  </si>
  <si>
    <t>Jl. Nginden Intan Barat, Blok B</t>
  </si>
  <si>
    <t>(031) 5993211</t>
  </si>
  <si>
    <t>RS Pura Raharja</t>
  </si>
  <si>
    <t>Jl.Puncang Adi 12-14</t>
  </si>
  <si>
    <t>(031) 5019898</t>
  </si>
  <si>
    <t>RSIA Putri Surabaya</t>
  </si>
  <si>
    <t>Jl. Arif Rahman Hakim No.122</t>
  </si>
  <si>
    <t>(031) 5999987</t>
  </si>
  <si>
    <t>RS Royal Surabaya</t>
  </si>
  <si>
    <t>Jl. Rungkut Industri I/1</t>
  </si>
  <si>
    <t>(031) 8476111</t>
  </si>
  <si>
    <t>Siloam Hospitals Surabaya</t>
  </si>
  <si>
    <t>Jl. Raya Gubeng 70 Surabaya</t>
  </si>
  <si>
    <t>(031) 99200969</t>
  </si>
  <si>
    <t>RS St.Vincentius A. Paulo (RS RKZ)</t>
  </si>
  <si>
    <t>Jl. Diponegoro No.51, Darmo, Kec. Wonokromo, Kota Surabaya</t>
  </si>
  <si>
    <t>(031) 5677562</t>
  </si>
  <si>
    <t>RS Husada Utama</t>
  </si>
  <si>
    <t>Jl. Prof. Dr. Moestopo No. 31-35 Surabaya</t>
  </si>
  <si>
    <t>(031) 5018335</t>
  </si>
  <si>
    <t>Islam Surabaya Ahmad Yani</t>
  </si>
  <si>
    <t>Jl. Jend. Ahmad Yani 2-4 Surabaya, Wonokromo Surabaya</t>
  </si>
  <si>
    <t>(031) 8284505</t>
  </si>
  <si>
    <t>RS Mitra Keluarga Kenjeran</t>
  </si>
  <si>
    <t>Jl. Kenjeran No.506, Kalijudan, Mulyorejo, Kalijudan, Mulyorejo, Surabaya</t>
  </si>
  <si>
    <t>(031) 99000880</t>
  </si>
  <si>
    <t>RS Mitra Keluarga Surabaya</t>
  </si>
  <si>
    <t>Jl. Satelit Indah II, Darmo Satelit Surabaya</t>
  </si>
  <si>
    <t>(031) 7345333</t>
  </si>
  <si>
    <t>RS Universitas Airlangga</t>
  </si>
  <si>
    <t>Kampus C Univesitas Airlangga Mulyorejo, Surabaya</t>
  </si>
  <si>
    <t>(031) 58208280, 5916291</t>
  </si>
  <si>
    <t>RS William Booth Surabaya</t>
  </si>
  <si>
    <t>Jl.  Diponegoro No.34</t>
  </si>
  <si>
    <t>(031) 5678917</t>
  </si>
  <si>
    <t>RS Wiyung Sejahtera</t>
  </si>
  <si>
    <t>Jl. Karangan PDAM No. 1-3, Wiyung</t>
  </si>
  <si>
    <t>(031) 7532653</t>
  </si>
  <si>
    <t>RS Medika Mulia Tuban</t>
  </si>
  <si>
    <t>Tuban</t>
  </si>
  <si>
    <t>Jl. Majapahit No. 699, Sidorejo, Kecamatan Tuban, Sidorejo, Kecamatan Tuban, Sidorejo, Kec. Tuban, Kabupaten Tuban, Jawa Timur</t>
  </si>
  <si>
    <t>(0356) 322744</t>
  </si>
  <si>
    <t>RS Nahdlatul Ulama Tuban</t>
  </si>
  <si>
    <t>Jl. Letda Sucipto No.211</t>
  </si>
  <si>
    <t>(0356) 328299</t>
  </si>
  <si>
    <t>RS Era Medika</t>
  </si>
  <si>
    <t>Tulungagung</t>
  </si>
  <si>
    <t>Jl. Raya Pulosari Ngunut, Tulungagung</t>
  </si>
  <si>
    <t>(0355) 398706</t>
  </si>
  <si>
    <t>RS Fatima Ketapang</t>
  </si>
  <si>
    <t>Kalimantan Barat</t>
  </si>
  <si>
    <t>Ketapang</t>
  </si>
  <si>
    <t>Jl. Jend Sudirman No. 27 Ketapang</t>
  </si>
  <si>
    <t>(0534) 32814</t>
  </si>
  <si>
    <t>RS Anugerah Bunda Khatulistiwa</t>
  </si>
  <si>
    <t>Pontianak</t>
  </si>
  <si>
    <t>Jl. Jenderal Ahmad Yani, Bangka Belitung Darat, Kec. Pontianak Tenggara, Kota Pontianak</t>
  </si>
  <si>
    <t>(0561) 581818</t>
  </si>
  <si>
    <t>RS Kharitas Bhakti</t>
  </si>
  <si>
    <t>Jl. Siam No. 153 Benua Melayu Darat</t>
  </si>
  <si>
    <t>(0561) 734373</t>
  </si>
  <si>
    <t>RS Mitra Medika Pontianak</t>
  </si>
  <si>
    <t>Jl. Slt. Abdurrahman No.25, Sungai Bangkong, Kec.
Pontianak Kota, Kota Pontianak, Kalimantan Barat</t>
  </si>
  <si>
    <t>(0561) 584888</t>
  </si>
  <si>
    <t>RS Santo Antonius Pontianak</t>
  </si>
  <si>
    <t>Jl. Kh.Wahid Hasyim No.249</t>
  </si>
  <si>
    <t>(0561) 732101</t>
  </si>
  <si>
    <t>RSU. Sentra Medika Sanggau</t>
  </si>
  <si>
    <t>Sanggau</t>
  </si>
  <si>
    <t>Jl. Cempaka No. 14/3 Kel Kec. Provinsi Kalimantan Bar., Ilir Kota, Kec. Kapuas, Kabupaten Sanggau</t>
  </si>
  <si>
    <t>(0564) 24240</t>
  </si>
  <si>
    <t>RS Santo Vincentius</t>
  </si>
  <si>
    <t>Singkawang</t>
  </si>
  <si>
    <t>Jl. P. Diponegoro No.5</t>
  </si>
  <si>
    <t>(0562) 631008, 636768</t>
  </si>
  <si>
    <t>Ciputra Mitra Hospital</t>
  </si>
  <si>
    <t>Kalimantan Selatan</t>
  </si>
  <si>
    <t>Banjarbaru</t>
  </si>
  <si>
    <t>Jl. A. Yani Km. 7.8 Banjarmasin, Kalimantan Selatan</t>
  </si>
  <si>
    <t>(0511) 6743999</t>
  </si>
  <si>
    <t>RSU Syifa Medika</t>
  </si>
  <si>
    <t>JL. R.O Ulin No. 93, Banjarbaru, Kalimantan Selatan</t>
  </si>
  <si>
    <t>(0511) 5910889</t>
  </si>
  <si>
    <t>RS Sari Mulia</t>
  </si>
  <si>
    <t>Banjarmasin</t>
  </si>
  <si>
    <t>Jl. Pangeran Antasari No.139b</t>
  </si>
  <si>
    <t>(0511) 3252570</t>
  </si>
  <si>
    <t>Klinik Simpang</t>
  </si>
  <si>
    <t>Tanah Bumbu</t>
  </si>
  <si>
    <t>Jl.  Gawe Sabumi Rt 08 No. 083, Desa Bersu. Jud,Kec.
Simpang Empat, Kab. Tanah Bumbu, Kalimantan Selatan 72200</t>
  </si>
  <si>
    <t>081258339911,
081953230699</t>
  </si>
  <si>
    <t>RS Borneo Citra Medika</t>
  </si>
  <si>
    <t>Tanah Laut</t>
  </si>
  <si>
    <t>Jl. A. Yani Rt.07/Rw.003, Angsau, Pelaihari</t>
  </si>
  <si>
    <t>(0512) 2021002</t>
  </si>
  <si>
    <t>RS Primaya Betang Pambelum (ex RS Awal Bros Betang Pambelum) - Palangkaraya</t>
  </si>
  <si>
    <t>Kalimantan Tengah</t>
  </si>
  <si>
    <t>Palangkaraya</t>
  </si>
  <si>
    <t>Jl. Tjilik Riwut, km. 6, Rt. 005/008, kota Palangkaraya, Kalimantan Tengah</t>
  </si>
  <si>
    <t>(0536) 4281888</t>
  </si>
  <si>
    <t>Siloam Hospitals Palangka Raya</t>
  </si>
  <si>
    <t>Jl. RTA Milono KM 4 No 425</t>
  </si>
  <si>
    <t>(0536) 8001100</t>
  </si>
  <si>
    <t>Pangkalan Bun</t>
  </si>
  <si>
    <t>Jl. Malijo, Madurejo, Arut Selatan, Kotawaringin Barat</t>
  </si>
  <si>
    <t>(0532) 2070777</t>
  </si>
  <si>
    <t>RS Hermina Balikpapan</t>
  </si>
  <si>
    <t>Kalimantan Timur</t>
  </si>
  <si>
    <t>Balikpapan</t>
  </si>
  <si>
    <t>l. MT Haryono Jl. Sepinggan Baru No.45, Sepinggan, Kecamatan Balikpapan Selatan</t>
  </si>
  <si>
    <t>(0542) 8532525</t>
  </si>
  <si>
    <t>RS Mata Sumatera Eye Centre (SMEC) Balikpapan</t>
  </si>
  <si>
    <t>Jl. Ruko Sentra Eropa Blok AA 2B No.16 Damai, Balikpapan Kota, Kota Balikpapan</t>
  </si>
  <si>
    <t>(0542) 876732</t>
  </si>
  <si>
    <t>Panacea Clinic</t>
  </si>
  <si>
    <t>Komp Mal Fantasi Blok Ab2 No.18-20 Balikpapan Baru 76114</t>
  </si>
  <si>
    <t>(0542) 877898</t>
  </si>
  <si>
    <t>Siloam Hospitals Balikpapan</t>
  </si>
  <si>
    <t>Jl. MT. Haryono Dalam No. 23</t>
  </si>
  <si>
    <t>(054) 28862999</t>
  </si>
  <si>
    <t>RS Amalia Bontang</t>
  </si>
  <si>
    <t>Bontang</t>
  </si>
  <si>
    <t>Jl. R.Soeprapto No.22 Bontang Baru, Bontang Utara</t>
  </si>
  <si>
    <t>(0548) 25050</t>
  </si>
  <si>
    <t>Klinik Qica</t>
  </si>
  <si>
    <t>Kutai Kartanegara</t>
  </si>
  <si>
    <t>Jl.  Ra. Kartini Rt. 21, Desa Gas Alam Muara Badak, Kutai Kartanegara</t>
  </si>
  <si>
    <t>RS Dirgahayu</t>
  </si>
  <si>
    <t>Samarinda</t>
  </si>
  <si>
    <t>JL. Gunung Merbabu No 62</t>
  </si>
  <si>
    <t>(0541) 742161</t>
  </si>
  <si>
    <t>RS Hermina Samarinda</t>
  </si>
  <si>
    <t>Jl. Teuku Umar, Karang Asam Ilir, Sungai Kunjang</t>
  </si>
  <si>
    <t>(0541) 2090700</t>
  </si>
  <si>
    <t>RS Samarinda Medika Citra</t>
  </si>
  <si>
    <t>Jl. Kardie Oening No. 81,  RT 35, Samarinda</t>
  </si>
  <si>
    <t>(0541) 7273000, 732698</t>
  </si>
  <si>
    <t>RSUD Tarakan Kalimantan Utara</t>
  </si>
  <si>
    <t>Kalimantan Utara</t>
  </si>
  <si>
    <t>Tarakan</t>
  </si>
  <si>
    <t>Jl. Pulau Irian No.1, Kp. Satu Skip, Tarakan Tengah, Kota Tarakan, Kalimantan Utara</t>
  </si>
  <si>
    <t>(0551) 21166</t>
  </si>
  <si>
    <t>RS Advent Bandar Lampung</t>
  </si>
  <si>
    <t>Lampung</t>
  </si>
  <si>
    <t>Bandar Lampung</t>
  </si>
  <si>
    <t>Jl. Teuku Umar No. 48 Bandar Lampung</t>
  </si>
  <si>
    <t>(0721) 703459</t>
  </si>
  <si>
    <t>RS Bumi Waras</t>
  </si>
  <si>
    <t>Jl. Wolter Monginsidi No.235, Pengajaran, Bumi Waras, Kota Bandar Lampung</t>
  </si>
  <si>
    <t>(0721) 254589</t>
  </si>
  <si>
    <t>RS Hermina Lampung</t>
  </si>
  <si>
    <t>Jl. Tulang Bawang No. 21/23 Enggal/ Jl Kapt Achmad Ibrahim</t>
  </si>
  <si>
    <t>(0721) 242525</t>
  </si>
  <si>
    <t>RS Imanuel Way Halim Bandar Lampung</t>
  </si>
  <si>
    <t>Jl. Soekarno-Hatta, Way Halim, Bandar Lampung</t>
  </si>
  <si>
    <t>(0721) 704900</t>
  </si>
  <si>
    <t>RS Urip Sumoharjo</t>
  </si>
  <si>
    <t>Jl. Urip Sumoharjo No.200 Sukarame</t>
  </si>
  <si>
    <t>(0721) 771323</t>
  </si>
  <si>
    <t>RS Mitra Husada</t>
  </si>
  <si>
    <t>Pringsewu</t>
  </si>
  <si>
    <t>Jl. Jenderal Ahmad Yani No.14, Pringsewu, Lampung</t>
  </si>
  <si>
    <t>(0729) 23792</t>
  </si>
  <si>
    <t>RS Bhakti Rahayu Ambon</t>
  </si>
  <si>
    <t>Maluku</t>
  </si>
  <si>
    <t>Ambon</t>
  </si>
  <si>
    <t>Jl. Jend. A Yani, Kel Batu Gaja, Sirimau, Kota Ambon, Maluku</t>
  </si>
  <si>
    <t>(0911) 342746</t>
  </si>
  <si>
    <t>Siloam Hospitals Ambon</t>
  </si>
  <si>
    <t>Jl. Sultan Hasanudin No.Kel, Hative Kecil, Sirimau, Kota Ambon, Maluku</t>
  </si>
  <si>
    <t>(0911) 3811900</t>
  </si>
  <si>
    <t>RSIA Cempaka Az-Zahra</t>
  </si>
  <si>
    <t>Nanggroe Aceh Darussalam</t>
  </si>
  <si>
    <t>Banda Aceh</t>
  </si>
  <si>
    <t>Jl. Mulia, Kuta Alam, Banda Aceh 23123</t>
  </si>
  <si>
    <t>(0651) 31066</t>
  </si>
  <si>
    <t>RS Harapan Bunda Aceh</t>
  </si>
  <si>
    <t>Nanggroe Aceh
Darussalam</t>
  </si>
  <si>
    <t>Jl Teuku Umar No. 181-211, Seutui, Kecamatan
Baiturrahman, Kota Banda Aceh, Aceh, 23243</t>
  </si>
  <si>
    <t>(0651) 48114</t>
  </si>
  <si>
    <t>Rawat Inap</t>
  </si>
  <si>
    <t>RSIA Abby Lhokseumawe</t>
  </si>
  <si>
    <t>Lhokseumawe</t>
  </si>
  <si>
    <t>Jl. Tgk. Chik Di Tiro No. 28, Lancang Gara, Kec. Banda Sakti, Lhokseumawe, Aceh</t>
  </si>
  <si>
    <t>(0645) 6500284</t>
  </si>
  <si>
    <t>RS Lotim Medical Center</t>
  </si>
  <si>
    <t>Nusa Tenggara Barat</t>
  </si>
  <si>
    <t>Lombok Timur</t>
  </si>
  <si>
    <t>Jl. Pejanggik No.78, Majidi, Selong, Kabupaten Lombok Timur, Nusa Tenggara Barat</t>
  </si>
  <si>
    <t>(0376) 23888</t>
  </si>
  <si>
    <t>RS Grha Ultima Medika (Mataram)</t>
  </si>
  <si>
    <t>Mataram</t>
  </si>
  <si>
    <t>Jl. Majapahit No.10 Kota Mataram, Lombok – NTB</t>
  </si>
  <si>
    <t>(0370) 623999</t>
  </si>
  <si>
    <t>RS Harapan Keluarga</t>
  </si>
  <si>
    <t>Jl. Ahmad Yani no 9 Selagalas Sandubaya</t>
  </si>
  <si>
    <t>(0370) 6177000</t>
  </si>
  <si>
    <t>RSIA Permata Hati</t>
  </si>
  <si>
    <t>Jl. Majapahit No 10</t>
  </si>
  <si>
    <t>(0370) 631999</t>
  </si>
  <si>
    <t>RSIA Dedari</t>
  </si>
  <si>
    <t>Nusa Tenggara Timur</t>
  </si>
  <si>
    <t>Kupang</t>
  </si>
  <si>
    <t>Jl. Rantai Damai 69 D Tdm Oebufu Kupang</t>
  </si>
  <si>
    <t>(0380) 830041, 826774</t>
  </si>
  <si>
    <t>Siloam Hospitals Kupang</t>
  </si>
  <si>
    <t>Jl. RW Monginsidi RT. 014 RW. 004 Fatululi Kupang</t>
  </si>
  <si>
    <t>(0380) 8530900</t>
  </si>
  <si>
    <t>Siloam Hospitals Labuan Bajo</t>
  </si>
  <si>
    <t>Manggarai Barat</t>
  </si>
  <si>
    <t>Jl. Gabriel Gampur RT 013 RW 005, Dusun V, Kec Komodo, Kab. Manggarai Barat. Labuan Bajo</t>
  </si>
  <si>
    <t>(0385) 2381900</t>
  </si>
  <si>
    <t>RS Provita</t>
  </si>
  <si>
    <t>Papua</t>
  </si>
  <si>
    <t>Jayapura</t>
  </si>
  <si>
    <t>Jl. Sam Ratulangi,  Bayangkara, Jayapura Utara, Papua</t>
  </si>
  <si>
    <t>(0967) 51628880</t>
  </si>
  <si>
    <t>RS Kasih Herlina Timika</t>
  </si>
  <si>
    <t>Mimika</t>
  </si>
  <si>
    <t>Jl. Jend.Ahmad Yani No.37, Kec.Mimika Baru,Kab.Mimika,Papua 99971</t>
  </si>
  <si>
    <t>(0901) 321433</t>
  </si>
  <si>
    <t>RS Maleo</t>
  </si>
  <si>
    <t>Papua Barat</t>
  </si>
  <si>
    <t>Sorong</t>
  </si>
  <si>
    <t>Jl. Kesehatan No. 37, Kampung Baru Sorong</t>
  </si>
  <si>
    <t>(0951) 3122743</t>
  </si>
  <si>
    <t>RS Mutiara Sorong</t>
  </si>
  <si>
    <t>Jl Maleo No 2-A, HBM Sorong, Papua Barat</t>
  </si>
  <si>
    <t>(0951) 327433</t>
  </si>
  <si>
    <t>RSIA Andini</t>
  </si>
  <si>
    <t>Riau</t>
  </si>
  <si>
    <t>Pekanbaru</t>
  </si>
  <si>
    <t>Jl. Tuanku Tambusai No.55. Pekanbaru</t>
  </si>
  <si>
    <t>(0761) 33612</t>
  </si>
  <si>
    <t>Aulia Hospital Pekanbaru</t>
  </si>
  <si>
    <t>Jl. Soebrantas No. 63, Panam</t>
  </si>
  <si>
    <t>(0761) 6700 000</t>
  </si>
  <si>
    <t>RS Awal Bros A Yani Pekanbaru</t>
  </si>
  <si>
    <t>Jl. Jendral Ahmad Yani No.73, Tanah Datar, Pekanbaru Kota, Tanah Datar, Pekanbaru Kota, Kota Pekanbaru, Riau 28156</t>
  </si>
  <si>
    <t>(0761) 21000</t>
  </si>
  <si>
    <t>RS Awal Bros Panam</t>
  </si>
  <si>
    <t>Jl. H.R. Subrantas No. 88, Panam</t>
  </si>
  <si>
    <t>(0761) 586888</t>
  </si>
  <si>
    <t>1. Rujukan Covid
2. Menerima Penjaminan Asuransi
3. Menerima Penjaminan Kemenkes
4. Program Isoman Cashless
5. PRUSpeed Claim (Penggantian via RS)</t>
  </si>
  <si>
    <t>RS Awal Bros Pekanbaru</t>
  </si>
  <si>
    <t>Jl. Jend. Sudirman, Tengkerang Selatan, Bukit Raya</t>
  </si>
  <si>
    <t>(0761) 47333</t>
  </si>
  <si>
    <t>RS Awal Bros Ujung Batu</t>
  </si>
  <si>
    <t>Jl. Sudirman No. 314, Ujung Batu</t>
  </si>
  <si>
    <t>(0762) 7363329</t>
  </si>
  <si>
    <t>RSIA Budhi Mulia</t>
  </si>
  <si>
    <t>Jl. Soekarno Hatta No.226-228 Arengka. Pekanbaru</t>
  </si>
  <si>
    <t>(0761) 8417200</t>
  </si>
  <si>
    <t>Eka Hospital Pekanbaru</t>
  </si>
  <si>
    <t>Jl.  Soekarno Hatta, Km.6,5</t>
  </si>
  <si>
    <t>(0761) 6989999</t>
  </si>
  <si>
    <t>RS Hermina Pekanbaru</t>
  </si>
  <si>
    <t>Jl.Lintas Sumatra,Delima,Kec.Tampan</t>
  </si>
  <si>
    <t>(0761) 8412020</t>
  </si>
  <si>
    <t>RS Khusus Bedah &amp; Kebidanan Syafira</t>
  </si>
  <si>
    <t>Jl.  Jend.Sudirman No.134 Pekanbaru</t>
  </si>
  <si>
    <t>(0761) 856517, 35360</t>
  </si>
  <si>
    <t>RS Mata Pekanbaru Eye Center</t>
  </si>
  <si>
    <t>Jl. Soekarno Hatta No.236 Kel.Sidomulyo Timur, Kec Marpoyan Damai</t>
  </si>
  <si>
    <t>(0761) 7875194</t>
  </si>
  <si>
    <t>RS Prima Pekanbaru</t>
  </si>
  <si>
    <t>Jl. Bima No. 1 Nangka Ujung, Kel. Delima Kec. Tampan, Pekanbaru, Riau</t>
  </si>
  <si>
    <t>(0761) 8419007</t>
  </si>
  <si>
    <t>RS Santa Maria Pekanbaru</t>
  </si>
  <si>
    <t>Jl. A. Yani, No.68</t>
  </si>
  <si>
    <t>(0761) 22213</t>
  </si>
  <si>
    <t>RS Cahaya</t>
  </si>
  <si>
    <t>Rokan Hilir</t>
  </si>
  <si>
    <t>Jl. Lintas Riau Ujung Tanjung</t>
  </si>
  <si>
    <t>0812 6681 8300</t>
  </si>
  <si>
    <t>Klinik SMEC Tanjung Pinang</t>
  </si>
  <si>
    <t>Tanjung Pinang</t>
  </si>
  <si>
    <t>Jl. WR Supratman No. 1A Batu 11</t>
  </si>
  <si>
    <t>(0804) 1227788</t>
  </si>
  <si>
    <t>RS 3 M Plus</t>
  </si>
  <si>
    <t>Tembilahan</t>
  </si>
  <si>
    <t>Jl. Lingkar II No.11,13 Tembilahan Rt.003 Rw.002</t>
  </si>
  <si>
    <t>Telpon: 085271374484 /
WA: 0812-9209-1119</t>
  </si>
  <si>
    <t>RS Awal Bros Batam</t>
  </si>
  <si>
    <t>Riau Kepulauan</t>
  </si>
  <si>
    <t>Batam</t>
  </si>
  <si>
    <t>Jl. Gajah Mada Kav. I</t>
  </si>
  <si>
    <t>(0778) 431777</t>
  </si>
  <si>
    <t>RS Budi Kemuliaan Batam</t>
  </si>
  <si>
    <t>Jl. Budi Kemuliaan No. 1</t>
  </si>
  <si>
    <t>(0778) 426865, 454044</t>
  </si>
  <si>
    <t>RSIA Frisdhy Angel</t>
  </si>
  <si>
    <t>Jl. Raden Patah Blok B No. 1-3. Lubuk Baja. Baloi. Batam</t>
  </si>
  <si>
    <t>(0778) 424 901, 425134</t>
  </si>
  <si>
    <t>RS Graha Hermine</t>
  </si>
  <si>
    <t>Komp. Ruko Asih Raya Blok B No. 9-15 Kel. Buliang Kec. Batu Aji  Kota Batam</t>
  </si>
  <si>
    <t>(0778) 363318, 363127</t>
  </si>
  <si>
    <t>RS Santa Elisabeth Sei Lekop</t>
  </si>
  <si>
    <t>Jalan Sei Binti Kelurahan Sungai Lekop RT 01 / RW 13, Kecamatan Sagulung, Kota Batam</t>
  </si>
  <si>
    <t>(0778) 3850268</t>
  </si>
  <si>
    <t>RS St Elisabeth Batam</t>
  </si>
  <si>
    <t>Jl.  Anggrek Blok Ii, Baloi</t>
  </si>
  <si>
    <t>(0778) 457357</t>
  </si>
  <si>
    <t>RS St Elisabeth Batam Kota</t>
  </si>
  <si>
    <t>Jl. Raja Ali Kelana, Kel. Belian Kec. Batam Kota</t>
  </si>
  <si>
    <t>(0778) 4803193, 4803191</t>
  </si>
  <si>
    <t>Klinik Rawat Inap &amp; Bersalin Padu Serasi</t>
  </si>
  <si>
    <t>Dumai</t>
  </si>
  <si>
    <t>Jl.  Jend. Sudirman No. 188 Dumai, Riau</t>
  </si>
  <si>
    <t>(0765) 438189, 438289</t>
  </si>
  <si>
    <t>RS Mutia Sari</t>
  </si>
  <si>
    <t>Duri</t>
  </si>
  <si>
    <t>Jl. Bathin Betuah No.1-A, Simpang Padang</t>
  </si>
  <si>
    <t>(0765) 93635, 92080</t>
  </si>
  <si>
    <t>RS Bakti Timah Karimun</t>
  </si>
  <si>
    <t>Karimun</t>
  </si>
  <si>
    <t>Jl.  Canggai Putri Teluk Uma Kabupaten Karimun Provinsi Kepulauan Riau</t>
  </si>
  <si>
    <t>(0777) 326026, 31685</t>
  </si>
  <si>
    <t>RS Primaya Makassar (Ex Awal Bros Makassar)</t>
  </si>
  <si>
    <t>Sulawesi Selatan</t>
  </si>
  <si>
    <t>Makassar</t>
  </si>
  <si>
    <t>Jl. Jend. Urip Sumoharjo No. 43</t>
  </si>
  <si>
    <t>(0411) 454567</t>
  </si>
  <si>
    <t>RS Hermina Makassar</t>
  </si>
  <si>
    <t>Jl. Toddopuli Raya Timur RT 004/001, Kel. Borong, Kecamatan Manggala, Kota Makassar</t>
  </si>
  <si>
    <t>(0411) 4091817</t>
  </si>
  <si>
    <t>RS Ibnu Sina YBW-UMI</t>
  </si>
  <si>
    <t>Jl.  Urip Sumoharjo. Km.5. No.264</t>
  </si>
  <si>
    <t>(0411) 452917</t>
  </si>
  <si>
    <t>RSIA Sentosa Makassar</t>
  </si>
  <si>
    <t>Jl. Jend. Sudirman 52</t>
  </si>
  <si>
    <t>(0411) 3612720</t>
  </si>
  <si>
    <t>Siloam Hospitals Makassar</t>
  </si>
  <si>
    <t>Jl. Metro Tanjung Bunga Kav 9, Makassar</t>
  </si>
  <si>
    <t>(0411) 3662900</t>
  </si>
  <si>
    <t>RS Stella Maris makassar</t>
  </si>
  <si>
    <t>Jl. Somba OPU No.273, Maloku, Kec. Ujung Pandang, Kota Makassar, Sulawesi Selatan</t>
  </si>
  <si>
    <t>(0411) 854341</t>
  </si>
  <si>
    <t>RS Fatima Pare Pare</t>
  </si>
  <si>
    <t>Parepare</t>
  </si>
  <si>
    <t>Jl. Ilham No. 5 Pare- Pare</t>
  </si>
  <si>
    <t>(0421) 21847</t>
  </si>
  <si>
    <t>RS Elim Rantepao</t>
  </si>
  <si>
    <t>Toraja Utara</t>
  </si>
  <si>
    <t>Jl. A. Yani No. 68, Rantepao, Kabupaten Toraja Utara, Sulawesi Selatan</t>
  </si>
  <si>
    <t>(0423) 25572</t>
  </si>
  <si>
    <t>RS Woodward Palu</t>
  </si>
  <si>
    <t>Sulawesi Tengah</t>
  </si>
  <si>
    <t>Palu</t>
  </si>
  <si>
    <t>Jl. LH. Woodward No. 1 RT.04 RW. 01 Lolu Selatan. Palu Selatan Kota Palu Sulawesi Tengah</t>
  </si>
  <si>
    <t>(0451) 421769</t>
  </si>
  <si>
    <t>Siloam Hospitals Buton</t>
  </si>
  <si>
    <t>Sulawesi Tenggara</t>
  </si>
  <si>
    <t>Baubau</t>
  </si>
  <si>
    <t>Jl. Sultan Hasanuddin No. 58 Kel. Batulo, Kec. Wolio Kota Baubau Sulawesi Tenggara</t>
  </si>
  <si>
    <t>(0402) 2825555</t>
  </si>
  <si>
    <t>RS Hermina Kendari</t>
  </si>
  <si>
    <t>Kendari</t>
  </si>
  <si>
    <t>Jl. DI Panjaitan, RT.06/RW.03, Wundudopi, Baruga, Kota Kendari, Sulawesi Tenggara</t>
  </si>
  <si>
    <t>(0401) 3192525</t>
  </si>
  <si>
    <t>RS Hermina Manado</t>
  </si>
  <si>
    <t>Sulawesi Utara</t>
  </si>
  <si>
    <t>Manado</t>
  </si>
  <si>
    <t>Jl. Ringroad 2 Lingkungan kelurahan 1 Paniki Bawah Kecamatan Mapanget Kota Manado</t>
  </si>
  <si>
    <t>(0431) 7242525</t>
  </si>
  <si>
    <t>Siloam Hospitals Manado</t>
  </si>
  <si>
    <t>Jl. Sam Ratulangi No.22, Wenang Utara, Kota Manado</t>
  </si>
  <si>
    <t>(0431) 8883131</t>
  </si>
  <si>
    <t>Siloam Hospitals Paal Dua</t>
  </si>
  <si>
    <t>Jl. Yos Sudarso No.38-40, Paal Dua, Kota Manado, Sulawesi Utara</t>
  </si>
  <si>
    <t>(0431) 7100900</t>
  </si>
  <si>
    <t>Klinik Sumatera Eye Center (SMEC) Manado</t>
  </si>
  <si>
    <t>Jl. Wolter Monginsidi No.29 Malalayang Satu, Malalayang</t>
  </si>
  <si>
    <t>0804 1 227788</t>
  </si>
  <si>
    <t>Sentra Medika Hospital Minahasa Utara</t>
  </si>
  <si>
    <t>Minahasa Utara</t>
  </si>
  <si>
    <t>Jl. Ir. Soekarno, Maumbi, Kec. Kalawat, Kabupaten Minahasa Utara, Sulawesi Utara</t>
  </si>
  <si>
    <t>(0431) 7291899</t>
  </si>
  <si>
    <t>RSU Bunda Medical Center (RSU C-BMC)</t>
  </si>
  <si>
    <t>Sumatera Barat</t>
  </si>
  <si>
    <t>Padang</t>
  </si>
  <si>
    <t>Jl. Proklamasi No.31-33-37</t>
  </si>
  <si>
    <t>(0751) 23164</t>
  </si>
  <si>
    <t>RS Hermina Padang</t>
  </si>
  <si>
    <t>Jl. Khatib Sulaiman Rt 01 Rw 12, Gunung Pangilun, Padang Utara, Padang</t>
  </si>
  <si>
    <t>(0751) 8972525</t>
  </si>
  <si>
    <t>RS Ibnu Sina Padang</t>
  </si>
  <si>
    <t>Jl. Gajah Mada Gn. Pangilun, Alai Parak Kopi, Padang Utara, Padang</t>
  </si>
  <si>
    <t>(0751) 7054318, 444712</t>
  </si>
  <si>
    <t>RS Khusus Bedah Ropanasuri</t>
  </si>
  <si>
    <t>Jl. Alur No.8 Padang</t>
  </si>
  <si>
    <t>(0751) 31938</t>
  </si>
  <si>
    <t>Semen Padang Hospital</t>
  </si>
  <si>
    <t>Jl.  By Pass Km 7 Kel. Pisang, Kec. Pauh</t>
  </si>
  <si>
    <t>(0751) 777888</t>
  </si>
  <si>
    <t>RS Siti Rahmah Padang</t>
  </si>
  <si>
    <t>Jl. Raya By Pass Km 15 Aie Pacah, Padang</t>
  </si>
  <si>
    <t>(0751) 463059</t>
  </si>
  <si>
    <t>RS Santo Antonio Baturaja</t>
  </si>
  <si>
    <t>Sumatera Selatan</t>
  </si>
  <si>
    <t>Baturaja</t>
  </si>
  <si>
    <t>Jl. Komisaris Umar No.33</t>
  </si>
  <si>
    <t>(0735) 320395</t>
  </si>
  <si>
    <t>RS AR Bunda Lubuk Linggau</t>
  </si>
  <si>
    <t>Lubuk Linggau</t>
  </si>
  <si>
    <t>Jl.  Garuda No 245 Rt 03 Kel. Bandung Kiri, Kec. Linggau Barat 1</t>
  </si>
  <si>
    <t>(0733) 324955, 324963</t>
  </si>
  <si>
    <t>RS Siloam Silampari</t>
  </si>
  <si>
    <t>Jl. Yos Sudarso Rt 11 Kelurahan Taba Jemekeh Kecamatan Lubuklinggau Timur 1, Kota Lubuklinggau</t>
  </si>
  <si>
    <t>(0733) 3035900</t>
  </si>
  <si>
    <t>RS Bunda Palembang</t>
  </si>
  <si>
    <t>Palembang</t>
  </si>
  <si>
    <t>Jl. Demang Lebar Daun No. 70, Ilir Barat I</t>
  </si>
  <si>
    <t>(0711) 311866, 312866</t>
  </si>
  <si>
    <t>RS Hermina Opi Jakabaring</t>
  </si>
  <si>
    <t>Jl. Gub H.A. Bastari RT 026 Dusun II, Desa Sungai Kedukan Kec. Rambutan, Kab. Banyuasin</t>
  </si>
  <si>
    <t>(0711) 3031520</t>
  </si>
  <si>
    <t>RS Hermina Palembang</t>
  </si>
  <si>
    <t>Jl. Jend. Basuki Rachmat No.897, Pahlawan, Kec. Kemuning, Kota Palembang</t>
  </si>
  <si>
    <t>(0711) 352525</t>
  </si>
  <si>
    <t>RS Myria</t>
  </si>
  <si>
    <t>Jl. Kol. H. Burlian KM.7 No. 228 Palembang</t>
  </si>
  <si>
    <t>(0711) 411610</t>
  </si>
  <si>
    <t>RS RK. Charitas</t>
  </si>
  <si>
    <t>Jl. Jend. Sudirman No.1054, Sungai Pangeran, Kec. Ilir Tim. I, Kota Palembang</t>
  </si>
  <si>
    <t>(0711) 353375</t>
  </si>
  <si>
    <t>RS Siloam Sriwijaya Palembang</t>
  </si>
  <si>
    <t>Jl. Pom IX Kel. Lorok Pokjo Kec. Ilir Barat 1 Palembang</t>
  </si>
  <si>
    <t>(0711) 5229100</t>
  </si>
  <si>
    <t>RS AR Bunda Prabumulih</t>
  </si>
  <si>
    <t>Prabumulih</t>
  </si>
  <si>
    <t>Jl. Angkatan 45, Kelurahan Gunung Ibul Barat, Kecamatan Prabumulih Barat</t>
  </si>
  <si>
    <t>(0713) 326083, 322954</t>
  </si>
  <si>
    <t>RS Setio Husodo</t>
  </si>
  <si>
    <t>Sumatera Utara</t>
  </si>
  <si>
    <t>Asahan</t>
  </si>
  <si>
    <t>Jl.  S. M. Raja N0 67 Kisaran, Asahan Sumatera Utara</t>
  </si>
  <si>
    <t>(0623) 41122, 44999</t>
  </si>
  <si>
    <t>RS Efarina Etaham Berastagi</t>
  </si>
  <si>
    <t>Berastagi</t>
  </si>
  <si>
    <t>Jl. Jamin Ginting no 1,  Desa Raya</t>
  </si>
  <si>
    <t>(0628) 323716, 323717</t>
  </si>
  <si>
    <t>RSU  Amanda Berastagi</t>
  </si>
  <si>
    <t>Jl.  Djamin Ginting Simp. Korpri No.1 Berastagi</t>
  </si>
  <si>
    <t>(0628) 93034</t>
  </si>
  <si>
    <t>RS Artha Medica</t>
  </si>
  <si>
    <t>Binjai</t>
  </si>
  <si>
    <t>Jl. Samanhudi No. 22 Binjai</t>
  </si>
  <si>
    <t>(061) 8827677, 8820387,
8828167</t>
  </si>
  <si>
    <t>RS Latersia Binjai</t>
  </si>
  <si>
    <t>Jl. Soekarno Hatta KM. 18, No. 451</t>
  </si>
  <si>
    <t>(061) 8829588</t>
  </si>
  <si>
    <t>RS Yoshua Lubuk Pakam</t>
  </si>
  <si>
    <t>Lubuk Pakam</t>
  </si>
  <si>
    <t>Jl. Medan Petapahan No. 70 Lubuk Pakam</t>
  </si>
  <si>
    <t>(061) 7956061</t>
  </si>
  <si>
    <t>RS Advent Medan</t>
  </si>
  <si>
    <t>Medan</t>
  </si>
  <si>
    <t>Jl. Gatot Subroto No.Km 4, Sumatera Utara</t>
  </si>
  <si>
    <t>(061) 4524875</t>
  </si>
  <si>
    <t>RS Bunda Thamrin Medan</t>
  </si>
  <si>
    <t>Jl. Sei Batang Hari No. 28-30 Medan Sunggal</t>
  </si>
  <si>
    <t>(061) 4553928</t>
  </si>
  <si>
    <t>RS Columbia Asia Medan (D/H Gleni Medan)</t>
  </si>
  <si>
    <t>Jl. Listrik No. 2A, Petisah Tengah, Medan Petisah</t>
  </si>
  <si>
    <t>(061) 4566368</t>
  </si>
  <si>
    <t>RSU Eshmun</t>
  </si>
  <si>
    <t>Jl. Marelan Raya No.173 Kel.Tanah 600</t>
  </si>
  <si>
    <t>(061) 88818000, 88818282</t>
  </si>
  <si>
    <t>RS Hermina Medan</t>
  </si>
  <si>
    <t>Jl. Asrama, Sei Sikambing C.II, Medan Helvetia, Medan</t>
  </si>
  <si>
    <t>(061) 80862525</t>
  </si>
  <si>
    <t>RS Islam Malahayati</t>
  </si>
  <si>
    <t>Jl. Pangeran Diponegoro No.2 - 4,Sumatera Utara</t>
  </si>
  <si>
    <t>(061) 4518766</t>
  </si>
  <si>
    <t>RS Khusus Bedah Setia Budi</t>
  </si>
  <si>
    <t>Jl. Mesjid No. 3 Helvetia Tim</t>
  </si>
  <si>
    <t>(061) 8220995</t>
  </si>
  <si>
    <t>RS Khusus Mata Prima Vision</t>
  </si>
  <si>
    <t>Jl. Pabrik Tenun No.51 - 53, Sei Putih Tengah, Medan Petisah</t>
  </si>
  <si>
    <t>(061) 80514888</t>
  </si>
  <si>
    <t>RS Mitra Medika Amplas</t>
  </si>
  <si>
    <t>Jl. Sisingamangaraja No.11 Kel.Harjosari 1, Kec.Medan Amplas</t>
  </si>
  <si>
    <t>(061) 7879080</t>
  </si>
  <si>
    <t>RS Mitra Sejati</t>
  </si>
  <si>
    <t>Jl. Jenderal Besar A.H. Nasution No.7, Pangkalan Masyhur, Kec. Medan Johor, Kota Medan, Sumatera Utara</t>
  </si>
  <si>
    <t>(061) 7875967</t>
  </si>
  <si>
    <t>Murni Teguh Memorial Hospital</t>
  </si>
  <si>
    <t>Jl. Jawa No. 2 Gg. Buntu</t>
  </si>
  <si>
    <t>(061) 80501888</t>
  </si>
  <si>
    <t>RS Permata Bunda Medan</t>
  </si>
  <si>
    <t>Jl. Sisingamangaraja No. 7, Kotamatsum Iii, Medan Kota</t>
  </si>
  <si>
    <t>(061) 7362777</t>
  </si>
  <si>
    <t>RS Royal Prima</t>
  </si>
  <si>
    <t>Jl.  Ayahanda No. 68 A, Medan, Sumatera Utara</t>
  </si>
  <si>
    <t>(061) 88813182</t>
  </si>
  <si>
    <t>RS Santa Elisabeth Medan</t>
  </si>
  <si>
    <t>Jl.  H. Misbah No.7, Medan</t>
  </si>
  <si>
    <t>(061) 4144737</t>
  </si>
  <si>
    <t>RS Sarah</t>
  </si>
  <si>
    <t>Jl. Baja Raya No. 10 Petisah Tengah</t>
  </si>
  <si>
    <t>(061) 4528044</t>
  </si>
  <si>
    <t>RS Siloam Dhirga Surya</t>
  </si>
  <si>
    <t>Jl. Imam Bonjol No.6, Petisah Tengah, Medan Petisah, Kota Medan</t>
  </si>
  <si>
    <t>(061) 88881900</t>
  </si>
  <si>
    <t>RS SMEC Medan</t>
  </si>
  <si>
    <t>Jl. Iskandar Muda No. 2778</t>
  </si>
  <si>
    <t>RSIA Sri Ratu</t>
  </si>
  <si>
    <t>Jl. Nimbung Raya No. 204-212, Petisah Tengah, Medan Petisah</t>
  </si>
  <si>
    <t>(061) 4521074</t>
  </si>
  <si>
    <t>RS Khusus Mata Siantar</t>
  </si>
  <si>
    <t>Pematang Siantar</t>
  </si>
  <si>
    <t>Jl. Kartini No.18 Banten, Siantar Barat</t>
  </si>
  <si>
    <t>(0622) 25559</t>
  </si>
  <si>
    <t>RS Vita Insani Pematang Siantar</t>
  </si>
  <si>
    <t>Jl. Merdeka No.329, Pematang Siantar, Sumatera Utara</t>
  </si>
  <si>
    <t>(0622) 22520</t>
  </si>
  <si>
    <t>RS Metta Medika Sibolga</t>
  </si>
  <si>
    <t>Sibolga</t>
  </si>
  <si>
    <t>Jl. Sutoyo Siswomiharjo No.34</t>
  </si>
  <si>
    <t>(0631) 25007</t>
  </si>
  <si>
    <t>CityID</t>
  </si>
  <si>
    <t>Province</t>
  </si>
  <si>
    <t>City</t>
  </si>
  <si>
    <t>Nama</t>
  </si>
  <si>
    <t>Provinsi</t>
  </si>
  <si>
    <t>Alamat</t>
  </si>
  <si>
    <t>Telepon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</si>
</sst>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0"/>
      <name val="Arial"/>
    </font>
    <font>
      <b/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8"/>
    </xf>
    <xf numFmtId="0" fontId="1" fillId="2" borderId="1" xfId="0" applyFont="1" applyFill="1" applyBorder="1" applyAlignment="1">
      <alignment horizontal="left" vertical="center" wrapText="1" indent="4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1"/>
    </xf>
    <xf numFmtId="0" fontId="2" fillId="2" borderId="1" xfId="0" applyFont="1" applyFill="1" applyBorder="1" applyAlignment="1">
      <alignment horizontal="left" vertical="center" wrapText="1" indent="8"/>
    </xf>
    <xf numFmtId="0" fontId="2" fillId="2" borderId="1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1"/>
  <sheetViews>
    <sheetView tabSelected="1" zoomScaleNormal="100" workbookViewId="0"/>
  </sheetViews>
  <sheetFormatPr defaultRowHeight="15" x14ac:dyDescent="0.25"/>
  <cols>
    <col min="2" max="2" width="33" customWidth="1"/>
    <col min="3" max="3" width="31.7109375" customWidth="1"/>
    <col min="4" max="4" width="15.28515625" customWidth="1"/>
    <col min="5" max="5" width="17.42578125" bestFit="1" customWidth="1"/>
    <col min="6" max="6" width="39.28515625" customWidth="1"/>
    <col min="7" max="7" width="18.140625" customWidth="1"/>
    <col min="8" max="8" width="18.5703125" customWidth="1"/>
    <col min="9" max="9" width="19.140625" customWidth="1"/>
    <col min="11" max="11" width="17.42578125" bestFit="1" customWidth="1"/>
    <col min="12" max="12" width="26.28515625" bestFit="1" customWidth="1"/>
  </cols>
  <sheetData>
    <row r="1" spans="1:9" ht="30" customHeight="1" x14ac:dyDescent="0.25">
      <c r="A1" s="1" t="s">
        <v>0</v>
      </c>
      <c r="B1" s="6" t="s">
        <v>2147</v>
      </c>
      <c r="C1" s="2" t="s">
        <v>2144</v>
      </c>
      <c r="D1" s="7" t="s">
        <v>2148</v>
      </c>
      <c r="E1" s="4" t="s">
        <v>1</v>
      </c>
      <c r="F1" s="5" t="s">
        <v>2149</v>
      </c>
      <c r="G1" s="7" t="s">
        <v>2150</v>
      </c>
      <c r="H1" s="3" t="s">
        <v>2</v>
      </c>
      <c r="I1" s="4" t="s">
        <v>3</v>
      </c>
    </row>
    <row r="2" spans="1:9" x14ac:dyDescent="0.25">
      <c r="A2">
        <v>1</v>
      </c>
      <c r="B2" t="s">
        <v>4</v>
      </c>
      <c r="C2">
        <f>VLOOKUP(E2,Sheet2!$A$1:$C$146,3, FALSE)</f>
        <v>1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25">
      <c r="A3">
        <v>2</v>
      </c>
      <c r="B3" t="s">
        <v>11</v>
      </c>
      <c r="C3">
        <f>VLOOKUP(E3,Sheet2!$A$1:$C$146,3, FALSE)</f>
        <v>1</v>
      </c>
      <c r="D3" t="s">
        <v>5</v>
      </c>
      <c r="E3" t="s">
        <v>6</v>
      </c>
      <c r="F3" t="s">
        <v>12</v>
      </c>
      <c r="G3" t="s">
        <v>13</v>
      </c>
      <c r="H3" t="s">
        <v>14</v>
      </c>
      <c r="I3" t="s">
        <v>15</v>
      </c>
    </row>
    <row r="4" spans="1:9" x14ac:dyDescent="0.25">
      <c r="A4">
        <v>3</v>
      </c>
      <c r="B4" t="s">
        <v>16</v>
      </c>
      <c r="C4">
        <f>VLOOKUP(E4,Sheet2!$A$1:$C$146,3, FALSE)</f>
        <v>1</v>
      </c>
      <c r="D4" t="s">
        <v>5</v>
      </c>
      <c r="E4" t="s">
        <v>6</v>
      </c>
      <c r="F4" t="s">
        <v>17</v>
      </c>
      <c r="G4" t="s">
        <v>18</v>
      </c>
      <c r="H4" t="s">
        <v>14</v>
      </c>
      <c r="I4" t="s">
        <v>15</v>
      </c>
    </row>
    <row r="5" spans="1:9" x14ac:dyDescent="0.25">
      <c r="A5">
        <v>4</v>
      </c>
      <c r="B5" t="s">
        <v>19</v>
      </c>
      <c r="C5">
        <f>VLOOKUP(E5,Sheet2!$A$1:$C$146,3, FALSE)</f>
        <v>1</v>
      </c>
      <c r="D5" t="s">
        <v>5</v>
      </c>
      <c r="E5" t="s">
        <v>6</v>
      </c>
      <c r="F5" t="s">
        <v>20</v>
      </c>
      <c r="G5" t="s">
        <v>21</v>
      </c>
      <c r="H5" t="s">
        <v>9</v>
      </c>
      <c r="I5" t="s">
        <v>10</v>
      </c>
    </row>
    <row r="6" spans="1:9" x14ac:dyDescent="0.25">
      <c r="A6">
        <v>5</v>
      </c>
      <c r="B6" t="s">
        <v>22</v>
      </c>
      <c r="C6">
        <f>VLOOKUP(E6,Sheet2!$A$1:$C$146,3, FALSE)</f>
        <v>2</v>
      </c>
      <c r="D6" t="s">
        <v>5</v>
      </c>
      <c r="E6" t="s">
        <v>23</v>
      </c>
      <c r="F6" t="s">
        <v>24</v>
      </c>
      <c r="G6" t="s">
        <v>25</v>
      </c>
      <c r="H6" t="s">
        <v>9</v>
      </c>
      <c r="I6" t="s">
        <v>26</v>
      </c>
    </row>
    <row r="7" spans="1:9" x14ac:dyDescent="0.25">
      <c r="A7">
        <v>6</v>
      </c>
      <c r="B7" t="s">
        <v>27</v>
      </c>
      <c r="C7">
        <f>VLOOKUP(E7,Sheet2!$A$1:$C$146,3, FALSE)</f>
        <v>3</v>
      </c>
      <c r="D7" t="s">
        <v>5</v>
      </c>
      <c r="E7" t="s">
        <v>28</v>
      </c>
      <c r="F7" t="s">
        <v>29</v>
      </c>
      <c r="G7" t="s">
        <v>30</v>
      </c>
      <c r="H7" t="s">
        <v>9</v>
      </c>
      <c r="I7" t="s">
        <v>31</v>
      </c>
    </row>
    <row r="8" spans="1:9" x14ac:dyDescent="0.25">
      <c r="A8">
        <v>7</v>
      </c>
      <c r="B8" t="s">
        <v>32</v>
      </c>
      <c r="C8">
        <f>VLOOKUP(E8,Sheet2!$A$1:$C$146,3, FALSE)</f>
        <v>3</v>
      </c>
      <c r="D8" t="s">
        <v>5</v>
      </c>
      <c r="E8" t="s">
        <v>28</v>
      </c>
      <c r="F8" t="s">
        <v>33</v>
      </c>
      <c r="G8" t="s">
        <v>34</v>
      </c>
      <c r="H8" t="s">
        <v>9</v>
      </c>
      <c r="I8" t="s">
        <v>31</v>
      </c>
    </row>
    <row r="9" spans="1:9" x14ac:dyDescent="0.25">
      <c r="A9">
        <v>8</v>
      </c>
      <c r="B9" t="s">
        <v>35</v>
      </c>
      <c r="C9">
        <f>VLOOKUP(E9,Sheet2!$A$1:$C$146,3, FALSE)</f>
        <v>3</v>
      </c>
      <c r="D9" t="s">
        <v>5</v>
      </c>
      <c r="E9" t="s">
        <v>28</v>
      </c>
      <c r="F9" t="s">
        <v>36</v>
      </c>
      <c r="G9" t="s">
        <v>37</v>
      </c>
      <c r="H9" t="s">
        <v>9</v>
      </c>
      <c r="I9" t="s">
        <v>26</v>
      </c>
    </row>
    <row r="10" spans="1:9" x14ac:dyDescent="0.25">
      <c r="A10">
        <v>9</v>
      </c>
      <c r="B10" t="s">
        <v>38</v>
      </c>
      <c r="C10">
        <f>VLOOKUP(E10,Sheet2!$A$1:$C$146,3, FALSE)</f>
        <v>3</v>
      </c>
      <c r="D10" t="s">
        <v>5</v>
      </c>
      <c r="E10" t="s">
        <v>28</v>
      </c>
      <c r="F10" t="s">
        <v>39</v>
      </c>
      <c r="G10" t="s">
        <v>40</v>
      </c>
      <c r="H10" t="s">
        <v>9</v>
      </c>
      <c r="I10" t="s">
        <v>41</v>
      </c>
    </row>
    <row r="11" spans="1:9" x14ac:dyDescent="0.25">
      <c r="A11">
        <v>10</v>
      </c>
      <c r="B11" t="s">
        <v>42</v>
      </c>
      <c r="C11">
        <f>VLOOKUP(E11,Sheet2!$A$1:$C$146,3, FALSE)</f>
        <v>4</v>
      </c>
      <c r="D11" t="s">
        <v>5</v>
      </c>
      <c r="E11" t="s">
        <v>43</v>
      </c>
      <c r="F11" t="s">
        <v>44</v>
      </c>
      <c r="G11" t="s">
        <v>45</v>
      </c>
      <c r="H11" t="s">
        <v>9</v>
      </c>
      <c r="I11" t="s">
        <v>31</v>
      </c>
    </row>
    <row r="12" spans="1:9" x14ac:dyDescent="0.25">
      <c r="A12">
        <v>11</v>
      </c>
      <c r="B12" t="s">
        <v>46</v>
      </c>
      <c r="C12">
        <f>VLOOKUP(E12,Sheet2!$A$1:$C$146,3, FALSE)</f>
        <v>4</v>
      </c>
      <c r="D12" t="s">
        <v>5</v>
      </c>
      <c r="E12" t="s">
        <v>43</v>
      </c>
      <c r="F12" t="s">
        <v>47</v>
      </c>
      <c r="G12" t="s">
        <v>48</v>
      </c>
      <c r="H12" t="s">
        <v>9</v>
      </c>
      <c r="I12" t="s">
        <v>10</v>
      </c>
    </row>
    <row r="13" spans="1:9" x14ac:dyDescent="0.25">
      <c r="A13">
        <v>12</v>
      </c>
      <c r="B13" t="s">
        <v>49</v>
      </c>
      <c r="C13">
        <f>VLOOKUP(E13,Sheet2!$A$1:$C$146,3, FALSE)</f>
        <v>4</v>
      </c>
      <c r="D13" t="s">
        <v>5</v>
      </c>
      <c r="E13" t="s">
        <v>43</v>
      </c>
      <c r="F13" t="s">
        <v>50</v>
      </c>
      <c r="G13" t="s">
        <v>51</v>
      </c>
      <c r="H13" t="s">
        <v>9</v>
      </c>
      <c r="I13" t="s">
        <v>31</v>
      </c>
    </row>
    <row r="14" spans="1:9" x14ac:dyDescent="0.25">
      <c r="A14">
        <v>13</v>
      </c>
      <c r="B14" t="s">
        <v>52</v>
      </c>
      <c r="C14">
        <f>VLOOKUP(E14,Sheet2!$A$1:$C$146,3, FALSE)</f>
        <v>4</v>
      </c>
      <c r="D14" t="s">
        <v>5</v>
      </c>
      <c r="E14" t="s">
        <v>43</v>
      </c>
      <c r="F14" t="s">
        <v>53</v>
      </c>
      <c r="G14" t="s">
        <v>54</v>
      </c>
      <c r="H14" t="s">
        <v>9</v>
      </c>
    </row>
    <row r="15" spans="1:9" x14ac:dyDescent="0.25">
      <c r="A15">
        <v>14</v>
      </c>
      <c r="B15" t="s">
        <v>55</v>
      </c>
      <c r="C15">
        <f>VLOOKUP(E15,Sheet2!$A$1:$C$146,3, FALSE)</f>
        <v>4</v>
      </c>
      <c r="D15" t="s">
        <v>5</v>
      </c>
      <c r="E15" t="s">
        <v>43</v>
      </c>
      <c r="F15" t="s">
        <v>56</v>
      </c>
      <c r="G15" t="s">
        <v>57</v>
      </c>
      <c r="H15" t="s">
        <v>9</v>
      </c>
      <c r="I15" t="s">
        <v>15</v>
      </c>
    </row>
    <row r="16" spans="1:9" x14ac:dyDescent="0.25">
      <c r="A16">
        <v>15</v>
      </c>
      <c r="B16" t="s">
        <v>58</v>
      </c>
      <c r="C16">
        <f>VLOOKUP(E16,Sheet2!$A$1:$C$146,3, FALSE)</f>
        <v>4</v>
      </c>
      <c r="D16" t="s">
        <v>5</v>
      </c>
      <c r="E16" t="s">
        <v>43</v>
      </c>
      <c r="F16" t="s">
        <v>59</v>
      </c>
      <c r="G16" t="s">
        <v>60</v>
      </c>
      <c r="H16" t="s">
        <v>9</v>
      </c>
      <c r="I16" t="s">
        <v>31</v>
      </c>
    </row>
    <row r="17" spans="1:9" x14ac:dyDescent="0.25">
      <c r="A17">
        <v>16</v>
      </c>
      <c r="B17" t="s">
        <v>61</v>
      </c>
      <c r="C17">
        <f>VLOOKUP(E17,Sheet2!$A$1:$C$146,3, FALSE)</f>
        <v>4</v>
      </c>
      <c r="D17" t="s">
        <v>5</v>
      </c>
      <c r="E17" t="s">
        <v>43</v>
      </c>
      <c r="F17" t="s">
        <v>62</v>
      </c>
      <c r="G17" t="s">
        <v>63</v>
      </c>
      <c r="H17" t="s">
        <v>9</v>
      </c>
      <c r="I17" t="s">
        <v>31</v>
      </c>
    </row>
    <row r="18" spans="1:9" x14ac:dyDescent="0.25">
      <c r="A18">
        <v>17</v>
      </c>
      <c r="B18" t="s">
        <v>64</v>
      </c>
      <c r="C18">
        <f>VLOOKUP(E18,Sheet2!$A$1:$C$146,3, FALSE)</f>
        <v>4</v>
      </c>
      <c r="D18" t="s">
        <v>5</v>
      </c>
      <c r="E18" t="s">
        <v>43</v>
      </c>
      <c r="F18" t="s">
        <v>65</v>
      </c>
      <c r="G18" t="s">
        <v>66</v>
      </c>
      <c r="H18" t="s">
        <v>9</v>
      </c>
      <c r="I18" t="s">
        <v>15</v>
      </c>
    </row>
    <row r="19" spans="1:9" x14ac:dyDescent="0.25">
      <c r="A19">
        <v>18</v>
      </c>
      <c r="B19" t="s">
        <v>67</v>
      </c>
      <c r="C19">
        <f>VLOOKUP(E19,Sheet2!$A$1:$C$146,3, FALSE)</f>
        <v>4</v>
      </c>
      <c r="D19" t="s">
        <v>5</v>
      </c>
      <c r="E19" t="s">
        <v>43</v>
      </c>
      <c r="F19" t="s">
        <v>68</v>
      </c>
      <c r="G19" t="s">
        <v>69</v>
      </c>
      <c r="H19" t="s">
        <v>9</v>
      </c>
      <c r="I19" t="s">
        <v>15</v>
      </c>
    </row>
    <row r="20" spans="1:9" x14ac:dyDescent="0.25">
      <c r="A20">
        <v>19</v>
      </c>
      <c r="B20" t="s">
        <v>70</v>
      </c>
      <c r="C20">
        <f>VLOOKUP(E20,Sheet2!$A$1:$C$146,3, FALSE)</f>
        <v>4</v>
      </c>
      <c r="D20" t="s">
        <v>5</v>
      </c>
      <c r="E20" t="s">
        <v>43</v>
      </c>
      <c r="F20" t="s">
        <v>71</v>
      </c>
      <c r="G20" t="s">
        <v>72</v>
      </c>
      <c r="H20" t="s">
        <v>9</v>
      </c>
    </row>
    <row r="21" spans="1:9" x14ac:dyDescent="0.25">
      <c r="A21">
        <v>20</v>
      </c>
      <c r="B21" t="s">
        <v>73</v>
      </c>
      <c r="C21">
        <f>VLOOKUP(E21,Sheet2!$A$1:$C$146,3, FALSE)</f>
        <v>4</v>
      </c>
      <c r="D21" t="s">
        <v>5</v>
      </c>
      <c r="E21" t="s">
        <v>43</v>
      </c>
      <c r="F21" t="s">
        <v>74</v>
      </c>
      <c r="G21" t="s">
        <v>75</v>
      </c>
      <c r="H21" t="s">
        <v>9</v>
      </c>
      <c r="I21" t="s">
        <v>76</v>
      </c>
    </row>
    <row r="22" spans="1:9" x14ac:dyDescent="0.25">
      <c r="A22">
        <v>21</v>
      </c>
      <c r="B22" t="s">
        <v>77</v>
      </c>
      <c r="C22">
        <f>VLOOKUP(E22,Sheet2!$A$1:$C$146,3, FALSE)</f>
        <v>4</v>
      </c>
      <c r="D22" t="s">
        <v>5</v>
      </c>
      <c r="E22" t="s">
        <v>43</v>
      </c>
      <c r="F22" t="s">
        <v>78</v>
      </c>
      <c r="G22" t="s">
        <v>79</v>
      </c>
      <c r="H22" t="s">
        <v>9</v>
      </c>
      <c r="I22" t="s">
        <v>10</v>
      </c>
    </row>
    <row r="23" spans="1:9" x14ac:dyDescent="0.25">
      <c r="A23">
        <v>22</v>
      </c>
      <c r="B23" t="s">
        <v>80</v>
      </c>
      <c r="C23">
        <f>VLOOKUP(E23,Sheet2!$A$1:$C$146,3, FALSE)</f>
        <v>4</v>
      </c>
      <c r="D23" t="s">
        <v>5</v>
      </c>
      <c r="E23" t="s">
        <v>43</v>
      </c>
      <c r="F23" t="s">
        <v>81</v>
      </c>
      <c r="G23" t="s">
        <v>82</v>
      </c>
      <c r="H23" t="s">
        <v>9</v>
      </c>
      <c r="I23" t="s">
        <v>10</v>
      </c>
    </row>
    <row r="24" spans="1:9" x14ac:dyDescent="0.25">
      <c r="A24">
        <v>23</v>
      </c>
      <c r="B24" t="s">
        <v>83</v>
      </c>
      <c r="C24">
        <f>VLOOKUP(E24,Sheet2!$A$1:$C$146,3, FALSE)</f>
        <v>5</v>
      </c>
      <c r="D24" t="s">
        <v>5</v>
      </c>
      <c r="E24" t="s">
        <v>84</v>
      </c>
      <c r="F24" t="s">
        <v>85</v>
      </c>
      <c r="G24" t="s">
        <v>86</v>
      </c>
      <c r="H24" t="s">
        <v>9</v>
      </c>
      <c r="I24" t="s">
        <v>10</v>
      </c>
    </row>
    <row r="25" spans="1:9" x14ac:dyDescent="0.25">
      <c r="A25">
        <v>24</v>
      </c>
      <c r="B25" t="s">
        <v>87</v>
      </c>
      <c r="C25">
        <f>VLOOKUP(E25,Sheet2!$A$1:$C$146,3, FALSE)</f>
        <v>5</v>
      </c>
      <c r="D25" t="s">
        <v>5</v>
      </c>
      <c r="E25" t="s">
        <v>84</v>
      </c>
      <c r="F25" t="s">
        <v>88</v>
      </c>
      <c r="G25" t="s">
        <v>89</v>
      </c>
      <c r="H25" t="s">
        <v>9</v>
      </c>
      <c r="I25" t="s">
        <v>76</v>
      </c>
    </row>
    <row r="26" spans="1:9" x14ac:dyDescent="0.25">
      <c r="A26">
        <v>25</v>
      </c>
      <c r="B26" t="s">
        <v>90</v>
      </c>
      <c r="C26">
        <f>VLOOKUP(E26,Sheet2!$A$1:$C$146,3, FALSE)</f>
        <v>5</v>
      </c>
      <c r="D26" t="s">
        <v>5</v>
      </c>
      <c r="E26" t="s">
        <v>84</v>
      </c>
      <c r="F26" t="s">
        <v>91</v>
      </c>
      <c r="G26" t="s">
        <v>92</v>
      </c>
      <c r="H26" t="s">
        <v>9</v>
      </c>
      <c r="I26" t="s">
        <v>31</v>
      </c>
    </row>
    <row r="27" spans="1:9" x14ac:dyDescent="0.25">
      <c r="A27">
        <v>26</v>
      </c>
      <c r="B27" t="s">
        <v>93</v>
      </c>
      <c r="C27">
        <f>VLOOKUP(E27,Sheet2!$A$1:$C$146,3, FALSE)</f>
        <v>5</v>
      </c>
      <c r="D27" t="s">
        <v>5</v>
      </c>
      <c r="E27" t="s">
        <v>84</v>
      </c>
      <c r="F27" t="s">
        <v>94</v>
      </c>
      <c r="G27" t="s">
        <v>95</v>
      </c>
      <c r="H27" t="s">
        <v>9</v>
      </c>
      <c r="I27" t="s">
        <v>76</v>
      </c>
    </row>
    <row r="28" spans="1:9" x14ac:dyDescent="0.25">
      <c r="A28">
        <v>27</v>
      </c>
      <c r="B28" t="s">
        <v>96</v>
      </c>
      <c r="C28">
        <f>VLOOKUP(E28,Sheet2!$A$1:$C$146,3, FALSE)</f>
        <v>6</v>
      </c>
      <c r="D28" t="s">
        <v>5</v>
      </c>
      <c r="E28" t="s">
        <v>97</v>
      </c>
      <c r="F28" t="s">
        <v>98</v>
      </c>
      <c r="G28" t="s">
        <v>99</v>
      </c>
      <c r="H28" t="s">
        <v>9</v>
      </c>
      <c r="I28" t="s">
        <v>10</v>
      </c>
    </row>
    <row r="29" spans="1:9" x14ac:dyDescent="0.25">
      <c r="A29">
        <v>28</v>
      </c>
      <c r="B29" t="s">
        <v>100</v>
      </c>
      <c r="C29">
        <f>VLOOKUP(E29,Sheet2!$A$1:$C$146,3, FALSE)</f>
        <v>6</v>
      </c>
      <c r="D29" t="s">
        <v>5</v>
      </c>
      <c r="E29" t="s">
        <v>97</v>
      </c>
      <c r="F29" t="s">
        <v>101</v>
      </c>
      <c r="G29" t="s">
        <v>102</v>
      </c>
      <c r="H29" t="s">
        <v>9</v>
      </c>
      <c r="I29" t="s">
        <v>15</v>
      </c>
    </row>
    <row r="30" spans="1:9" x14ac:dyDescent="0.25">
      <c r="A30">
        <v>29</v>
      </c>
      <c r="B30" t="s">
        <v>103</v>
      </c>
      <c r="C30">
        <f>VLOOKUP(E30,Sheet2!$A$1:$C$146,3, FALSE)</f>
        <v>7</v>
      </c>
      <c r="D30" t="s">
        <v>5</v>
      </c>
      <c r="E30" t="s">
        <v>104</v>
      </c>
      <c r="F30" t="s">
        <v>105</v>
      </c>
      <c r="G30" t="s">
        <v>106</v>
      </c>
      <c r="H30" t="s">
        <v>9</v>
      </c>
      <c r="I30" t="s">
        <v>26</v>
      </c>
    </row>
    <row r="31" spans="1:9" x14ac:dyDescent="0.25">
      <c r="A31">
        <v>30</v>
      </c>
      <c r="B31" t="s">
        <v>107</v>
      </c>
      <c r="C31">
        <f>VLOOKUP(E31,Sheet2!$A$1:$C$146,3, FALSE)</f>
        <v>7</v>
      </c>
      <c r="D31" t="s">
        <v>5</v>
      </c>
      <c r="E31" t="s">
        <v>104</v>
      </c>
      <c r="F31" t="s">
        <v>108</v>
      </c>
      <c r="G31" t="s">
        <v>109</v>
      </c>
      <c r="H31" t="s">
        <v>9</v>
      </c>
      <c r="I31" t="s">
        <v>76</v>
      </c>
    </row>
    <row r="32" spans="1:9" x14ac:dyDescent="0.25">
      <c r="A32">
        <v>31</v>
      </c>
      <c r="B32" t="s">
        <v>110</v>
      </c>
      <c r="C32">
        <f>VLOOKUP(E32,Sheet2!$A$1:$C$146,3, FALSE)</f>
        <v>8</v>
      </c>
      <c r="D32" t="s">
        <v>5</v>
      </c>
      <c r="E32" t="s">
        <v>111</v>
      </c>
      <c r="F32" t="s">
        <v>112</v>
      </c>
      <c r="G32" t="s">
        <v>113</v>
      </c>
      <c r="H32" t="s">
        <v>14</v>
      </c>
      <c r="I32" t="s">
        <v>15</v>
      </c>
    </row>
    <row r="33" spans="1:9" x14ac:dyDescent="0.25">
      <c r="A33">
        <v>32</v>
      </c>
      <c r="B33" t="s">
        <v>114</v>
      </c>
      <c r="C33">
        <f>VLOOKUP(E33,Sheet2!$A$1:$C$146,3, FALSE)</f>
        <v>9</v>
      </c>
      <c r="D33" t="s">
        <v>5</v>
      </c>
      <c r="E33" t="s">
        <v>115</v>
      </c>
      <c r="F33" t="s">
        <v>116</v>
      </c>
      <c r="G33" t="s">
        <v>117</v>
      </c>
      <c r="H33" t="s">
        <v>9</v>
      </c>
      <c r="I33" t="s">
        <v>26</v>
      </c>
    </row>
    <row r="34" spans="1:9" x14ac:dyDescent="0.25">
      <c r="A34">
        <v>33</v>
      </c>
      <c r="B34" t="s">
        <v>118</v>
      </c>
      <c r="C34">
        <f>VLOOKUP(E34,Sheet2!$A$1:$C$146,3, FALSE)</f>
        <v>9</v>
      </c>
      <c r="D34" t="s">
        <v>5</v>
      </c>
      <c r="E34" t="s">
        <v>115</v>
      </c>
      <c r="F34" t="s">
        <v>119</v>
      </c>
      <c r="G34" t="s">
        <v>120</v>
      </c>
      <c r="H34" t="s">
        <v>9</v>
      </c>
      <c r="I34" t="s">
        <v>31</v>
      </c>
    </row>
    <row r="35" spans="1:9" x14ac:dyDescent="0.25">
      <c r="A35">
        <v>34</v>
      </c>
      <c r="B35" t="s">
        <v>121</v>
      </c>
      <c r="C35">
        <f>VLOOKUP(E35,Sheet2!$A$1:$C$146,3, FALSE)</f>
        <v>10</v>
      </c>
      <c r="D35" t="s">
        <v>122</v>
      </c>
      <c r="E35" t="s">
        <v>123</v>
      </c>
      <c r="F35" t="s">
        <v>124</v>
      </c>
      <c r="G35" t="s">
        <v>125</v>
      </c>
      <c r="H35" t="s">
        <v>14</v>
      </c>
      <c r="I35" t="s">
        <v>15</v>
      </c>
    </row>
    <row r="36" spans="1:9" x14ac:dyDescent="0.25">
      <c r="A36">
        <v>35</v>
      </c>
      <c r="B36" t="s">
        <v>126</v>
      </c>
      <c r="C36">
        <f>VLOOKUP(E36,Sheet2!$A$1:$C$146,3, FALSE)</f>
        <v>11</v>
      </c>
      <c r="D36" t="s">
        <v>122</v>
      </c>
      <c r="E36" t="s">
        <v>127</v>
      </c>
      <c r="F36" t="s">
        <v>128</v>
      </c>
      <c r="G36" t="s">
        <v>129</v>
      </c>
      <c r="H36" t="s">
        <v>9</v>
      </c>
    </row>
    <row r="37" spans="1:9" x14ac:dyDescent="0.25">
      <c r="A37">
        <v>36</v>
      </c>
      <c r="B37" t="s">
        <v>130</v>
      </c>
      <c r="C37">
        <f>VLOOKUP(E37,Sheet2!$A$1:$C$146,3, FALSE)</f>
        <v>11</v>
      </c>
      <c r="D37" t="s">
        <v>122</v>
      </c>
      <c r="E37" t="s">
        <v>127</v>
      </c>
      <c r="F37" t="s">
        <v>131</v>
      </c>
      <c r="G37" t="s">
        <v>132</v>
      </c>
      <c r="H37" t="s">
        <v>9</v>
      </c>
    </row>
    <row r="38" spans="1:9" x14ac:dyDescent="0.25">
      <c r="A38">
        <v>37</v>
      </c>
      <c r="B38" t="s">
        <v>133</v>
      </c>
      <c r="C38">
        <f>VLOOKUP(E38,Sheet2!$A$1:$C$146,3, FALSE)</f>
        <v>11</v>
      </c>
      <c r="D38" t="s">
        <v>122</v>
      </c>
      <c r="E38" t="s">
        <v>127</v>
      </c>
      <c r="F38" t="s">
        <v>134</v>
      </c>
      <c r="G38" t="s">
        <v>135</v>
      </c>
      <c r="H38" t="s">
        <v>9</v>
      </c>
      <c r="I38" t="s">
        <v>136</v>
      </c>
    </row>
    <row r="39" spans="1:9" x14ac:dyDescent="0.25">
      <c r="A39">
        <v>38</v>
      </c>
      <c r="B39" t="s">
        <v>137</v>
      </c>
      <c r="C39">
        <f>VLOOKUP(E39,Sheet2!$A$1:$C$146,3, FALSE)</f>
        <v>11</v>
      </c>
      <c r="D39" t="s">
        <v>122</v>
      </c>
      <c r="E39" t="s">
        <v>127</v>
      </c>
      <c r="F39" t="s">
        <v>138</v>
      </c>
      <c r="G39" t="s">
        <v>139</v>
      </c>
      <c r="H39" t="s">
        <v>9</v>
      </c>
      <c r="I39" t="s">
        <v>31</v>
      </c>
    </row>
    <row r="40" spans="1:9" x14ac:dyDescent="0.25">
      <c r="A40">
        <v>39</v>
      </c>
      <c r="B40" t="s">
        <v>140</v>
      </c>
      <c r="C40">
        <f>VLOOKUP(E40,Sheet2!$A$1:$C$146,3, FALSE)</f>
        <v>12</v>
      </c>
      <c r="D40" t="s">
        <v>122</v>
      </c>
      <c r="E40" t="s">
        <v>141</v>
      </c>
      <c r="F40" t="s">
        <v>142</v>
      </c>
      <c r="G40" t="s">
        <v>143</v>
      </c>
      <c r="H40" t="s">
        <v>9</v>
      </c>
      <c r="I40" t="s">
        <v>144</v>
      </c>
    </row>
    <row r="41" spans="1:9" x14ac:dyDescent="0.25">
      <c r="A41">
        <v>40</v>
      </c>
      <c r="B41" t="s">
        <v>145</v>
      </c>
      <c r="C41">
        <f>VLOOKUP(E41,Sheet2!$A$1:$C$146,3, FALSE)</f>
        <v>13</v>
      </c>
      <c r="D41" t="s">
        <v>146</v>
      </c>
      <c r="E41" t="s">
        <v>147</v>
      </c>
      <c r="F41" t="s">
        <v>148</v>
      </c>
      <c r="G41" t="s">
        <v>149</v>
      </c>
      <c r="H41" t="s">
        <v>9</v>
      </c>
    </row>
    <row r="42" spans="1:9" x14ac:dyDescent="0.25">
      <c r="A42">
        <v>41</v>
      </c>
      <c r="B42" t="s">
        <v>150</v>
      </c>
      <c r="C42">
        <f>VLOOKUP(E42,Sheet2!$A$1:$C$146,3, FALSE)</f>
        <v>13</v>
      </c>
      <c r="D42" t="s">
        <v>146</v>
      </c>
      <c r="E42" t="s">
        <v>147</v>
      </c>
      <c r="F42" t="s">
        <v>151</v>
      </c>
      <c r="G42" t="s">
        <v>152</v>
      </c>
      <c r="H42" t="s">
        <v>9</v>
      </c>
    </row>
    <row r="43" spans="1:9" x14ac:dyDescent="0.25">
      <c r="A43">
        <v>42</v>
      </c>
      <c r="B43" t="s">
        <v>153</v>
      </c>
      <c r="C43">
        <f>VLOOKUP(E43,Sheet2!$A$1:$C$146,3, FALSE)</f>
        <v>14</v>
      </c>
      <c r="D43" t="s">
        <v>146</v>
      </c>
      <c r="E43" t="s">
        <v>154</v>
      </c>
      <c r="F43" t="s">
        <v>155</v>
      </c>
      <c r="G43" t="s">
        <v>156</v>
      </c>
      <c r="H43" t="s">
        <v>9</v>
      </c>
    </row>
    <row r="44" spans="1:9" x14ac:dyDescent="0.25">
      <c r="A44">
        <v>43</v>
      </c>
      <c r="B44" t="s">
        <v>157</v>
      </c>
      <c r="C44">
        <f>VLOOKUP(E44,Sheet2!$A$1:$C$146,3, FALSE)</f>
        <v>15</v>
      </c>
      <c r="D44" t="s">
        <v>146</v>
      </c>
      <c r="E44" t="s">
        <v>158</v>
      </c>
      <c r="F44" t="s">
        <v>159</v>
      </c>
      <c r="G44" t="s">
        <v>160</v>
      </c>
      <c r="H44" t="s">
        <v>9</v>
      </c>
      <c r="I44" t="s">
        <v>161</v>
      </c>
    </row>
    <row r="45" spans="1:9" x14ac:dyDescent="0.25">
      <c r="A45">
        <v>44</v>
      </c>
      <c r="B45" t="s">
        <v>162</v>
      </c>
      <c r="C45">
        <f>VLOOKUP(E45,Sheet2!$A$1:$C$146,3, FALSE)</f>
        <v>15</v>
      </c>
      <c r="D45" t="s">
        <v>146</v>
      </c>
      <c r="E45" t="s">
        <v>158</v>
      </c>
      <c r="F45" t="s">
        <v>163</v>
      </c>
      <c r="G45" t="s">
        <v>164</v>
      </c>
      <c r="H45" t="s">
        <v>9</v>
      </c>
    </row>
    <row r="46" spans="1:9" x14ac:dyDescent="0.25">
      <c r="A46">
        <v>45</v>
      </c>
      <c r="B46" t="s">
        <v>165</v>
      </c>
      <c r="C46">
        <f>VLOOKUP(E46,Sheet2!$A$1:$C$146,3, FALSE)</f>
        <v>15</v>
      </c>
      <c r="D46" t="s">
        <v>146</v>
      </c>
      <c r="E46" t="s">
        <v>158</v>
      </c>
      <c r="F46" t="s">
        <v>166</v>
      </c>
      <c r="G46" t="s">
        <v>167</v>
      </c>
      <c r="H46" t="s">
        <v>9</v>
      </c>
    </row>
    <row r="47" spans="1:9" x14ac:dyDescent="0.25">
      <c r="A47">
        <v>46</v>
      </c>
      <c r="B47" t="s">
        <v>168</v>
      </c>
      <c r="C47">
        <f>VLOOKUP(E47,Sheet2!$A$1:$C$146,3, FALSE)</f>
        <v>15</v>
      </c>
      <c r="D47" t="s">
        <v>146</v>
      </c>
      <c r="E47" t="s">
        <v>158</v>
      </c>
      <c r="F47" t="s">
        <v>169</v>
      </c>
      <c r="G47" t="s">
        <v>170</v>
      </c>
      <c r="H47" t="s">
        <v>9</v>
      </c>
    </row>
    <row r="48" spans="1:9" x14ac:dyDescent="0.25">
      <c r="A48">
        <v>47</v>
      </c>
      <c r="B48" t="s">
        <v>171</v>
      </c>
      <c r="C48">
        <f>VLOOKUP(E48,Sheet2!$A$1:$C$146,3, FALSE)</f>
        <v>15</v>
      </c>
      <c r="D48" t="s">
        <v>146</v>
      </c>
      <c r="E48" t="s">
        <v>158</v>
      </c>
      <c r="F48" t="s">
        <v>172</v>
      </c>
      <c r="G48" t="s">
        <v>173</v>
      </c>
      <c r="H48" t="s">
        <v>9</v>
      </c>
    </row>
    <row r="49" spans="1:9" x14ac:dyDescent="0.25">
      <c r="A49">
        <v>48</v>
      </c>
      <c r="B49" t="s">
        <v>174</v>
      </c>
      <c r="C49">
        <f>VLOOKUP(E49,Sheet2!$A$1:$C$146,3, FALSE)</f>
        <v>16</v>
      </c>
      <c r="D49" t="s">
        <v>146</v>
      </c>
      <c r="E49" t="s">
        <v>175</v>
      </c>
      <c r="F49" t="s">
        <v>176</v>
      </c>
      <c r="G49" t="s">
        <v>177</v>
      </c>
      <c r="H49" t="s">
        <v>9</v>
      </c>
    </row>
    <row r="50" spans="1:9" x14ac:dyDescent="0.25">
      <c r="A50">
        <v>49</v>
      </c>
      <c r="B50" t="s">
        <v>178</v>
      </c>
      <c r="C50">
        <f>VLOOKUP(E50,Sheet2!$A$1:$C$146,3, FALSE)</f>
        <v>16</v>
      </c>
      <c r="D50" t="s">
        <v>146</v>
      </c>
      <c r="E50" t="s">
        <v>175</v>
      </c>
      <c r="F50" t="s">
        <v>179</v>
      </c>
      <c r="G50" t="s">
        <v>180</v>
      </c>
      <c r="H50" t="s">
        <v>9</v>
      </c>
    </row>
    <row r="51" spans="1:9" x14ac:dyDescent="0.25">
      <c r="A51">
        <v>50</v>
      </c>
      <c r="B51" t="s">
        <v>181</v>
      </c>
      <c r="C51">
        <f>VLOOKUP(E51,Sheet2!$A$1:$C$146,3, FALSE)</f>
        <v>16</v>
      </c>
      <c r="D51" t="s">
        <v>146</v>
      </c>
      <c r="E51" t="s">
        <v>175</v>
      </c>
      <c r="F51" t="s">
        <v>182</v>
      </c>
      <c r="G51" t="s">
        <v>183</v>
      </c>
      <c r="H51" t="s">
        <v>9</v>
      </c>
    </row>
    <row r="52" spans="1:9" x14ac:dyDescent="0.25">
      <c r="A52">
        <v>51</v>
      </c>
      <c r="B52" t="s">
        <v>184</v>
      </c>
      <c r="C52">
        <f>VLOOKUP(E52,Sheet2!$A$1:$C$146,3, FALSE)</f>
        <v>16</v>
      </c>
      <c r="D52" t="s">
        <v>146</v>
      </c>
      <c r="E52" t="s">
        <v>175</v>
      </c>
      <c r="F52" t="s">
        <v>185</v>
      </c>
      <c r="G52" t="s">
        <v>186</v>
      </c>
      <c r="H52" t="s">
        <v>9</v>
      </c>
    </row>
    <row r="53" spans="1:9" x14ac:dyDescent="0.25">
      <c r="A53">
        <v>52</v>
      </c>
      <c r="B53" t="s">
        <v>187</v>
      </c>
      <c r="C53">
        <f>VLOOKUP(E53,Sheet2!$A$1:$C$146,3, FALSE)</f>
        <v>16</v>
      </c>
      <c r="D53" t="s">
        <v>146</v>
      </c>
      <c r="E53" t="s">
        <v>175</v>
      </c>
      <c r="F53" t="s">
        <v>188</v>
      </c>
      <c r="G53" t="s">
        <v>189</v>
      </c>
      <c r="H53" t="s">
        <v>9</v>
      </c>
    </row>
    <row r="54" spans="1:9" x14ac:dyDescent="0.25">
      <c r="A54">
        <v>53</v>
      </c>
      <c r="B54" t="s">
        <v>190</v>
      </c>
      <c r="C54">
        <f>VLOOKUP(E54,Sheet2!$A$1:$C$146,3, FALSE)</f>
        <v>16</v>
      </c>
      <c r="D54" t="s">
        <v>146</v>
      </c>
      <c r="E54" t="s">
        <v>175</v>
      </c>
      <c r="F54" t="s">
        <v>191</v>
      </c>
      <c r="G54" t="s">
        <v>192</v>
      </c>
      <c r="H54" t="s">
        <v>9</v>
      </c>
    </row>
    <row r="55" spans="1:9" x14ac:dyDescent="0.25">
      <c r="A55">
        <v>54</v>
      </c>
      <c r="B55" t="s">
        <v>193</v>
      </c>
      <c r="C55">
        <f>VLOOKUP(E55,Sheet2!$A$1:$C$146,3, FALSE)</f>
        <v>16</v>
      </c>
      <c r="D55" t="s">
        <v>146</v>
      </c>
      <c r="E55" t="s">
        <v>175</v>
      </c>
      <c r="F55" t="s">
        <v>194</v>
      </c>
      <c r="G55" t="s">
        <v>195</v>
      </c>
      <c r="H55" t="s">
        <v>9</v>
      </c>
    </row>
    <row r="56" spans="1:9" x14ac:dyDescent="0.25">
      <c r="A56">
        <v>55</v>
      </c>
      <c r="B56" t="s">
        <v>196</v>
      </c>
      <c r="C56">
        <f>VLOOKUP(E56,Sheet2!$A$1:$C$146,3, FALSE)</f>
        <v>16</v>
      </c>
      <c r="D56" t="s">
        <v>146</v>
      </c>
      <c r="E56" t="s">
        <v>175</v>
      </c>
      <c r="F56" t="s">
        <v>197</v>
      </c>
      <c r="G56" t="s">
        <v>198</v>
      </c>
      <c r="H56" t="s">
        <v>9</v>
      </c>
    </row>
    <row r="57" spans="1:9" x14ac:dyDescent="0.25">
      <c r="A57">
        <v>56</v>
      </c>
      <c r="B57" t="s">
        <v>199</v>
      </c>
      <c r="C57">
        <f>VLOOKUP(E57,Sheet2!$A$1:$C$146,3, FALSE)</f>
        <v>16</v>
      </c>
      <c r="D57" t="s">
        <v>146</v>
      </c>
      <c r="E57" t="s">
        <v>175</v>
      </c>
      <c r="F57" t="s">
        <v>200</v>
      </c>
      <c r="G57" t="s">
        <v>201</v>
      </c>
      <c r="H57" t="s">
        <v>9</v>
      </c>
    </row>
    <row r="58" spans="1:9" x14ac:dyDescent="0.25">
      <c r="A58">
        <v>57</v>
      </c>
      <c r="B58" t="s">
        <v>202</v>
      </c>
      <c r="C58">
        <f>VLOOKUP(E58,Sheet2!$A$1:$C$146,3, FALSE)</f>
        <v>16</v>
      </c>
      <c r="D58" t="s">
        <v>146</v>
      </c>
      <c r="E58" t="s">
        <v>175</v>
      </c>
      <c r="F58" t="s">
        <v>203</v>
      </c>
      <c r="G58" t="s">
        <v>204</v>
      </c>
      <c r="H58" t="s">
        <v>9</v>
      </c>
    </row>
    <row r="59" spans="1:9" x14ac:dyDescent="0.25">
      <c r="A59">
        <v>58</v>
      </c>
      <c r="B59" t="s">
        <v>205</v>
      </c>
      <c r="C59">
        <f>VLOOKUP(E59,Sheet2!$A$1:$C$146,3, FALSE)</f>
        <v>16</v>
      </c>
      <c r="D59" t="s">
        <v>146</v>
      </c>
      <c r="E59" t="s">
        <v>175</v>
      </c>
      <c r="F59" t="s">
        <v>206</v>
      </c>
      <c r="G59" t="s">
        <v>207</v>
      </c>
      <c r="H59" t="s">
        <v>9</v>
      </c>
      <c r="I59" t="s">
        <v>208</v>
      </c>
    </row>
    <row r="60" spans="1:9" x14ac:dyDescent="0.25">
      <c r="A60">
        <v>59</v>
      </c>
      <c r="B60" t="s">
        <v>209</v>
      </c>
      <c r="C60">
        <f>VLOOKUP(E60,Sheet2!$A$1:$C$146,3, FALSE)</f>
        <v>16</v>
      </c>
      <c r="D60" t="s">
        <v>146</v>
      </c>
      <c r="E60" t="s">
        <v>175</v>
      </c>
      <c r="F60" t="s">
        <v>210</v>
      </c>
      <c r="G60" t="s">
        <v>211</v>
      </c>
      <c r="H60" t="s">
        <v>9</v>
      </c>
    </row>
    <row r="61" spans="1:9" x14ac:dyDescent="0.25">
      <c r="A61">
        <v>60</v>
      </c>
      <c r="B61" t="s">
        <v>212</v>
      </c>
      <c r="C61">
        <f>VLOOKUP(E61,Sheet2!$A$1:$C$146,3, FALSE)</f>
        <v>16</v>
      </c>
      <c r="D61" t="s">
        <v>146</v>
      </c>
      <c r="E61" t="s">
        <v>175</v>
      </c>
      <c r="F61" t="s">
        <v>213</v>
      </c>
      <c r="G61" t="s">
        <v>214</v>
      </c>
      <c r="H61" t="s">
        <v>9</v>
      </c>
    </row>
    <row r="62" spans="1:9" x14ac:dyDescent="0.25">
      <c r="A62">
        <v>61</v>
      </c>
      <c r="B62" t="s">
        <v>215</v>
      </c>
      <c r="C62">
        <f>VLOOKUP(E62,Sheet2!$A$1:$C$146,3, FALSE)</f>
        <v>16</v>
      </c>
      <c r="D62" t="s">
        <v>146</v>
      </c>
      <c r="E62" t="s">
        <v>175</v>
      </c>
      <c r="F62" t="s">
        <v>216</v>
      </c>
      <c r="G62" t="s">
        <v>217</v>
      </c>
      <c r="H62" t="s">
        <v>9</v>
      </c>
    </row>
    <row r="63" spans="1:9" x14ac:dyDescent="0.25">
      <c r="A63">
        <v>62</v>
      </c>
      <c r="B63" t="s">
        <v>218</v>
      </c>
      <c r="C63">
        <f>VLOOKUP(E63,Sheet2!$A$1:$C$146,3, FALSE)</f>
        <v>16</v>
      </c>
      <c r="D63" t="s">
        <v>146</v>
      </c>
      <c r="E63" t="s">
        <v>175</v>
      </c>
      <c r="F63" t="s">
        <v>219</v>
      </c>
      <c r="G63" t="s">
        <v>220</v>
      </c>
      <c r="H63" t="s">
        <v>9</v>
      </c>
    </row>
    <row r="64" spans="1:9" x14ac:dyDescent="0.25">
      <c r="A64">
        <v>63</v>
      </c>
      <c r="B64" t="s">
        <v>221</v>
      </c>
      <c r="C64">
        <f>VLOOKUP(E64,Sheet2!$A$1:$C$146,3, FALSE)</f>
        <v>16</v>
      </c>
      <c r="D64" t="s">
        <v>146</v>
      </c>
      <c r="E64" t="s">
        <v>175</v>
      </c>
      <c r="F64" t="s">
        <v>222</v>
      </c>
      <c r="G64" t="s">
        <v>223</v>
      </c>
      <c r="H64" t="s">
        <v>9</v>
      </c>
    </row>
    <row r="65" spans="1:9" x14ac:dyDescent="0.25">
      <c r="A65">
        <v>64</v>
      </c>
      <c r="B65" t="s">
        <v>224</v>
      </c>
      <c r="C65">
        <f>VLOOKUP(E65,Sheet2!$A$1:$C$146,3, FALSE)</f>
        <v>16</v>
      </c>
      <c r="D65" t="s">
        <v>146</v>
      </c>
      <c r="E65" t="s">
        <v>175</v>
      </c>
      <c r="F65" t="s">
        <v>225</v>
      </c>
      <c r="G65" t="s">
        <v>226</v>
      </c>
      <c r="H65" t="s">
        <v>9</v>
      </c>
    </row>
    <row r="66" spans="1:9" x14ac:dyDescent="0.25">
      <c r="A66">
        <v>65</v>
      </c>
      <c r="B66" t="s">
        <v>227</v>
      </c>
      <c r="C66">
        <f>VLOOKUP(E66,Sheet2!$A$1:$C$146,3, FALSE)</f>
        <v>16</v>
      </c>
      <c r="D66" t="s">
        <v>146</v>
      </c>
      <c r="E66" t="s">
        <v>175</v>
      </c>
      <c r="F66" t="s">
        <v>228</v>
      </c>
      <c r="G66" t="s">
        <v>229</v>
      </c>
      <c r="H66" t="s">
        <v>9</v>
      </c>
    </row>
    <row r="67" spans="1:9" x14ac:dyDescent="0.25">
      <c r="A67">
        <v>66</v>
      </c>
      <c r="B67" t="s">
        <v>230</v>
      </c>
      <c r="C67">
        <f>VLOOKUP(E67,Sheet2!$A$1:$C$146,3, FALSE)</f>
        <v>16</v>
      </c>
      <c r="D67" t="s">
        <v>146</v>
      </c>
      <c r="E67" t="s">
        <v>175</v>
      </c>
      <c r="F67" t="s">
        <v>231</v>
      </c>
      <c r="G67" t="s">
        <v>232</v>
      </c>
      <c r="H67" t="s">
        <v>9</v>
      </c>
    </row>
    <row r="68" spans="1:9" x14ac:dyDescent="0.25">
      <c r="A68">
        <v>67</v>
      </c>
      <c r="B68" t="s">
        <v>233</v>
      </c>
      <c r="C68">
        <f>VLOOKUP(E68,Sheet2!$A$1:$C$146,3, FALSE)</f>
        <v>16</v>
      </c>
      <c r="D68" t="s">
        <v>146</v>
      </c>
      <c r="E68" t="s">
        <v>175</v>
      </c>
      <c r="F68" t="s">
        <v>234</v>
      </c>
      <c r="G68" t="s">
        <v>235</v>
      </c>
      <c r="H68" t="s">
        <v>9</v>
      </c>
    </row>
    <row r="69" spans="1:9" x14ac:dyDescent="0.25">
      <c r="A69">
        <v>68</v>
      </c>
      <c r="B69" t="s">
        <v>236</v>
      </c>
      <c r="C69">
        <f>VLOOKUP(E69,Sheet2!$A$1:$C$146,3, FALSE)</f>
        <v>16</v>
      </c>
      <c r="D69" t="s">
        <v>146</v>
      </c>
      <c r="E69" t="s">
        <v>175</v>
      </c>
      <c r="F69" t="s">
        <v>237</v>
      </c>
      <c r="G69" t="s">
        <v>238</v>
      </c>
      <c r="H69" t="s">
        <v>9</v>
      </c>
    </row>
    <row r="70" spans="1:9" x14ac:dyDescent="0.25">
      <c r="A70">
        <v>69</v>
      </c>
      <c r="B70" t="s">
        <v>239</v>
      </c>
      <c r="C70">
        <f>VLOOKUP(E70,Sheet2!$A$1:$C$146,3, FALSE)</f>
        <v>16</v>
      </c>
      <c r="D70" t="s">
        <v>146</v>
      </c>
      <c r="E70" t="s">
        <v>175</v>
      </c>
      <c r="F70" t="s">
        <v>240</v>
      </c>
      <c r="G70" t="s">
        <v>241</v>
      </c>
      <c r="H70" t="s">
        <v>9</v>
      </c>
    </row>
    <row r="71" spans="1:9" x14ac:dyDescent="0.25">
      <c r="A71">
        <v>70</v>
      </c>
      <c r="B71" t="s">
        <v>242</v>
      </c>
      <c r="C71">
        <f>VLOOKUP(E71,Sheet2!$A$1:$C$146,3, FALSE)</f>
        <v>16</v>
      </c>
      <c r="D71" t="s">
        <v>146</v>
      </c>
      <c r="E71" t="s">
        <v>175</v>
      </c>
      <c r="F71" t="s">
        <v>243</v>
      </c>
      <c r="G71" t="s">
        <v>244</v>
      </c>
      <c r="H71" t="s">
        <v>9</v>
      </c>
    </row>
    <row r="72" spans="1:9" x14ac:dyDescent="0.25">
      <c r="A72">
        <v>71</v>
      </c>
      <c r="B72" t="s">
        <v>245</v>
      </c>
      <c r="C72">
        <f>VLOOKUP(E72,Sheet2!$A$1:$C$146,3, FALSE)</f>
        <v>16</v>
      </c>
      <c r="D72" t="s">
        <v>146</v>
      </c>
      <c r="E72" t="s">
        <v>175</v>
      </c>
      <c r="F72" t="s">
        <v>246</v>
      </c>
      <c r="G72" t="s">
        <v>247</v>
      </c>
      <c r="H72" t="s">
        <v>9</v>
      </c>
    </row>
    <row r="73" spans="1:9" x14ac:dyDescent="0.25">
      <c r="A73">
        <v>72</v>
      </c>
      <c r="B73" t="s">
        <v>248</v>
      </c>
      <c r="C73">
        <f>VLOOKUP(E73,Sheet2!$A$1:$C$146,3, FALSE)</f>
        <v>16</v>
      </c>
      <c r="D73" t="s">
        <v>146</v>
      </c>
      <c r="E73" t="s">
        <v>175</v>
      </c>
      <c r="F73" t="s">
        <v>249</v>
      </c>
      <c r="G73" t="s">
        <v>250</v>
      </c>
      <c r="H73" t="s">
        <v>9</v>
      </c>
    </row>
    <row r="74" spans="1:9" x14ac:dyDescent="0.25">
      <c r="A74">
        <v>73</v>
      </c>
      <c r="B74" t="s">
        <v>251</v>
      </c>
      <c r="C74">
        <f>VLOOKUP(E74,Sheet2!$A$1:$C$146,3, FALSE)</f>
        <v>16</v>
      </c>
      <c r="D74" t="s">
        <v>146</v>
      </c>
      <c r="E74" t="s">
        <v>175</v>
      </c>
      <c r="F74" t="s">
        <v>252</v>
      </c>
      <c r="G74" t="s">
        <v>253</v>
      </c>
      <c r="H74" t="s">
        <v>9</v>
      </c>
    </row>
    <row r="75" spans="1:9" x14ac:dyDescent="0.25">
      <c r="A75">
        <v>74</v>
      </c>
      <c r="B75" t="s">
        <v>254</v>
      </c>
      <c r="C75">
        <f>VLOOKUP(E75,Sheet2!$A$1:$C$146,3, FALSE)</f>
        <v>16</v>
      </c>
      <c r="D75" t="s">
        <v>146</v>
      </c>
      <c r="E75" t="s">
        <v>175</v>
      </c>
      <c r="F75" t="s">
        <v>255</v>
      </c>
      <c r="G75" t="s">
        <v>256</v>
      </c>
      <c r="H75" t="s">
        <v>9</v>
      </c>
    </row>
    <row r="76" spans="1:9" x14ac:dyDescent="0.25">
      <c r="A76">
        <v>75</v>
      </c>
      <c r="B76" t="s">
        <v>257</v>
      </c>
      <c r="C76">
        <f>VLOOKUP(E76,Sheet2!$A$1:$C$146,3, FALSE)</f>
        <v>16</v>
      </c>
      <c r="D76" t="s">
        <v>146</v>
      </c>
      <c r="E76" t="s">
        <v>175</v>
      </c>
      <c r="F76" t="s">
        <v>258</v>
      </c>
      <c r="G76" t="s">
        <v>259</v>
      </c>
      <c r="H76" t="s">
        <v>14</v>
      </c>
      <c r="I76" t="s">
        <v>260</v>
      </c>
    </row>
    <row r="77" spans="1:9" x14ac:dyDescent="0.25">
      <c r="A77">
        <v>76</v>
      </c>
      <c r="B77" t="s">
        <v>261</v>
      </c>
      <c r="C77">
        <f>VLOOKUP(E77,Sheet2!$A$1:$C$146,3, FALSE)</f>
        <v>16</v>
      </c>
      <c r="D77" t="s">
        <v>146</v>
      </c>
      <c r="E77" t="s">
        <v>175</v>
      </c>
      <c r="F77" t="s">
        <v>262</v>
      </c>
      <c r="G77" t="s">
        <v>263</v>
      </c>
      <c r="H77" t="s">
        <v>14</v>
      </c>
      <c r="I77" t="s">
        <v>208</v>
      </c>
    </row>
    <row r="78" spans="1:9" x14ac:dyDescent="0.25">
      <c r="A78">
        <v>77</v>
      </c>
      <c r="B78" t="s">
        <v>264</v>
      </c>
      <c r="C78">
        <f>VLOOKUP(E78,Sheet2!$A$1:$C$146,3, FALSE)</f>
        <v>16</v>
      </c>
      <c r="D78" t="s">
        <v>146</v>
      </c>
      <c r="E78" t="s">
        <v>175</v>
      </c>
      <c r="F78" t="s">
        <v>265</v>
      </c>
      <c r="G78" t="s">
        <v>266</v>
      </c>
      <c r="H78" t="s">
        <v>14</v>
      </c>
    </row>
    <row r="79" spans="1:9" x14ac:dyDescent="0.25">
      <c r="A79">
        <v>78</v>
      </c>
      <c r="B79" t="s">
        <v>267</v>
      </c>
      <c r="C79">
        <f>VLOOKUP(E79,Sheet2!$A$1:$C$146,3, FALSE)</f>
        <v>16</v>
      </c>
      <c r="D79" t="s">
        <v>146</v>
      </c>
      <c r="E79" t="s">
        <v>175</v>
      </c>
      <c r="F79" t="s">
        <v>268</v>
      </c>
      <c r="G79" t="s">
        <v>269</v>
      </c>
      <c r="H79" t="s">
        <v>14</v>
      </c>
      <c r="I79" t="s">
        <v>10</v>
      </c>
    </row>
    <row r="80" spans="1:9" x14ac:dyDescent="0.25">
      <c r="A80">
        <v>79</v>
      </c>
      <c r="B80" t="s">
        <v>270</v>
      </c>
      <c r="C80">
        <f>VLOOKUP(E80,Sheet2!$A$1:$C$146,3, FALSE)</f>
        <v>16</v>
      </c>
      <c r="D80" t="s">
        <v>146</v>
      </c>
      <c r="E80" t="s">
        <v>175</v>
      </c>
      <c r="F80" t="s">
        <v>271</v>
      </c>
      <c r="G80" t="s">
        <v>272</v>
      </c>
      <c r="H80" t="s">
        <v>14</v>
      </c>
    </row>
    <row r="81" spans="1:9" x14ac:dyDescent="0.25">
      <c r="A81">
        <v>80</v>
      </c>
      <c r="B81" t="s">
        <v>273</v>
      </c>
      <c r="C81">
        <f>VLOOKUP(E81,Sheet2!$A$1:$C$146,3, FALSE)</f>
        <v>16</v>
      </c>
      <c r="D81" t="s">
        <v>146</v>
      </c>
      <c r="E81" t="s">
        <v>175</v>
      </c>
      <c r="F81" t="s">
        <v>274</v>
      </c>
      <c r="G81" t="s">
        <v>275</v>
      </c>
      <c r="H81" t="s">
        <v>14</v>
      </c>
      <c r="I81" t="s">
        <v>276</v>
      </c>
    </row>
    <row r="82" spans="1:9" x14ac:dyDescent="0.25">
      <c r="A82">
        <v>81</v>
      </c>
      <c r="B82" t="s">
        <v>277</v>
      </c>
      <c r="C82">
        <f>VLOOKUP(E82,Sheet2!$A$1:$C$146,3, FALSE)</f>
        <v>16</v>
      </c>
      <c r="D82" t="s">
        <v>146</v>
      </c>
      <c r="E82" t="s">
        <v>175</v>
      </c>
      <c r="F82" t="s">
        <v>278</v>
      </c>
      <c r="G82" t="s">
        <v>279</v>
      </c>
      <c r="H82" t="s">
        <v>14</v>
      </c>
    </row>
    <row r="83" spans="1:9" x14ac:dyDescent="0.25">
      <c r="A83">
        <v>82</v>
      </c>
      <c r="B83" t="s">
        <v>280</v>
      </c>
      <c r="C83">
        <f>VLOOKUP(E83,Sheet2!$A$1:$C$146,3, FALSE)</f>
        <v>16</v>
      </c>
      <c r="D83" t="s">
        <v>146</v>
      </c>
      <c r="E83" t="s">
        <v>175</v>
      </c>
      <c r="F83" t="s">
        <v>281</v>
      </c>
      <c r="G83" t="s">
        <v>282</v>
      </c>
      <c r="H83" t="s">
        <v>9</v>
      </c>
    </row>
    <row r="84" spans="1:9" x14ac:dyDescent="0.25">
      <c r="A84">
        <v>83</v>
      </c>
      <c r="B84" t="s">
        <v>283</v>
      </c>
      <c r="C84">
        <f>VLOOKUP(E84,Sheet2!$A$1:$C$146,3, FALSE)</f>
        <v>16</v>
      </c>
      <c r="D84" t="s">
        <v>146</v>
      </c>
      <c r="E84" t="s">
        <v>175</v>
      </c>
      <c r="F84" t="s">
        <v>284</v>
      </c>
      <c r="G84" t="s">
        <v>285</v>
      </c>
      <c r="H84" t="s">
        <v>9</v>
      </c>
    </row>
    <row r="85" spans="1:9" x14ac:dyDescent="0.25">
      <c r="A85">
        <v>84</v>
      </c>
      <c r="B85" t="s">
        <v>286</v>
      </c>
      <c r="C85">
        <f>VLOOKUP(E85,Sheet2!$A$1:$C$146,3, FALSE)</f>
        <v>16</v>
      </c>
      <c r="D85" t="s">
        <v>146</v>
      </c>
      <c r="E85" t="s">
        <v>175</v>
      </c>
      <c r="F85" t="s">
        <v>287</v>
      </c>
      <c r="G85" t="s">
        <v>288</v>
      </c>
      <c r="H85" t="s">
        <v>9</v>
      </c>
    </row>
    <row r="86" spans="1:9" x14ac:dyDescent="0.25">
      <c r="A86">
        <v>85</v>
      </c>
      <c r="B86" t="s">
        <v>289</v>
      </c>
      <c r="C86">
        <f>VLOOKUP(E86,Sheet2!$A$1:$C$146,3, FALSE)</f>
        <v>16</v>
      </c>
      <c r="D86" t="s">
        <v>146</v>
      </c>
      <c r="E86" t="s">
        <v>175</v>
      </c>
      <c r="F86" t="s">
        <v>290</v>
      </c>
      <c r="G86" t="s">
        <v>291</v>
      </c>
      <c r="H86" t="s">
        <v>9</v>
      </c>
    </row>
    <row r="87" spans="1:9" x14ac:dyDescent="0.25">
      <c r="A87">
        <v>86</v>
      </c>
      <c r="B87" t="s">
        <v>292</v>
      </c>
      <c r="C87">
        <f>VLOOKUP(E87,Sheet2!$A$1:$C$146,3, FALSE)</f>
        <v>16</v>
      </c>
      <c r="D87" t="s">
        <v>146</v>
      </c>
      <c r="E87" t="s">
        <v>175</v>
      </c>
      <c r="F87" t="s">
        <v>293</v>
      </c>
      <c r="G87" t="s">
        <v>294</v>
      </c>
      <c r="H87" t="s">
        <v>9</v>
      </c>
      <c r="I87" t="s">
        <v>31</v>
      </c>
    </row>
    <row r="88" spans="1:9" x14ac:dyDescent="0.25">
      <c r="A88">
        <v>87</v>
      </c>
      <c r="B88" t="s">
        <v>295</v>
      </c>
      <c r="C88">
        <f>VLOOKUP(E88,Sheet2!$A$1:$C$146,3, FALSE)</f>
        <v>16</v>
      </c>
      <c r="D88" t="s">
        <v>146</v>
      </c>
      <c r="E88" t="s">
        <v>175</v>
      </c>
      <c r="F88" t="s">
        <v>296</v>
      </c>
      <c r="G88" t="s">
        <v>297</v>
      </c>
      <c r="H88" t="s">
        <v>14</v>
      </c>
      <c r="I88" t="s">
        <v>15</v>
      </c>
    </row>
    <row r="89" spans="1:9" x14ac:dyDescent="0.25">
      <c r="A89">
        <v>88</v>
      </c>
      <c r="B89" t="s">
        <v>298</v>
      </c>
      <c r="C89">
        <f>VLOOKUP(E89,Sheet2!$A$1:$C$146,3, FALSE)</f>
        <v>16</v>
      </c>
      <c r="D89" t="s">
        <v>146</v>
      </c>
      <c r="E89" t="s">
        <v>175</v>
      </c>
      <c r="F89" t="s">
        <v>299</v>
      </c>
      <c r="G89" t="s">
        <v>300</v>
      </c>
      <c r="H89" t="s">
        <v>9</v>
      </c>
    </row>
    <row r="90" spans="1:9" x14ac:dyDescent="0.25">
      <c r="A90">
        <v>89</v>
      </c>
      <c r="B90" t="s">
        <v>301</v>
      </c>
      <c r="C90">
        <f>VLOOKUP(E90,Sheet2!$A$1:$C$146,3, FALSE)</f>
        <v>16</v>
      </c>
      <c r="D90" t="s">
        <v>146</v>
      </c>
      <c r="E90" t="s">
        <v>175</v>
      </c>
      <c r="F90" t="s">
        <v>302</v>
      </c>
      <c r="G90" t="s">
        <v>303</v>
      </c>
      <c r="H90" t="s">
        <v>9</v>
      </c>
    </row>
    <row r="91" spans="1:9" x14ac:dyDescent="0.25">
      <c r="A91">
        <v>90</v>
      </c>
      <c r="B91" t="s">
        <v>304</v>
      </c>
      <c r="C91">
        <f>VLOOKUP(E91,Sheet2!$A$1:$C$146,3, FALSE)</f>
        <v>16</v>
      </c>
      <c r="D91" t="s">
        <v>146</v>
      </c>
      <c r="E91" t="s">
        <v>175</v>
      </c>
      <c r="F91" t="s">
        <v>305</v>
      </c>
      <c r="G91" t="s">
        <v>306</v>
      </c>
      <c r="H91" t="s">
        <v>9</v>
      </c>
    </row>
    <row r="92" spans="1:9" x14ac:dyDescent="0.25">
      <c r="A92">
        <v>91</v>
      </c>
      <c r="B92" t="s">
        <v>307</v>
      </c>
      <c r="C92">
        <f>VLOOKUP(E92,Sheet2!$A$1:$C$146,3, FALSE)</f>
        <v>16</v>
      </c>
      <c r="D92" t="s">
        <v>146</v>
      </c>
      <c r="E92" t="s">
        <v>175</v>
      </c>
      <c r="F92" t="s">
        <v>308</v>
      </c>
      <c r="G92" t="s">
        <v>309</v>
      </c>
      <c r="H92" t="s">
        <v>14</v>
      </c>
      <c r="I92" t="s">
        <v>31</v>
      </c>
    </row>
    <row r="93" spans="1:9" x14ac:dyDescent="0.25">
      <c r="A93">
        <v>92</v>
      </c>
      <c r="B93" t="s">
        <v>310</v>
      </c>
      <c r="C93">
        <f>VLOOKUP(E93,Sheet2!$A$1:$C$146,3, FALSE)</f>
        <v>17</v>
      </c>
      <c r="D93" t="s">
        <v>146</v>
      </c>
      <c r="E93" t="s">
        <v>311</v>
      </c>
      <c r="F93" t="s">
        <v>312</v>
      </c>
      <c r="G93" t="s">
        <v>313</v>
      </c>
      <c r="H93" t="s">
        <v>9</v>
      </c>
      <c r="I93" t="s">
        <v>10</v>
      </c>
    </row>
    <row r="94" spans="1:9" x14ac:dyDescent="0.25">
      <c r="A94">
        <v>93</v>
      </c>
      <c r="B94" t="s">
        <v>314</v>
      </c>
      <c r="C94">
        <f>VLOOKUP(E94,Sheet2!$A$1:$C$146,3, FALSE)</f>
        <v>17</v>
      </c>
      <c r="D94" t="s">
        <v>146</v>
      </c>
      <c r="E94" t="s">
        <v>311</v>
      </c>
      <c r="F94" t="s">
        <v>315</v>
      </c>
      <c r="G94" t="s">
        <v>316</v>
      </c>
      <c r="H94" t="s">
        <v>9</v>
      </c>
    </row>
    <row r="95" spans="1:9" x14ac:dyDescent="0.25">
      <c r="A95">
        <v>94</v>
      </c>
      <c r="B95" t="s">
        <v>317</v>
      </c>
      <c r="C95">
        <f>VLOOKUP(E95,Sheet2!$A$1:$C$146,3, FALSE)</f>
        <v>16</v>
      </c>
      <c r="D95" t="s">
        <v>146</v>
      </c>
      <c r="E95" t="s">
        <v>175</v>
      </c>
      <c r="F95" t="s">
        <v>318</v>
      </c>
      <c r="G95" t="s">
        <v>319</v>
      </c>
      <c r="H95" t="s">
        <v>9</v>
      </c>
    </row>
    <row r="96" spans="1:9" x14ac:dyDescent="0.25">
      <c r="A96">
        <v>95</v>
      </c>
      <c r="B96" t="s">
        <v>320</v>
      </c>
      <c r="C96">
        <f>VLOOKUP(E96,Sheet2!$A$1:$C$146,3, FALSE)</f>
        <v>18</v>
      </c>
      <c r="D96" t="s">
        <v>321</v>
      </c>
      <c r="E96" t="s">
        <v>321</v>
      </c>
      <c r="F96" t="s">
        <v>322</v>
      </c>
      <c r="G96" t="s">
        <v>323</v>
      </c>
      <c r="H96" t="s">
        <v>9</v>
      </c>
    </row>
    <row r="97" spans="1:9" x14ac:dyDescent="0.25">
      <c r="A97">
        <v>96</v>
      </c>
      <c r="B97" t="s">
        <v>324</v>
      </c>
      <c r="C97">
        <f>VLOOKUP(E97,Sheet2!$A$1:$C$146,3, FALSE)</f>
        <v>19</v>
      </c>
      <c r="D97" t="s">
        <v>325</v>
      </c>
      <c r="E97" t="s">
        <v>326</v>
      </c>
      <c r="F97" t="s">
        <v>327</v>
      </c>
      <c r="G97" t="s">
        <v>328</v>
      </c>
      <c r="H97" t="s">
        <v>9</v>
      </c>
    </row>
    <row r="98" spans="1:9" x14ac:dyDescent="0.25">
      <c r="A98">
        <v>97</v>
      </c>
      <c r="B98" t="s">
        <v>329</v>
      </c>
      <c r="C98">
        <f>VLOOKUP(E98,Sheet2!$A$1:$C$146,3, FALSE)</f>
        <v>19</v>
      </c>
      <c r="D98" t="s">
        <v>325</v>
      </c>
      <c r="E98" t="s">
        <v>326</v>
      </c>
      <c r="F98" t="s">
        <v>330</v>
      </c>
      <c r="G98" t="s">
        <v>331</v>
      </c>
      <c r="H98" t="s">
        <v>9</v>
      </c>
    </row>
    <row r="99" spans="1:9" x14ac:dyDescent="0.25">
      <c r="A99">
        <v>98</v>
      </c>
      <c r="B99" t="s">
        <v>332</v>
      </c>
      <c r="C99">
        <f>VLOOKUP(E99,Sheet2!$A$1:$C$146,3, FALSE)</f>
        <v>20</v>
      </c>
      <c r="D99" t="s">
        <v>325</v>
      </c>
      <c r="E99" t="s">
        <v>333</v>
      </c>
      <c r="F99" t="s">
        <v>334</v>
      </c>
      <c r="G99" t="s">
        <v>335</v>
      </c>
      <c r="H99" t="s">
        <v>9</v>
      </c>
    </row>
    <row r="100" spans="1:9" x14ac:dyDescent="0.25">
      <c r="A100">
        <v>99</v>
      </c>
      <c r="B100" t="s">
        <v>336</v>
      </c>
      <c r="C100">
        <f>VLOOKUP(E100,Sheet2!$A$1:$C$146,3, FALSE)</f>
        <v>20</v>
      </c>
      <c r="D100" t="s">
        <v>325</v>
      </c>
      <c r="E100" t="s">
        <v>333</v>
      </c>
      <c r="F100" t="s">
        <v>337</v>
      </c>
      <c r="G100" t="s">
        <v>338</v>
      </c>
      <c r="H100" t="s">
        <v>9</v>
      </c>
    </row>
    <row r="101" spans="1:9" x14ac:dyDescent="0.25">
      <c r="A101">
        <v>100</v>
      </c>
      <c r="B101" t="s">
        <v>339</v>
      </c>
      <c r="C101">
        <f>VLOOKUP(E101,Sheet2!$A$1:$C$146,3, FALSE)</f>
        <v>21</v>
      </c>
      <c r="D101" t="s">
        <v>325</v>
      </c>
      <c r="E101" t="s">
        <v>340</v>
      </c>
      <c r="F101" t="s">
        <v>341</v>
      </c>
      <c r="G101" t="s">
        <v>342</v>
      </c>
      <c r="H101" t="s">
        <v>9</v>
      </c>
    </row>
    <row r="102" spans="1:9" x14ac:dyDescent="0.25">
      <c r="A102">
        <v>101</v>
      </c>
      <c r="B102" t="s">
        <v>343</v>
      </c>
      <c r="C102">
        <f>VLOOKUP(E102,Sheet2!$A$1:$C$146,3, FALSE)</f>
        <v>21</v>
      </c>
      <c r="D102" t="s">
        <v>325</v>
      </c>
      <c r="E102" t="s">
        <v>340</v>
      </c>
      <c r="F102" t="s">
        <v>344</v>
      </c>
      <c r="G102" t="s">
        <v>345</v>
      </c>
      <c r="H102" t="s">
        <v>9</v>
      </c>
    </row>
    <row r="103" spans="1:9" x14ac:dyDescent="0.25">
      <c r="A103">
        <v>102</v>
      </c>
      <c r="B103" t="s">
        <v>346</v>
      </c>
      <c r="C103">
        <f>VLOOKUP(E103,Sheet2!$A$1:$C$146,3, FALSE)</f>
        <v>21</v>
      </c>
      <c r="D103" t="s">
        <v>325</v>
      </c>
      <c r="E103" t="s">
        <v>340</v>
      </c>
      <c r="F103" t="s">
        <v>347</v>
      </c>
      <c r="G103" t="s">
        <v>348</v>
      </c>
      <c r="H103" t="s">
        <v>9</v>
      </c>
      <c r="I103" t="s">
        <v>31</v>
      </c>
    </row>
    <row r="104" spans="1:9" x14ac:dyDescent="0.25">
      <c r="A104">
        <v>103</v>
      </c>
      <c r="B104" t="s">
        <v>349</v>
      </c>
      <c r="C104">
        <f>VLOOKUP(E104,Sheet2!$A$1:$C$146,3, FALSE)</f>
        <v>21</v>
      </c>
      <c r="D104" t="s">
        <v>325</v>
      </c>
      <c r="E104" t="s">
        <v>340</v>
      </c>
      <c r="F104" t="s">
        <v>350</v>
      </c>
      <c r="G104" t="s">
        <v>351</v>
      </c>
      <c r="H104" t="s">
        <v>9</v>
      </c>
    </row>
    <row r="105" spans="1:9" x14ac:dyDescent="0.25">
      <c r="A105">
        <v>104</v>
      </c>
      <c r="B105" t="s">
        <v>352</v>
      </c>
      <c r="C105">
        <f>VLOOKUP(E105,Sheet2!$A$1:$C$146,3, FALSE)</f>
        <v>21</v>
      </c>
      <c r="D105" t="s">
        <v>325</v>
      </c>
      <c r="E105" t="s">
        <v>340</v>
      </c>
      <c r="F105" t="s">
        <v>353</v>
      </c>
      <c r="G105" t="s">
        <v>354</v>
      </c>
      <c r="H105" t="s">
        <v>9</v>
      </c>
    </row>
    <row r="106" spans="1:9" x14ac:dyDescent="0.25">
      <c r="A106">
        <v>105</v>
      </c>
      <c r="B106" t="s">
        <v>355</v>
      </c>
      <c r="C106">
        <f>VLOOKUP(E106,Sheet2!$A$1:$C$146,3, FALSE)</f>
        <v>21</v>
      </c>
      <c r="D106" t="s">
        <v>325</v>
      </c>
      <c r="E106" t="s">
        <v>340</v>
      </c>
      <c r="F106" t="s">
        <v>356</v>
      </c>
      <c r="G106" t="s">
        <v>357</v>
      </c>
      <c r="H106" t="s">
        <v>9</v>
      </c>
    </row>
    <row r="107" spans="1:9" x14ac:dyDescent="0.25">
      <c r="A107">
        <v>106</v>
      </c>
      <c r="B107" t="s">
        <v>358</v>
      </c>
      <c r="C107">
        <f>VLOOKUP(E107,Sheet2!$A$1:$C$146,3, FALSE)</f>
        <v>21</v>
      </c>
      <c r="D107" t="s">
        <v>325</v>
      </c>
      <c r="E107" t="s">
        <v>340</v>
      </c>
      <c r="F107" t="s">
        <v>359</v>
      </c>
      <c r="G107" t="s">
        <v>360</v>
      </c>
      <c r="H107" t="s">
        <v>9</v>
      </c>
    </row>
    <row r="108" spans="1:9" x14ac:dyDescent="0.25">
      <c r="A108">
        <v>107</v>
      </c>
      <c r="B108" t="s">
        <v>361</v>
      </c>
      <c r="C108">
        <f>VLOOKUP(E108,Sheet2!$A$1:$C$146,3, FALSE)</f>
        <v>21</v>
      </c>
      <c r="D108" t="s">
        <v>325</v>
      </c>
      <c r="E108" t="s">
        <v>340</v>
      </c>
      <c r="F108" t="s">
        <v>362</v>
      </c>
      <c r="G108" t="s">
        <v>363</v>
      </c>
      <c r="H108" t="s">
        <v>9</v>
      </c>
    </row>
    <row r="109" spans="1:9" x14ac:dyDescent="0.25">
      <c r="A109">
        <v>108</v>
      </c>
      <c r="B109" t="s">
        <v>364</v>
      </c>
      <c r="C109">
        <f>VLOOKUP(E109,Sheet2!$A$1:$C$146,3, FALSE)</f>
        <v>21</v>
      </c>
      <c r="D109" t="s">
        <v>325</v>
      </c>
      <c r="E109" t="s">
        <v>340</v>
      </c>
      <c r="F109" t="s">
        <v>365</v>
      </c>
      <c r="G109" t="s">
        <v>366</v>
      </c>
      <c r="H109" t="s">
        <v>14</v>
      </c>
      <c r="I109" t="s">
        <v>15</v>
      </c>
    </row>
    <row r="110" spans="1:9" x14ac:dyDescent="0.25">
      <c r="A110">
        <v>109</v>
      </c>
      <c r="B110" t="s">
        <v>367</v>
      </c>
      <c r="C110">
        <f>VLOOKUP(E110,Sheet2!$A$1:$C$146,3, FALSE)</f>
        <v>22</v>
      </c>
      <c r="D110" t="s">
        <v>368</v>
      </c>
      <c r="E110" t="s">
        <v>369</v>
      </c>
      <c r="F110" t="s">
        <v>370</v>
      </c>
      <c r="G110" t="s">
        <v>371</v>
      </c>
      <c r="H110" t="s">
        <v>9</v>
      </c>
      <c r="I110" t="s">
        <v>31</v>
      </c>
    </row>
    <row r="111" spans="1:9" x14ac:dyDescent="0.25">
      <c r="A111">
        <v>110</v>
      </c>
      <c r="B111" t="s">
        <v>372</v>
      </c>
      <c r="C111">
        <f>VLOOKUP(E111,Sheet2!$A$1:$C$146,3, FALSE)</f>
        <v>22</v>
      </c>
      <c r="D111" t="s">
        <v>368</v>
      </c>
      <c r="E111" t="s">
        <v>369</v>
      </c>
      <c r="F111" t="s">
        <v>373</v>
      </c>
      <c r="G111" t="s">
        <v>374</v>
      </c>
      <c r="H111" t="s">
        <v>14</v>
      </c>
      <c r="I111" t="s">
        <v>10</v>
      </c>
    </row>
    <row r="112" spans="1:9" x14ac:dyDescent="0.25">
      <c r="A112">
        <v>111</v>
      </c>
      <c r="B112" t="s">
        <v>375</v>
      </c>
      <c r="C112">
        <f>VLOOKUP(E112,Sheet2!$A$1:$C$146,3, FALSE)</f>
        <v>22</v>
      </c>
      <c r="D112" t="s">
        <v>368</v>
      </c>
      <c r="E112" t="s">
        <v>369</v>
      </c>
      <c r="F112" t="s">
        <v>376</v>
      </c>
      <c r="G112" t="s">
        <v>377</v>
      </c>
      <c r="H112" t="s">
        <v>9</v>
      </c>
    </row>
    <row r="113" spans="1:9" x14ac:dyDescent="0.25">
      <c r="A113">
        <v>112</v>
      </c>
      <c r="B113" t="s">
        <v>378</v>
      </c>
      <c r="C113">
        <f>VLOOKUP(E113,Sheet2!$A$1:$C$146,3, FALSE)</f>
        <v>22</v>
      </c>
      <c r="D113" t="s">
        <v>368</v>
      </c>
      <c r="E113" t="s">
        <v>369</v>
      </c>
      <c r="F113" t="s">
        <v>379</v>
      </c>
      <c r="G113" t="s">
        <v>380</v>
      </c>
      <c r="H113" t="s">
        <v>9</v>
      </c>
      <c r="I113" t="s">
        <v>31</v>
      </c>
    </row>
    <row r="114" spans="1:9" x14ac:dyDescent="0.25">
      <c r="A114">
        <v>113</v>
      </c>
      <c r="B114" t="s">
        <v>381</v>
      </c>
      <c r="C114">
        <f>VLOOKUP(E114,Sheet2!$A$1:$C$146,3, FALSE)</f>
        <v>22</v>
      </c>
      <c r="D114" t="s">
        <v>368</v>
      </c>
      <c r="E114" t="s">
        <v>369</v>
      </c>
      <c r="F114" t="s">
        <v>382</v>
      </c>
      <c r="G114" t="s">
        <v>383</v>
      </c>
      <c r="H114" t="s">
        <v>9</v>
      </c>
      <c r="I114" t="s">
        <v>15</v>
      </c>
    </row>
    <row r="115" spans="1:9" x14ac:dyDescent="0.25">
      <c r="A115">
        <v>114</v>
      </c>
      <c r="B115" t="s">
        <v>384</v>
      </c>
      <c r="C115">
        <f>VLOOKUP(E115,Sheet2!$A$1:$C$146,3, FALSE)</f>
        <v>22</v>
      </c>
      <c r="D115" t="s">
        <v>368</v>
      </c>
      <c r="E115" t="s">
        <v>369</v>
      </c>
      <c r="F115" t="s">
        <v>385</v>
      </c>
      <c r="G115" t="s">
        <v>386</v>
      </c>
      <c r="H115" t="s">
        <v>9</v>
      </c>
    </row>
    <row r="116" spans="1:9" x14ac:dyDescent="0.25">
      <c r="A116">
        <v>115</v>
      </c>
      <c r="B116" t="s">
        <v>387</v>
      </c>
      <c r="C116">
        <f>VLOOKUP(E116,Sheet2!$A$1:$C$146,3, FALSE)</f>
        <v>22</v>
      </c>
      <c r="D116" t="s">
        <v>368</v>
      </c>
      <c r="E116" t="s">
        <v>369</v>
      </c>
      <c r="F116" t="s">
        <v>388</v>
      </c>
      <c r="G116" t="s">
        <v>389</v>
      </c>
      <c r="H116" t="s">
        <v>9</v>
      </c>
    </row>
    <row r="117" spans="1:9" x14ac:dyDescent="0.25">
      <c r="A117">
        <v>116</v>
      </c>
      <c r="B117" t="s">
        <v>390</v>
      </c>
      <c r="C117">
        <f>VLOOKUP(E117,Sheet2!$A$1:$C$146,3, FALSE)</f>
        <v>22</v>
      </c>
      <c r="D117" t="s">
        <v>368</v>
      </c>
      <c r="E117" t="s">
        <v>369</v>
      </c>
      <c r="F117" t="s">
        <v>391</v>
      </c>
      <c r="G117" t="s">
        <v>392</v>
      </c>
      <c r="H117" t="s">
        <v>14</v>
      </c>
      <c r="I117" t="s">
        <v>31</v>
      </c>
    </row>
    <row r="118" spans="1:9" x14ac:dyDescent="0.25">
      <c r="A118">
        <v>117</v>
      </c>
      <c r="B118" t="s">
        <v>393</v>
      </c>
      <c r="C118">
        <f>VLOOKUP(E118,Sheet2!$A$1:$C$146,3, FALSE)</f>
        <v>22</v>
      </c>
      <c r="D118" t="s">
        <v>368</v>
      </c>
      <c r="E118" t="s">
        <v>369</v>
      </c>
      <c r="F118" t="s">
        <v>394</v>
      </c>
      <c r="G118" t="s">
        <v>395</v>
      </c>
      <c r="H118" t="s">
        <v>9</v>
      </c>
    </row>
    <row r="119" spans="1:9" x14ac:dyDescent="0.25">
      <c r="A119">
        <v>118</v>
      </c>
      <c r="B119" t="s">
        <v>396</v>
      </c>
      <c r="C119">
        <f>VLOOKUP(E119,Sheet2!$A$1:$C$146,3, FALSE)</f>
        <v>22</v>
      </c>
      <c r="D119" t="s">
        <v>368</v>
      </c>
      <c r="E119" t="s">
        <v>369</v>
      </c>
      <c r="F119" t="s">
        <v>397</v>
      </c>
      <c r="G119" t="s">
        <v>398</v>
      </c>
      <c r="H119" t="s">
        <v>9</v>
      </c>
    </row>
    <row r="120" spans="1:9" x14ac:dyDescent="0.25">
      <c r="A120">
        <v>119</v>
      </c>
      <c r="B120" t="s">
        <v>399</v>
      </c>
      <c r="C120">
        <f>VLOOKUP(E120,Sheet2!$A$1:$C$146,3, FALSE)</f>
        <v>22</v>
      </c>
      <c r="D120" t="s">
        <v>368</v>
      </c>
      <c r="E120" t="s">
        <v>369</v>
      </c>
      <c r="F120" t="s">
        <v>400</v>
      </c>
      <c r="G120" t="s">
        <v>401</v>
      </c>
      <c r="H120" t="s">
        <v>14</v>
      </c>
      <c r="I120" t="s">
        <v>31</v>
      </c>
    </row>
    <row r="121" spans="1:9" x14ac:dyDescent="0.25">
      <c r="A121">
        <v>120</v>
      </c>
      <c r="B121" t="s">
        <v>402</v>
      </c>
      <c r="C121">
        <f>VLOOKUP(E121,Sheet2!$A$1:$C$146,3, FALSE)</f>
        <v>22</v>
      </c>
      <c r="D121" t="s">
        <v>368</v>
      </c>
      <c r="E121" t="s">
        <v>369</v>
      </c>
      <c r="F121" t="s">
        <v>403</v>
      </c>
      <c r="G121" t="s">
        <v>404</v>
      </c>
      <c r="H121" t="s">
        <v>14</v>
      </c>
      <c r="I121" t="s">
        <v>15</v>
      </c>
    </row>
    <row r="122" spans="1:9" x14ac:dyDescent="0.25">
      <c r="A122">
        <v>121</v>
      </c>
      <c r="B122" t="s">
        <v>405</v>
      </c>
      <c r="C122">
        <f>VLOOKUP(E122,Sheet2!$A$1:$C$146,3, FALSE)</f>
        <v>22</v>
      </c>
      <c r="D122" t="s">
        <v>368</v>
      </c>
      <c r="E122" t="s">
        <v>369</v>
      </c>
      <c r="F122" t="s">
        <v>406</v>
      </c>
      <c r="G122" t="s">
        <v>407</v>
      </c>
      <c r="H122" t="s">
        <v>9</v>
      </c>
      <c r="I122" t="s">
        <v>31</v>
      </c>
    </row>
    <row r="123" spans="1:9" x14ac:dyDescent="0.25">
      <c r="A123">
        <v>122</v>
      </c>
      <c r="B123" t="s">
        <v>408</v>
      </c>
      <c r="C123">
        <f>VLOOKUP(E123,Sheet2!$A$1:$C$146,3, FALSE)</f>
        <v>23</v>
      </c>
      <c r="D123" t="s">
        <v>368</v>
      </c>
      <c r="E123" t="s">
        <v>409</v>
      </c>
      <c r="F123" t="s">
        <v>410</v>
      </c>
      <c r="G123" t="s">
        <v>411</v>
      </c>
      <c r="H123" t="s">
        <v>9</v>
      </c>
      <c r="I123" t="s">
        <v>161</v>
      </c>
    </row>
    <row r="124" spans="1:9" x14ac:dyDescent="0.25">
      <c r="A124">
        <v>123</v>
      </c>
      <c r="B124" t="s">
        <v>412</v>
      </c>
      <c r="C124">
        <f>VLOOKUP(E124,Sheet2!$A$1:$C$146,3, FALSE)</f>
        <v>23</v>
      </c>
      <c r="D124" t="s">
        <v>368</v>
      </c>
      <c r="E124" t="s">
        <v>409</v>
      </c>
      <c r="F124" t="s">
        <v>413</v>
      </c>
      <c r="G124" t="s">
        <v>414</v>
      </c>
      <c r="H124" t="s">
        <v>9</v>
      </c>
      <c r="I124" t="s">
        <v>31</v>
      </c>
    </row>
    <row r="125" spans="1:9" x14ac:dyDescent="0.25">
      <c r="A125">
        <v>124</v>
      </c>
      <c r="B125" t="s">
        <v>415</v>
      </c>
      <c r="C125">
        <f>VLOOKUP(E125,Sheet2!$A$1:$C$146,3, FALSE)</f>
        <v>23</v>
      </c>
      <c r="D125" t="s">
        <v>368</v>
      </c>
      <c r="E125" t="s">
        <v>409</v>
      </c>
      <c r="F125" t="s">
        <v>416</v>
      </c>
      <c r="G125" t="s">
        <v>417</v>
      </c>
      <c r="H125" t="s">
        <v>9</v>
      </c>
      <c r="I125" t="s">
        <v>31</v>
      </c>
    </row>
    <row r="126" spans="1:9" x14ac:dyDescent="0.25">
      <c r="A126">
        <v>125</v>
      </c>
      <c r="B126" t="s">
        <v>418</v>
      </c>
      <c r="C126">
        <f>VLOOKUP(E126,Sheet2!$A$1:$C$146,3, FALSE)</f>
        <v>23</v>
      </c>
      <c r="D126" t="s">
        <v>368</v>
      </c>
      <c r="E126" t="s">
        <v>409</v>
      </c>
      <c r="F126" t="s">
        <v>419</v>
      </c>
      <c r="G126" t="s">
        <v>420</v>
      </c>
      <c r="H126" t="s">
        <v>9</v>
      </c>
    </row>
    <row r="127" spans="1:9" x14ac:dyDescent="0.25">
      <c r="A127">
        <v>126</v>
      </c>
      <c r="B127" t="s">
        <v>421</v>
      </c>
      <c r="C127">
        <f>VLOOKUP(E127,Sheet2!$A$1:$C$146,3, FALSE)</f>
        <v>23</v>
      </c>
      <c r="D127" t="s">
        <v>368</v>
      </c>
      <c r="E127" t="s">
        <v>409</v>
      </c>
      <c r="F127" t="s">
        <v>422</v>
      </c>
      <c r="G127" t="s">
        <v>423</v>
      </c>
      <c r="H127" t="s">
        <v>9</v>
      </c>
    </row>
    <row r="128" spans="1:9" x14ac:dyDescent="0.25">
      <c r="A128">
        <v>127</v>
      </c>
      <c r="B128" t="s">
        <v>424</v>
      </c>
      <c r="C128">
        <f>VLOOKUP(E128,Sheet2!$A$1:$C$146,3, FALSE)</f>
        <v>23</v>
      </c>
      <c r="D128" t="s">
        <v>368</v>
      </c>
      <c r="E128" t="s">
        <v>409</v>
      </c>
      <c r="F128" t="s">
        <v>425</v>
      </c>
      <c r="G128" t="s">
        <v>426</v>
      </c>
      <c r="H128" t="s">
        <v>9</v>
      </c>
    </row>
    <row r="129" spans="1:9" x14ac:dyDescent="0.25">
      <c r="A129">
        <v>128</v>
      </c>
      <c r="B129" t="s">
        <v>427</v>
      </c>
      <c r="C129">
        <f>VLOOKUP(E129,Sheet2!$A$1:$C$146,3, FALSE)</f>
        <v>23</v>
      </c>
      <c r="D129" t="s">
        <v>368</v>
      </c>
      <c r="E129" t="s">
        <v>409</v>
      </c>
      <c r="F129" t="s">
        <v>428</v>
      </c>
      <c r="G129" t="s">
        <v>429</v>
      </c>
      <c r="H129" t="s">
        <v>14</v>
      </c>
      <c r="I129" t="s">
        <v>31</v>
      </c>
    </row>
    <row r="130" spans="1:9" x14ac:dyDescent="0.25">
      <c r="A130">
        <v>129</v>
      </c>
      <c r="B130" t="s">
        <v>430</v>
      </c>
      <c r="C130">
        <f>VLOOKUP(E130,Sheet2!$A$1:$C$146,3, FALSE)</f>
        <v>23</v>
      </c>
      <c r="D130" t="s">
        <v>368</v>
      </c>
      <c r="E130" t="s">
        <v>409</v>
      </c>
      <c r="F130" t="s">
        <v>431</v>
      </c>
      <c r="G130" t="s">
        <v>432</v>
      </c>
      <c r="H130" t="s">
        <v>9</v>
      </c>
      <c r="I130" t="s">
        <v>31</v>
      </c>
    </row>
    <row r="131" spans="1:9" x14ac:dyDescent="0.25">
      <c r="A131">
        <v>130</v>
      </c>
      <c r="B131" t="s">
        <v>433</v>
      </c>
      <c r="C131">
        <f>VLOOKUP(E131,Sheet2!$A$1:$C$146,3, FALSE)</f>
        <v>23</v>
      </c>
      <c r="D131" t="s">
        <v>368</v>
      </c>
      <c r="E131" t="s">
        <v>409</v>
      </c>
      <c r="F131" t="s">
        <v>434</v>
      </c>
      <c r="G131" t="s">
        <v>435</v>
      </c>
      <c r="H131" t="s">
        <v>14</v>
      </c>
      <c r="I131" t="s">
        <v>436</v>
      </c>
    </row>
    <row r="132" spans="1:9" x14ac:dyDescent="0.25">
      <c r="A132">
        <v>131</v>
      </c>
      <c r="B132" t="s">
        <v>437</v>
      </c>
      <c r="C132">
        <f>VLOOKUP(E132,Sheet2!$A$1:$C$146,3, FALSE)</f>
        <v>23</v>
      </c>
      <c r="D132" t="s">
        <v>368</v>
      </c>
      <c r="E132" t="s">
        <v>409</v>
      </c>
      <c r="F132" t="s">
        <v>438</v>
      </c>
      <c r="G132" t="s">
        <v>439</v>
      </c>
      <c r="H132" t="s">
        <v>9</v>
      </c>
      <c r="I132" t="s">
        <v>31</v>
      </c>
    </row>
    <row r="133" spans="1:9" x14ac:dyDescent="0.25">
      <c r="A133">
        <v>132</v>
      </c>
      <c r="B133" t="s">
        <v>440</v>
      </c>
      <c r="C133">
        <f>VLOOKUP(E133,Sheet2!$A$1:$C$146,3, FALSE)</f>
        <v>23</v>
      </c>
      <c r="D133" t="s">
        <v>368</v>
      </c>
      <c r="E133" t="s">
        <v>409</v>
      </c>
      <c r="F133" t="s">
        <v>441</v>
      </c>
      <c r="G133" t="s">
        <v>442</v>
      </c>
      <c r="H133" t="s">
        <v>9</v>
      </c>
      <c r="I133" t="s">
        <v>31</v>
      </c>
    </row>
    <row r="134" spans="1:9" x14ac:dyDescent="0.25">
      <c r="A134">
        <v>133</v>
      </c>
      <c r="B134" t="s">
        <v>443</v>
      </c>
      <c r="C134">
        <f>VLOOKUP(E134,Sheet2!$A$1:$C$146,3, FALSE)</f>
        <v>23</v>
      </c>
      <c r="D134" t="s">
        <v>368</v>
      </c>
      <c r="E134" t="s">
        <v>409</v>
      </c>
      <c r="F134" t="s">
        <v>444</v>
      </c>
      <c r="G134" t="s">
        <v>445</v>
      </c>
      <c r="H134" t="s">
        <v>9</v>
      </c>
      <c r="I134" t="s">
        <v>31</v>
      </c>
    </row>
    <row r="135" spans="1:9" x14ac:dyDescent="0.25">
      <c r="A135">
        <v>134</v>
      </c>
      <c r="B135" t="s">
        <v>446</v>
      </c>
      <c r="C135">
        <f>VLOOKUP(E135,Sheet2!$A$1:$C$146,3, FALSE)</f>
        <v>23</v>
      </c>
      <c r="D135" t="s">
        <v>368</v>
      </c>
      <c r="E135" t="s">
        <v>409</v>
      </c>
      <c r="F135" t="s">
        <v>447</v>
      </c>
      <c r="G135" t="s">
        <v>448</v>
      </c>
      <c r="H135" t="s">
        <v>9</v>
      </c>
      <c r="I135" t="s">
        <v>26</v>
      </c>
    </row>
    <row r="136" spans="1:9" x14ac:dyDescent="0.25">
      <c r="A136">
        <v>135</v>
      </c>
      <c r="B136" t="s">
        <v>449</v>
      </c>
      <c r="C136">
        <f>VLOOKUP(E136,Sheet2!$A$1:$C$146,3, FALSE)</f>
        <v>23</v>
      </c>
      <c r="D136" t="s">
        <v>368</v>
      </c>
      <c r="E136" t="s">
        <v>409</v>
      </c>
      <c r="F136" t="s">
        <v>450</v>
      </c>
      <c r="G136" t="s">
        <v>451</v>
      </c>
      <c r="H136" t="s">
        <v>9</v>
      </c>
    </row>
    <row r="137" spans="1:9" x14ac:dyDescent="0.25">
      <c r="A137">
        <v>136</v>
      </c>
      <c r="B137" t="s">
        <v>452</v>
      </c>
      <c r="C137">
        <f>VLOOKUP(E137,Sheet2!$A$1:$C$146,3, FALSE)</f>
        <v>23</v>
      </c>
      <c r="D137" t="s">
        <v>368</v>
      </c>
      <c r="E137" t="s">
        <v>409</v>
      </c>
      <c r="F137" t="s">
        <v>453</v>
      </c>
      <c r="G137" t="s">
        <v>454</v>
      </c>
      <c r="H137" t="s">
        <v>9</v>
      </c>
    </row>
    <row r="138" spans="1:9" x14ac:dyDescent="0.25">
      <c r="A138">
        <v>137</v>
      </c>
      <c r="B138" t="s">
        <v>455</v>
      </c>
      <c r="C138">
        <f>VLOOKUP(E138,Sheet2!$A$1:$C$146,3, FALSE)</f>
        <v>23</v>
      </c>
      <c r="D138" t="s">
        <v>368</v>
      </c>
      <c r="E138" t="s">
        <v>409</v>
      </c>
      <c r="F138" t="s">
        <v>456</v>
      </c>
      <c r="G138" t="s">
        <v>457</v>
      </c>
      <c r="H138" t="s">
        <v>9</v>
      </c>
      <c r="I138" t="s">
        <v>15</v>
      </c>
    </row>
    <row r="139" spans="1:9" x14ac:dyDescent="0.25">
      <c r="A139">
        <v>138</v>
      </c>
      <c r="B139" t="s">
        <v>458</v>
      </c>
      <c r="C139">
        <f>VLOOKUP(E139,Sheet2!$A$1:$C$146,3, FALSE)</f>
        <v>23</v>
      </c>
      <c r="D139" t="s">
        <v>368</v>
      </c>
      <c r="E139" t="s">
        <v>409</v>
      </c>
      <c r="F139" t="s">
        <v>459</v>
      </c>
      <c r="G139" t="s">
        <v>460</v>
      </c>
      <c r="H139" t="s">
        <v>9</v>
      </c>
      <c r="I139" t="s">
        <v>15</v>
      </c>
    </row>
    <row r="140" spans="1:9" x14ac:dyDescent="0.25">
      <c r="A140">
        <v>139</v>
      </c>
      <c r="B140" t="s">
        <v>461</v>
      </c>
      <c r="C140">
        <f>VLOOKUP(E140,Sheet2!$A$1:$C$146,3, FALSE)</f>
        <v>23</v>
      </c>
      <c r="D140" t="s">
        <v>368</v>
      </c>
      <c r="E140" t="s">
        <v>409</v>
      </c>
      <c r="F140" t="s">
        <v>462</v>
      </c>
      <c r="G140" t="s">
        <v>463</v>
      </c>
      <c r="H140" t="s">
        <v>9</v>
      </c>
      <c r="I140" t="s">
        <v>15</v>
      </c>
    </row>
    <row r="141" spans="1:9" x14ac:dyDescent="0.25">
      <c r="A141">
        <v>140</v>
      </c>
      <c r="B141" t="s">
        <v>464</v>
      </c>
      <c r="C141">
        <f>VLOOKUP(E141,Sheet2!$A$1:$C$146,3, FALSE)</f>
        <v>23</v>
      </c>
      <c r="D141" t="s">
        <v>368</v>
      </c>
      <c r="E141" t="s">
        <v>409</v>
      </c>
      <c r="F141" t="s">
        <v>465</v>
      </c>
      <c r="G141" t="s">
        <v>466</v>
      </c>
      <c r="H141" t="s">
        <v>9</v>
      </c>
      <c r="I141" t="s">
        <v>208</v>
      </c>
    </row>
    <row r="142" spans="1:9" x14ac:dyDescent="0.25">
      <c r="A142">
        <v>141</v>
      </c>
      <c r="B142" t="s">
        <v>467</v>
      </c>
      <c r="C142">
        <f>VLOOKUP(E142,Sheet2!$A$1:$C$146,3, FALSE)</f>
        <v>23</v>
      </c>
      <c r="D142" t="s">
        <v>368</v>
      </c>
      <c r="E142" t="s">
        <v>409</v>
      </c>
      <c r="F142" t="s">
        <v>468</v>
      </c>
      <c r="G142" t="s">
        <v>469</v>
      </c>
      <c r="H142" t="s">
        <v>9</v>
      </c>
      <c r="I142" t="s">
        <v>31</v>
      </c>
    </row>
    <row r="143" spans="1:9" x14ac:dyDescent="0.25">
      <c r="A143">
        <v>142</v>
      </c>
      <c r="B143" t="s">
        <v>470</v>
      </c>
      <c r="C143">
        <f>VLOOKUP(E143,Sheet2!$A$1:$C$146,3, FALSE)</f>
        <v>23</v>
      </c>
      <c r="D143" t="s">
        <v>368</v>
      </c>
      <c r="E143" t="s">
        <v>409</v>
      </c>
      <c r="F143" t="s">
        <v>471</v>
      </c>
      <c r="G143" t="s">
        <v>472</v>
      </c>
      <c r="H143" t="s">
        <v>9</v>
      </c>
    </row>
    <row r="144" spans="1:9" x14ac:dyDescent="0.25">
      <c r="A144">
        <v>143</v>
      </c>
      <c r="B144" t="s">
        <v>473</v>
      </c>
      <c r="C144">
        <f>VLOOKUP(E144,Sheet2!$A$1:$C$146,3, FALSE)</f>
        <v>23</v>
      </c>
      <c r="D144" t="s">
        <v>368</v>
      </c>
      <c r="E144" t="s">
        <v>409</v>
      </c>
      <c r="F144" t="s">
        <v>474</v>
      </c>
      <c r="G144" t="s">
        <v>475</v>
      </c>
      <c r="H144" t="s">
        <v>9</v>
      </c>
    </row>
    <row r="145" spans="1:9" x14ac:dyDescent="0.25">
      <c r="A145">
        <v>144</v>
      </c>
      <c r="B145" t="s">
        <v>476</v>
      </c>
      <c r="C145">
        <f>VLOOKUP(E145,Sheet2!$A$1:$C$146,3, FALSE)</f>
        <v>24</v>
      </c>
      <c r="D145" t="s">
        <v>368</v>
      </c>
      <c r="E145" t="s">
        <v>477</v>
      </c>
      <c r="F145" t="s">
        <v>478</v>
      </c>
      <c r="G145" t="s">
        <v>479</v>
      </c>
      <c r="H145" t="s">
        <v>9</v>
      </c>
    </row>
    <row r="146" spans="1:9" x14ac:dyDescent="0.25">
      <c r="A146">
        <v>145</v>
      </c>
      <c r="B146" t="s">
        <v>480</v>
      </c>
      <c r="C146">
        <f>VLOOKUP(E146,Sheet2!$A$1:$C$146,3, FALSE)</f>
        <v>24</v>
      </c>
      <c r="D146" t="s">
        <v>368</v>
      </c>
      <c r="E146" t="s">
        <v>477</v>
      </c>
      <c r="F146" t="s">
        <v>481</v>
      </c>
      <c r="G146" t="s">
        <v>482</v>
      </c>
      <c r="H146" t="s">
        <v>9</v>
      </c>
      <c r="I146" t="s">
        <v>15</v>
      </c>
    </row>
    <row r="147" spans="1:9" x14ac:dyDescent="0.25">
      <c r="A147">
        <v>146</v>
      </c>
      <c r="B147" t="s">
        <v>483</v>
      </c>
      <c r="C147">
        <f>VLOOKUP(E147,Sheet2!$A$1:$C$146,3, FALSE)</f>
        <v>24</v>
      </c>
      <c r="D147" t="s">
        <v>368</v>
      </c>
      <c r="E147" t="s">
        <v>477</v>
      </c>
      <c r="F147" t="s">
        <v>484</v>
      </c>
      <c r="G147" t="s">
        <v>485</v>
      </c>
      <c r="H147" t="s">
        <v>9</v>
      </c>
      <c r="I147" t="s">
        <v>15</v>
      </c>
    </row>
    <row r="148" spans="1:9" x14ac:dyDescent="0.25">
      <c r="A148">
        <v>147</v>
      </c>
      <c r="B148" t="s">
        <v>486</v>
      </c>
      <c r="C148">
        <f>VLOOKUP(E148,Sheet2!$A$1:$C$146,3, FALSE)</f>
        <v>24</v>
      </c>
      <c r="D148" t="s">
        <v>368</v>
      </c>
      <c r="E148" t="s">
        <v>477</v>
      </c>
      <c r="F148" t="s">
        <v>487</v>
      </c>
      <c r="G148" t="s">
        <v>488</v>
      </c>
      <c r="H148" t="s">
        <v>9</v>
      </c>
    </row>
    <row r="149" spans="1:9" x14ac:dyDescent="0.25">
      <c r="A149">
        <v>148</v>
      </c>
      <c r="B149" t="s">
        <v>489</v>
      </c>
      <c r="C149">
        <f>VLOOKUP(E149,Sheet2!$A$1:$C$146,3, FALSE)</f>
        <v>24</v>
      </c>
      <c r="D149" t="s">
        <v>368</v>
      </c>
      <c r="E149" t="s">
        <v>477</v>
      </c>
      <c r="F149" t="s">
        <v>490</v>
      </c>
      <c r="G149" t="s">
        <v>491</v>
      </c>
      <c r="H149" t="s">
        <v>9</v>
      </c>
    </row>
    <row r="150" spans="1:9" x14ac:dyDescent="0.25">
      <c r="A150">
        <v>149</v>
      </c>
      <c r="B150" t="s">
        <v>492</v>
      </c>
      <c r="C150">
        <f>VLOOKUP(E150,Sheet2!$A$1:$C$146,3, FALSE)</f>
        <v>24</v>
      </c>
      <c r="D150" t="s">
        <v>368</v>
      </c>
      <c r="E150" t="s">
        <v>477</v>
      </c>
      <c r="F150" t="s">
        <v>493</v>
      </c>
      <c r="G150" t="s">
        <v>494</v>
      </c>
      <c r="H150" t="s">
        <v>9</v>
      </c>
    </row>
    <row r="151" spans="1:9" x14ac:dyDescent="0.25">
      <c r="A151">
        <v>150</v>
      </c>
      <c r="B151" t="s">
        <v>495</v>
      </c>
      <c r="C151">
        <f>VLOOKUP(E151,Sheet2!$A$1:$C$146,3, FALSE)</f>
        <v>24</v>
      </c>
      <c r="D151" t="s">
        <v>368</v>
      </c>
      <c r="E151" t="s">
        <v>477</v>
      </c>
      <c r="F151" t="s">
        <v>496</v>
      </c>
      <c r="G151" t="s">
        <v>497</v>
      </c>
      <c r="H151" t="s">
        <v>9</v>
      </c>
      <c r="I151" t="s">
        <v>41</v>
      </c>
    </row>
    <row r="152" spans="1:9" x14ac:dyDescent="0.25">
      <c r="A152">
        <v>151</v>
      </c>
      <c r="B152" t="s">
        <v>498</v>
      </c>
      <c r="C152">
        <f>VLOOKUP(E152,Sheet2!$A$1:$C$146,3, FALSE)</f>
        <v>24</v>
      </c>
      <c r="D152" t="s">
        <v>368</v>
      </c>
      <c r="E152" t="s">
        <v>477</v>
      </c>
      <c r="F152" t="s">
        <v>499</v>
      </c>
      <c r="G152" t="s">
        <v>500</v>
      </c>
      <c r="H152" t="s">
        <v>9</v>
      </c>
      <c r="I152" t="s">
        <v>501</v>
      </c>
    </row>
    <row r="153" spans="1:9" x14ac:dyDescent="0.25">
      <c r="A153">
        <v>152</v>
      </c>
      <c r="B153" t="s">
        <v>502</v>
      </c>
      <c r="C153">
        <f>VLOOKUP(E153,Sheet2!$A$1:$C$146,3, FALSE)</f>
        <v>24</v>
      </c>
      <c r="D153" t="s">
        <v>368</v>
      </c>
      <c r="E153" t="s">
        <v>477</v>
      </c>
      <c r="F153" t="s">
        <v>503</v>
      </c>
      <c r="G153" t="s">
        <v>504</v>
      </c>
      <c r="H153" t="s">
        <v>9</v>
      </c>
      <c r="I153" t="s">
        <v>15</v>
      </c>
    </row>
    <row r="154" spans="1:9" x14ac:dyDescent="0.25">
      <c r="A154">
        <v>153</v>
      </c>
      <c r="B154" t="s">
        <v>505</v>
      </c>
      <c r="C154">
        <f>VLOOKUP(E154,Sheet2!$A$1:$C$146,3, FALSE)</f>
        <v>24</v>
      </c>
      <c r="D154" t="s">
        <v>368</v>
      </c>
      <c r="E154" t="s">
        <v>477</v>
      </c>
      <c r="F154" t="s">
        <v>506</v>
      </c>
      <c r="G154" t="s">
        <v>507</v>
      </c>
      <c r="H154" t="s">
        <v>9</v>
      </c>
      <c r="I154" t="s">
        <v>15</v>
      </c>
    </row>
    <row r="155" spans="1:9" x14ac:dyDescent="0.25">
      <c r="A155">
        <v>154</v>
      </c>
      <c r="B155" t="s">
        <v>508</v>
      </c>
      <c r="C155">
        <f>VLOOKUP(E155,Sheet2!$A$1:$C$146,3, FALSE)</f>
        <v>24</v>
      </c>
      <c r="D155" t="s">
        <v>368</v>
      </c>
      <c r="E155" t="s">
        <v>477</v>
      </c>
      <c r="F155" t="s">
        <v>509</v>
      </c>
      <c r="G155" t="s">
        <v>510</v>
      </c>
      <c r="H155" t="s">
        <v>14</v>
      </c>
      <c r="I155" t="s">
        <v>260</v>
      </c>
    </row>
    <row r="156" spans="1:9" x14ac:dyDescent="0.25">
      <c r="A156">
        <v>155</v>
      </c>
      <c r="B156" t="s">
        <v>511</v>
      </c>
      <c r="C156">
        <f>VLOOKUP(E156,Sheet2!$A$1:$C$146,3, FALSE)</f>
        <v>24</v>
      </c>
      <c r="D156" t="s">
        <v>368</v>
      </c>
      <c r="E156" t="s">
        <v>477</v>
      </c>
      <c r="F156" t="s">
        <v>512</v>
      </c>
      <c r="G156" t="s">
        <v>513</v>
      </c>
      <c r="H156" t="s">
        <v>14</v>
      </c>
      <c r="I156" t="s">
        <v>260</v>
      </c>
    </row>
    <row r="157" spans="1:9" x14ac:dyDescent="0.25">
      <c r="A157">
        <v>156</v>
      </c>
      <c r="B157" t="s">
        <v>514</v>
      </c>
      <c r="C157">
        <f>VLOOKUP(E157,Sheet2!$A$1:$C$146,3, FALSE)</f>
        <v>24</v>
      </c>
      <c r="D157" t="s">
        <v>368</v>
      </c>
      <c r="E157" t="s">
        <v>477</v>
      </c>
      <c r="F157" t="s">
        <v>515</v>
      </c>
      <c r="G157" t="s">
        <v>516</v>
      </c>
      <c r="H157" t="s">
        <v>9</v>
      </c>
      <c r="I157" t="s">
        <v>15</v>
      </c>
    </row>
    <row r="158" spans="1:9" x14ac:dyDescent="0.25">
      <c r="A158">
        <v>157</v>
      </c>
      <c r="B158" t="s">
        <v>517</v>
      </c>
      <c r="C158">
        <f>VLOOKUP(E158,Sheet2!$A$1:$C$146,3, FALSE)</f>
        <v>24</v>
      </c>
      <c r="D158" t="s">
        <v>368</v>
      </c>
      <c r="E158" t="s">
        <v>477</v>
      </c>
      <c r="F158" t="s">
        <v>518</v>
      </c>
      <c r="G158" t="s">
        <v>519</v>
      </c>
      <c r="H158" t="s">
        <v>9</v>
      </c>
    </row>
    <row r="159" spans="1:9" x14ac:dyDescent="0.25">
      <c r="A159">
        <v>158</v>
      </c>
      <c r="B159" t="s">
        <v>520</v>
      </c>
      <c r="C159">
        <f>VLOOKUP(E159,Sheet2!$A$1:$C$146,3, FALSE)</f>
        <v>24</v>
      </c>
      <c r="D159" t="s">
        <v>368</v>
      </c>
      <c r="E159" t="s">
        <v>477</v>
      </c>
      <c r="F159" t="s">
        <v>521</v>
      </c>
      <c r="G159" t="s">
        <v>522</v>
      </c>
      <c r="H159" t="s">
        <v>9</v>
      </c>
      <c r="I159" t="s">
        <v>208</v>
      </c>
    </row>
    <row r="160" spans="1:9" x14ac:dyDescent="0.25">
      <c r="A160">
        <v>159</v>
      </c>
      <c r="B160" t="s">
        <v>523</v>
      </c>
      <c r="C160">
        <f>VLOOKUP(E160,Sheet2!$A$1:$C$146,3, FALSE)</f>
        <v>24</v>
      </c>
      <c r="D160" t="s">
        <v>368</v>
      </c>
      <c r="E160" t="s">
        <v>477</v>
      </c>
      <c r="F160" t="s">
        <v>524</v>
      </c>
      <c r="G160" t="s">
        <v>525</v>
      </c>
      <c r="H160" t="s">
        <v>14</v>
      </c>
      <c r="I160" t="s">
        <v>15</v>
      </c>
    </row>
    <row r="161" spans="1:9" x14ac:dyDescent="0.25">
      <c r="A161">
        <v>160</v>
      </c>
      <c r="B161" t="s">
        <v>526</v>
      </c>
      <c r="C161">
        <f>VLOOKUP(E161,Sheet2!$A$1:$C$146,3, FALSE)</f>
        <v>24</v>
      </c>
      <c r="D161" t="s">
        <v>368</v>
      </c>
      <c r="E161" t="s">
        <v>477</v>
      </c>
      <c r="F161" t="s">
        <v>527</v>
      </c>
      <c r="G161" t="s">
        <v>528</v>
      </c>
      <c r="H161" t="s">
        <v>9</v>
      </c>
      <c r="I161" t="s">
        <v>10</v>
      </c>
    </row>
    <row r="162" spans="1:9" x14ac:dyDescent="0.25">
      <c r="A162">
        <v>161</v>
      </c>
      <c r="B162" t="s">
        <v>529</v>
      </c>
      <c r="C162">
        <f>VLOOKUP(E162,Sheet2!$A$1:$C$146,3, FALSE)</f>
        <v>24</v>
      </c>
      <c r="D162" t="s">
        <v>368</v>
      </c>
      <c r="E162" t="s">
        <v>477</v>
      </c>
      <c r="F162" t="s">
        <v>530</v>
      </c>
      <c r="G162" t="s">
        <v>531</v>
      </c>
      <c r="H162" t="s">
        <v>9</v>
      </c>
    </row>
    <row r="163" spans="1:9" x14ac:dyDescent="0.25">
      <c r="A163">
        <v>162</v>
      </c>
      <c r="B163" t="s">
        <v>532</v>
      </c>
      <c r="C163">
        <f>VLOOKUP(E163,Sheet2!$A$1:$C$146,3, FALSE)</f>
        <v>24</v>
      </c>
      <c r="D163" t="s">
        <v>368</v>
      </c>
      <c r="E163" t="s">
        <v>477</v>
      </c>
      <c r="F163" t="s">
        <v>533</v>
      </c>
      <c r="G163" t="s">
        <v>534</v>
      </c>
      <c r="H163" t="s">
        <v>9</v>
      </c>
    </row>
    <row r="164" spans="1:9" x14ac:dyDescent="0.25">
      <c r="A164">
        <v>163</v>
      </c>
      <c r="B164" t="s">
        <v>535</v>
      </c>
      <c r="C164">
        <f>VLOOKUP(E164,Sheet2!$A$1:$C$146,3, FALSE)</f>
        <v>24</v>
      </c>
      <c r="D164" t="s">
        <v>368</v>
      </c>
      <c r="E164" t="s">
        <v>477</v>
      </c>
      <c r="F164" t="s">
        <v>536</v>
      </c>
      <c r="G164" t="s">
        <v>537</v>
      </c>
      <c r="H164" t="s">
        <v>14</v>
      </c>
      <c r="I164" t="s">
        <v>15</v>
      </c>
    </row>
    <row r="165" spans="1:9" x14ac:dyDescent="0.25">
      <c r="A165">
        <v>164</v>
      </c>
      <c r="B165" t="s">
        <v>538</v>
      </c>
      <c r="C165">
        <f>VLOOKUP(E165,Sheet2!$A$1:$C$146,3, FALSE)</f>
        <v>24</v>
      </c>
      <c r="D165" t="s">
        <v>368</v>
      </c>
      <c r="E165" t="s">
        <v>477</v>
      </c>
      <c r="F165" t="s">
        <v>539</v>
      </c>
      <c r="G165" t="s">
        <v>540</v>
      </c>
      <c r="H165" t="s">
        <v>14</v>
      </c>
      <c r="I165" t="s">
        <v>31</v>
      </c>
    </row>
    <row r="166" spans="1:9" x14ac:dyDescent="0.25">
      <c r="A166">
        <v>165</v>
      </c>
      <c r="B166" t="s">
        <v>541</v>
      </c>
      <c r="C166">
        <f>VLOOKUP(E166,Sheet2!$A$1:$C$146,3, FALSE)</f>
        <v>24</v>
      </c>
      <c r="D166" t="s">
        <v>368</v>
      </c>
      <c r="E166" t="s">
        <v>477</v>
      </c>
      <c r="F166" t="s">
        <v>542</v>
      </c>
      <c r="G166" t="s">
        <v>543</v>
      </c>
      <c r="H166" t="s">
        <v>14</v>
      </c>
      <c r="I166" t="s">
        <v>15</v>
      </c>
    </row>
    <row r="167" spans="1:9" x14ac:dyDescent="0.25">
      <c r="A167">
        <v>166</v>
      </c>
      <c r="B167" t="s">
        <v>544</v>
      </c>
      <c r="C167">
        <f>VLOOKUP(E167,Sheet2!$A$1:$C$146,3, FALSE)</f>
        <v>24</v>
      </c>
      <c r="D167" t="s">
        <v>368</v>
      </c>
      <c r="E167" t="s">
        <v>477</v>
      </c>
      <c r="F167" t="s">
        <v>545</v>
      </c>
      <c r="G167" t="s">
        <v>546</v>
      </c>
      <c r="H167" t="s">
        <v>9</v>
      </c>
      <c r="I167" t="s">
        <v>10</v>
      </c>
    </row>
    <row r="168" spans="1:9" x14ac:dyDescent="0.25">
      <c r="A168">
        <v>167</v>
      </c>
      <c r="B168" t="s">
        <v>547</v>
      </c>
      <c r="C168">
        <f>VLOOKUP(E168,Sheet2!$A$1:$C$146,3, FALSE)</f>
        <v>24</v>
      </c>
      <c r="D168" t="s">
        <v>368</v>
      </c>
      <c r="E168" t="s">
        <v>477</v>
      </c>
      <c r="F168" t="s">
        <v>548</v>
      </c>
      <c r="G168" t="s">
        <v>549</v>
      </c>
      <c r="H168" t="s">
        <v>9</v>
      </c>
      <c r="I168" t="s">
        <v>15</v>
      </c>
    </row>
    <row r="169" spans="1:9" x14ac:dyDescent="0.25">
      <c r="A169">
        <v>168</v>
      </c>
      <c r="B169" t="s">
        <v>550</v>
      </c>
      <c r="C169">
        <f>VLOOKUP(E169,Sheet2!$A$1:$C$146,3, FALSE)</f>
        <v>25</v>
      </c>
      <c r="D169" t="s">
        <v>368</v>
      </c>
      <c r="E169" t="s">
        <v>551</v>
      </c>
      <c r="F169" t="s">
        <v>552</v>
      </c>
      <c r="G169" t="s">
        <v>553</v>
      </c>
      <c r="H169" t="s">
        <v>9</v>
      </c>
      <c r="I169" t="s">
        <v>31</v>
      </c>
    </row>
    <row r="170" spans="1:9" x14ac:dyDescent="0.25">
      <c r="A170">
        <v>169</v>
      </c>
      <c r="B170" t="s">
        <v>554</v>
      </c>
      <c r="C170">
        <f>VLOOKUP(E170,Sheet2!$A$1:$C$146,3, FALSE)</f>
        <v>25</v>
      </c>
      <c r="D170" t="s">
        <v>368</v>
      </c>
      <c r="E170" t="s">
        <v>551</v>
      </c>
      <c r="F170" t="s">
        <v>555</v>
      </c>
      <c r="G170" t="s">
        <v>556</v>
      </c>
      <c r="H170" t="s">
        <v>9</v>
      </c>
      <c r="I170" t="s">
        <v>15</v>
      </c>
    </row>
    <row r="171" spans="1:9" x14ac:dyDescent="0.25">
      <c r="A171">
        <v>170</v>
      </c>
      <c r="B171" t="s">
        <v>557</v>
      </c>
      <c r="C171">
        <f>VLOOKUP(E171,Sheet2!$A$1:$C$146,3, FALSE)</f>
        <v>25</v>
      </c>
      <c r="D171" t="s">
        <v>368</v>
      </c>
      <c r="E171" t="s">
        <v>551</v>
      </c>
      <c r="F171" t="s">
        <v>558</v>
      </c>
      <c r="G171" t="s">
        <v>559</v>
      </c>
      <c r="H171" t="s">
        <v>9</v>
      </c>
      <c r="I171" t="s">
        <v>31</v>
      </c>
    </row>
    <row r="172" spans="1:9" x14ac:dyDescent="0.25">
      <c r="A172">
        <v>171</v>
      </c>
      <c r="B172" t="s">
        <v>560</v>
      </c>
      <c r="C172">
        <f>VLOOKUP(E172,Sheet2!$A$1:$C$146,3, FALSE)</f>
        <v>25</v>
      </c>
      <c r="D172" t="s">
        <v>368</v>
      </c>
      <c r="E172" t="s">
        <v>551</v>
      </c>
      <c r="F172" t="s">
        <v>561</v>
      </c>
      <c r="G172" t="s">
        <v>562</v>
      </c>
      <c r="H172" t="s">
        <v>9</v>
      </c>
      <c r="I172" t="s">
        <v>26</v>
      </c>
    </row>
    <row r="173" spans="1:9" x14ac:dyDescent="0.25">
      <c r="A173">
        <v>172</v>
      </c>
      <c r="B173" t="s">
        <v>563</v>
      </c>
      <c r="C173">
        <f>VLOOKUP(E173,Sheet2!$A$1:$C$146,3, FALSE)</f>
        <v>25</v>
      </c>
      <c r="D173" t="s">
        <v>368</v>
      </c>
      <c r="E173" t="s">
        <v>551</v>
      </c>
      <c r="F173" t="s">
        <v>564</v>
      </c>
      <c r="G173" t="s">
        <v>565</v>
      </c>
      <c r="H173" t="s">
        <v>9</v>
      </c>
      <c r="I173" t="s">
        <v>31</v>
      </c>
    </row>
    <row r="174" spans="1:9" x14ac:dyDescent="0.25">
      <c r="A174">
        <v>173</v>
      </c>
      <c r="B174" t="s">
        <v>566</v>
      </c>
      <c r="C174">
        <f>VLOOKUP(E174,Sheet2!$A$1:$C$146,3, FALSE)</f>
        <v>25</v>
      </c>
      <c r="D174" t="s">
        <v>368</v>
      </c>
      <c r="E174" t="s">
        <v>551</v>
      </c>
      <c r="F174" t="s">
        <v>567</v>
      </c>
      <c r="G174" t="s">
        <v>568</v>
      </c>
      <c r="H174" t="s">
        <v>9</v>
      </c>
      <c r="I174" t="s">
        <v>26</v>
      </c>
    </row>
    <row r="175" spans="1:9" x14ac:dyDescent="0.25">
      <c r="A175">
        <v>174</v>
      </c>
      <c r="B175" t="s">
        <v>569</v>
      </c>
      <c r="C175">
        <f>VLOOKUP(E175,Sheet2!$A$1:$C$146,3, FALSE)</f>
        <v>25</v>
      </c>
      <c r="D175" t="s">
        <v>368</v>
      </c>
      <c r="E175" t="s">
        <v>551</v>
      </c>
      <c r="F175" t="s">
        <v>570</v>
      </c>
      <c r="G175" t="s">
        <v>571</v>
      </c>
      <c r="H175" t="s">
        <v>9</v>
      </c>
      <c r="I175" t="s">
        <v>15</v>
      </c>
    </row>
    <row r="176" spans="1:9" x14ac:dyDescent="0.25">
      <c r="A176">
        <v>175</v>
      </c>
      <c r="B176" t="s">
        <v>572</v>
      </c>
      <c r="C176">
        <f>VLOOKUP(E176,Sheet2!$A$1:$C$146,3, FALSE)</f>
        <v>25</v>
      </c>
      <c r="D176" t="s">
        <v>368</v>
      </c>
      <c r="E176" t="s">
        <v>551</v>
      </c>
      <c r="F176" t="s">
        <v>573</v>
      </c>
      <c r="G176" t="s">
        <v>574</v>
      </c>
      <c r="H176" t="s">
        <v>14</v>
      </c>
      <c r="I176" t="s">
        <v>208</v>
      </c>
    </row>
    <row r="177" spans="1:9" x14ac:dyDescent="0.25">
      <c r="A177">
        <v>176</v>
      </c>
      <c r="B177" t="s">
        <v>575</v>
      </c>
      <c r="C177">
        <f>VLOOKUP(E177,Sheet2!$A$1:$C$146,3, FALSE)</f>
        <v>25</v>
      </c>
      <c r="D177" t="s">
        <v>368</v>
      </c>
      <c r="E177" t="s">
        <v>551</v>
      </c>
      <c r="F177" t="s">
        <v>576</v>
      </c>
      <c r="G177" t="s">
        <v>577</v>
      </c>
      <c r="H177" t="s">
        <v>14</v>
      </c>
      <c r="I177" t="s">
        <v>578</v>
      </c>
    </row>
    <row r="178" spans="1:9" x14ac:dyDescent="0.25">
      <c r="A178">
        <v>177</v>
      </c>
      <c r="B178" t="s">
        <v>579</v>
      </c>
      <c r="C178">
        <f>VLOOKUP(E178,Sheet2!$A$1:$C$146,3, FALSE)</f>
        <v>25</v>
      </c>
      <c r="D178" t="s">
        <v>368</v>
      </c>
      <c r="E178" t="s">
        <v>551</v>
      </c>
      <c r="F178" t="s">
        <v>580</v>
      </c>
      <c r="G178" t="s">
        <v>581</v>
      </c>
      <c r="H178" t="s">
        <v>9</v>
      </c>
      <c r="I178" t="s">
        <v>15</v>
      </c>
    </row>
    <row r="179" spans="1:9" x14ac:dyDescent="0.25">
      <c r="A179">
        <v>178</v>
      </c>
      <c r="B179" t="s">
        <v>582</v>
      </c>
      <c r="C179">
        <f>VLOOKUP(E179,Sheet2!$A$1:$C$146,3, FALSE)</f>
        <v>25</v>
      </c>
      <c r="D179" t="s">
        <v>368</v>
      </c>
      <c r="E179" t="s">
        <v>551</v>
      </c>
      <c r="F179" t="s">
        <v>583</v>
      </c>
      <c r="G179" t="s">
        <v>584</v>
      </c>
      <c r="H179" t="s">
        <v>9</v>
      </c>
      <c r="I179" t="s">
        <v>15</v>
      </c>
    </row>
    <row r="180" spans="1:9" x14ac:dyDescent="0.25">
      <c r="A180">
        <v>179</v>
      </c>
      <c r="B180" t="s">
        <v>585</v>
      </c>
      <c r="C180">
        <f>VLOOKUP(E180,Sheet2!$A$1:$C$146,3, FALSE)</f>
        <v>25</v>
      </c>
      <c r="D180" t="s">
        <v>368</v>
      </c>
      <c r="E180" t="s">
        <v>551</v>
      </c>
      <c r="F180" t="s">
        <v>586</v>
      </c>
      <c r="G180" t="s">
        <v>587</v>
      </c>
      <c r="H180" t="s">
        <v>9</v>
      </c>
      <c r="I180" t="s">
        <v>15</v>
      </c>
    </row>
    <row r="181" spans="1:9" x14ac:dyDescent="0.25">
      <c r="A181">
        <v>180</v>
      </c>
      <c r="B181" t="s">
        <v>588</v>
      </c>
      <c r="C181">
        <f>VLOOKUP(E181,Sheet2!$A$1:$C$146,3, FALSE)</f>
        <v>25</v>
      </c>
      <c r="D181" t="s">
        <v>368</v>
      </c>
      <c r="E181" t="s">
        <v>551</v>
      </c>
      <c r="F181" t="s">
        <v>589</v>
      </c>
      <c r="G181" t="s">
        <v>590</v>
      </c>
      <c r="H181" t="s">
        <v>9</v>
      </c>
      <c r="I181" t="s">
        <v>31</v>
      </c>
    </row>
    <row r="182" spans="1:9" x14ac:dyDescent="0.25">
      <c r="A182">
        <v>181</v>
      </c>
      <c r="B182" t="s">
        <v>591</v>
      </c>
      <c r="C182">
        <f>VLOOKUP(E182,Sheet2!$A$1:$C$146,3, FALSE)</f>
        <v>25</v>
      </c>
      <c r="D182" t="s">
        <v>368</v>
      </c>
      <c r="E182" t="s">
        <v>551</v>
      </c>
      <c r="F182" t="s">
        <v>592</v>
      </c>
      <c r="G182" t="s">
        <v>593</v>
      </c>
      <c r="H182" t="s">
        <v>9</v>
      </c>
      <c r="I182" t="s">
        <v>15</v>
      </c>
    </row>
    <row r="183" spans="1:9" x14ac:dyDescent="0.25">
      <c r="A183">
        <v>182</v>
      </c>
      <c r="B183" t="s">
        <v>594</v>
      </c>
      <c r="C183">
        <f>VLOOKUP(E183,Sheet2!$A$1:$C$146,3, FALSE)</f>
        <v>25</v>
      </c>
      <c r="D183" t="s">
        <v>368</v>
      </c>
      <c r="E183" t="s">
        <v>551</v>
      </c>
      <c r="F183" t="s">
        <v>595</v>
      </c>
      <c r="G183" t="s">
        <v>596</v>
      </c>
      <c r="H183" t="s">
        <v>9</v>
      </c>
      <c r="I183" t="s">
        <v>31</v>
      </c>
    </row>
    <row r="184" spans="1:9" x14ac:dyDescent="0.25">
      <c r="A184">
        <v>183</v>
      </c>
      <c r="B184" t="s">
        <v>597</v>
      </c>
      <c r="C184">
        <f>VLOOKUP(E184,Sheet2!$A$1:$C$146,3, FALSE)</f>
        <v>26</v>
      </c>
      <c r="D184" t="s">
        <v>368</v>
      </c>
      <c r="E184" t="s">
        <v>598</v>
      </c>
      <c r="F184" t="s">
        <v>599</v>
      </c>
      <c r="G184" t="s">
        <v>600</v>
      </c>
      <c r="H184" t="s">
        <v>9</v>
      </c>
      <c r="I184" t="s">
        <v>31</v>
      </c>
    </row>
    <row r="185" spans="1:9" x14ac:dyDescent="0.25">
      <c r="A185">
        <v>184</v>
      </c>
      <c r="B185" t="s">
        <v>601</v>
      </c>
      <c r="C185">
        <f>VLOOKUP(E185,Sheet2!$A$1:$C$146,3, FALSE)</f>
        <v>26</v>
      </c>
      <c r="D185" t="s">
        <v>368</v>
      </c>
      <c r="E185" t="s">
        <v>598</v>
      </c>
      <c r="F185" t="s">
        <v>602</v>
      </c>
      <c r="G185" t="s">
        <v>603</v>
      </c>
      <c r="H185" t="s">
        <v>604</v>
      </c>
      <c r="I185" t="s">
        <v>605</v>
      </c>
    </row>
    <row r="186" spans="1:9" x14ac:dyDescent="0.25">
      <c r="A186">
        <v>185</v>
      </c>
      <c r="B186" t="s">
        <v>606</v>
      </c>
      <c r="C186">
        <f>VLOOKUP(E186,Sheet2!$A$1:$C$146,3, FALSE)</f>
        <v>26</v>
      </c>
      <c r="D186" t="s">
        <v>368</v>
      </c>
      <c r="E186" t="s">
        <v>598</v>
      </c>
      <c r="F186" t="s">
        <v>607</v>
      </c>
      <c r="G186" t="s">
        <v>608</v>
      </c>
      <c r="H186" t="s">
        <v>9</v>
      </c>
      <c r="I186" t="s">
        <v>31</v>
      </c>
    </row>
    <row r="187" spans="1:9" x14ac:dyDescent="0.25">
      <c r="A187">
        <v>186</v>
      </c>
      <c r="B187" t="s">
        <v>609</v>
      </c>
      <c r="C187">
        <f>VLOOKUP(E187,Sheet2!$A$1:$C$146,3, FALSE)</f>
        <v>26</v>
      </c>
      <c r="D187" t="s">
        <v>368</v>
      </c>
      <c r="E187" t="s">
        <v>598</v>
      </c>
      <c r="F187" t="s">
        <v>610</v>
      </c>
      <c r="G187" t="s">
        <v>611</v>
      </c>
      <c r="H187" t="s">
        <v>9</v>
      </c>
      <c r="I187" t="s">
        <v>605</v>
      </c>
    </row>
    <row r="188" spans="1:9" x14ac:dyDescent="0.25">
      <c r="A188">
        <v>187</v>
      </c>
      <c r="B188" t="s">
        <v>612</v>
      </c>
      <c r="C188">
        <f>VLOOKUP(E188,Sheet2!$A$1:$C$146,3, FALSE)</f>
        <v>26</v>
      </c>
      <c r="D188" t="s">
        <v>368</v>
      </c>
      <c r="E188" t="s">
        <v>598</v>
      </c>
      <c r="F188" t="s">
        <v>613</v>
      </c>
      <c r="G188" t="s">
        <v>614</v>
      </c>
      <c r="H188" t="s">
        <v>9</v>
      </c>
      <c r="I188" t="s">
        <v>31</v>
      </c>
    </row>
    <row r="189" spans="1:9" x14ac:dyDescent="0.25">
      <c r="A189">
        <v>188</v>
      </c>
      <c r="B189" t="s">
        <v>615</v>
      </c>
      <c r="C189">
        <f>VLOOKUP(E189,Sheet2!$A$1:$C$146,3, FALSE)</f>
        <v>26</v>
      </c>
      <c r="D189" t="s">
        <v>368</v>
      </c>
      <c r="E189" t="s">
        <v>598</v>
      </c>
      <c r="F189" t="s">
        <v>616</v>
      </c>
      <c r="G189" t="s">
        <v>617</v>
      </c>
      <c r="H189" t="s">
        <v>14</v>
      </c>
      <c r="I189" t="s">
        <v>208</v>
      </c>
    </row>
    <row r="190" spans="1:9" x14ac:dyDescent="0.25">
      <c r="A190">
        <v>189</v>
      </c>
      <c r="B190" t="s">
        <v>618</v>
      </c>
      <c r="C190">
        <f>VLOOKUP(E190,Sheet2!$A$1:$C$146,3, FALSE)</f>
        <v>26</v>
      </c>
      <c r="D190" t="s">
        <v>368</v>
      </c>
      <c r="E190" t="s">
        <v>598</v>
      </c>
      <c r="F190" t="s">
        <v>619</v>
      </c>
      <c r="G190" t="s">
        <v>620</v>
      </c>
      <c r="H190" t="s">
        <v>9</v>
      </c>
    </row>
    <row r="191" spans="1:9" x14ac:dyDescent="0.25">
      <c r="A191">
        <v>190</v>
      </c>
      <c r="B191" t="s">
        <v>621</v>
      </c>
      <c r="C191">
        <f>VLOOKUP(E191,Sheet2!$A$1:$C$146,3, FALSE)</f>
        <v>26</v>
      </c>
      <c r="D191" t="s">
        <v>368</v>
      </c>
      <c r="E191" t="s">
        <v>598</v>
      </c>
      <c r="F191" t="s">
        <v>622</v>
      </c>
      <c r="G191" t="s">
        <v>623</v>
      </c>
      <c r="H191" t="s">
        <v>604</v>
      </c>
      <c r="I191" t="s">
        <v>624</v>
      </c>
    </row>
    <row r="192" spans="1:9" x14ac:dyDescent="0.25">
      <c r="A192">
        <v>191</v>
      </c>
      <c r="B192" t="s">
        <v>625</v>
      </c>
      <c r="C192">
        <f>VLOOKUP(E192,Sheet2!$A$1:$C$146,3, FALSE)</f>
        <v>26</v>
      </c>
      <c r="D192" t="s">
        <v>368</v>
      </c>
      <c r="E192" t="s">
        <v>598</v>
      </c>
      <c r="F192" t="s">
        <v>626</v>
      </c>
      <c r="G192" t="s">
        <v>627</v>
      </c>
      <c r="H192" t="s">
        <v>9</v>
      </c>
      <c r="I192" t="s">
        <v>31</v>
      </c>
    </row>
    <row r="193" spans="1:9" x14ac:dyDescent="0.25">
      <c r="A193">
        <v>192</v>
      </c>
      <c r="B193" t="s">
        <v>628</v>
      </c>
      <c r="C193">
        <f>VLOOKUP(E193,Sheet2!$A$1:$C$146,3, FALSE)</f>
        <v>26</v>
      </c>
      <c r="D193" t="s">
        <v>368</v>
      </c>
      <c r="E193" t="s">
        <v>598</v>
      </c>
      <c r="F193" t="s">
        <v>629</v>
      </c>
      <c r="G193" t="s">
        <v>630</v>
      </c>
      <c r="H193" t="s">
        <v>9</v>
      </c>
    </row>
    <row r="194" spans="1:9" x14ac:dyDescent="0.25">
      <c r="A194">
        <v>193</v>
      </c>
      <c r="B194" t="s">
        <v>631</v>
      </c>
      <c r="C194">
        <f>VLOOKUP(E194,Sheet2!$A$1:$C$146,3, FALSE)</f>
        <v>26</v>
      </c>
      <c r="D194" t="s">
        <v>368</v>
      </c>
      <c r="E194" t="s">
        <v>598</v>
      </c>
      <c r="F194" t="s">
        <v>632</v>
      </c>
      <c r="G194" t="s">
        <v>633</v>
      </c>
      <c r="H194" t="s">
        <v>9</v>
      </c>
    </row>
    <row r="195" spans="1:9" x14ac:dyDescent="0.25">
      <c r="A195">
        <v>194</v>
      </c>
      <c r="B195" t="s">
        <v>634</v>
      </c>
      <c r="C195">
        <f>VLOOKUP(E195,Sheet2!$A$1:$C$146,3, FALSE)</f>
        <v>26</v>
      </c>
      <c r="D195" t="s">
        <v>368</v>
      </c>
      <c r="E195" t="s">
        <v>598</v>
      </c>
      <c r="F195" t="s">
        <v>635</v>
      </c>
      <c r="G195" t="s">
        <v>636</v>
      </c>
      <c r="H195" t="s">
        <v>9</v>
      </c>
      <c r="I195" t="s">
        <v>605</v>
      </c>
    </row>
    <row r="196" spans="1:9" x14ac:dyDescent="0.25">
      <c r="A196">
        <v>195</v>
      </c>
      <c r="B196" t="s">
        <v>637</v>
      </c>
      <c r="C196">
        <f>VLOOKUP(E196,Sheet2!$A$1:$C$146,3, FALSE)</f>
        <v>26</v>
      </c>
      <c r="D196" t="s">
        <v>368</v>
      </c>
      <c r="E196" t="s">
        <v>598</v>
      </c>
      <c r="F196" t="s">
        <v>638</v>
      </c>
      <c r="G196" t="s">
        <v>639</v>
      </c>
      <c r="H196" t="s">
        <v>9</v>
      </c>
      <c r="I196" t="s">
        <v>31</v>
      </c>
    </row>
    <row r="197" spans="1:9" x14ac:dyDescent="0.25">
      <c r="A197">
        <v>196</v>
      </c>
      <c r="B197" t="s">
        <v>640</v>
      </c>
      <c r="C197">
        <f>VLOOKUP(E197,Sheet2!$A$1:$C$146,3, FALSE)</f>
        <v>26</v>
      </c>
      <c r="D197" t="s">
        <v>368</v>
      </c>
      <c r="E197" t="s">
        <v>598</v>
      </c>
      <c r="F197" t="s">
        <v>641</v>
      </c>
      <c r="G197" t="s">
        <v>642</v>
      </c>
      <c r="H197" t="s">
        <v>9</v>
      </c>
    </row>
    <row r="198" spans="1:9" x14ac:dyDescent="0.25">
      <c r="A198">
        <v>197</v>
      </c>
      <c r="B198" t="s">
        <v>643</v>
      </c>
      <c r="C198">
        <f>VLOOKUP(E198,Sheet2!$A$1:$C$146,3, FALSE)</f>
        <v>27</v>
      </c>
      <c r="D198" t="s">
        <v>644</v>
      </c>
      <c r="E198" t="s">
        <v>644</v>
      </c>
      <c r="F198" t="s">
        <v>645</v>
      </c>
      <c r="G198" t="s">
        <v>646</v>
      </c>
      <c r="H198" t="s">
        <v>9</v>
      </c>
      <c r="I198" t="s">
        <v>15</v>
      </c>
    </row>
    <row r="199" spans="1:9" x14ac:dyDescent="0.25">
      <c r="A199">
        <v>198</v>
      </c>
      <c r="B199" t="s">
        <v>647</v>
      </c>
      <c r="C199">
        <f>VLOOKUP(E199,Sheet2!$A$1:$C$146,3, FALSE)</f>
        <v>27</v>
      </c>
      <c r="D199" t="s">
        <v>644</v>
      </c>
      <c r="E199" t="s">
        <v>644</v>
      </c>
      <c r="F199" t="s">
        <v>648</v>
      </c>
      <c r="G199" t="s">
        <v>649</v>
      </c>
      <c r="H199" t="s">
        <v>9</v>
      </c>
    </row>
    <row r="200" spans="1:9" x14ac:dyDescent="0.25">
      <c r="A200">
        <v>199</v>
      </c>
      <c r="B200" t="s">
        <v>650</v>
      </c>
      <c r="C200">
        <f>VLOOKUP(E200,Sheet2!$A$1:$C$146,3, FALSE)</f>
        <v>27</v>
      </c>
      <c r="D200" t="s">
        <v>644</v>
      </c>
      <c r="E200" t="s">
        <v>644</v>
      </c>
      <c r="F200" t="s">
        <v>651</v>
      </c>
      <c r="G200" t="s">
        <v>652</v>
      </c>
      <c r="H200" t="s">
        <v>14</v>
      </c>
      <c r="I200" t="s">
        <v>15</v>
      </c>
    </row>
    <row r="201" spans="1:9" x14ac:dyDescent="0.25">
      <c r="A201">
        <v>200</v>
      </c>
      <c r="B201" t="s">
        <v>653</v>
      </c>
      <c r="C201">
        <f>VLOOKUP(E201,Sheet2!$A$1:$C$146,3, FALSE)</f>
        <v>27</v>
      </c>
      <c r="D201" t="s">
        <v>644</v>
      </c>
      <c r="E201" t="s">
        <v>644</v>
      </c>
      <c r="F201" t="s">
        <v>654</v>
      </c>
      <c r="G201" t="s">
        <v>655</v>
      </c>
      <c r="H201" t="s">
        <v>9</v>
      </c>
    </row>
    <row r="202" spans="1:9" x14ac:dyDescent="0.25">
      <c r="A202">
        <v>201</v>
      </c>
      <c r="B202" t="s">
        <v>656</v>
      </c>
      <c r="C202">
        <f>VLOOKUP(E202,Sheet2!$A$1:$C$146,3, FALSE)</f>
        <v>28</v>
      </c>
      <c r="D202" t="s">
        <v>657</v>
      </c>
      <c r="E202" t="s">
        <v>658</v>
      </c>
      <c r="F202" t="s">
        <v>659</v>
      </c>
      <c r="G202" t="s">
        <v>660</v>
      </c>
      <c r="H202" t="s">
        <v>9</v>
      </c>
      <c r="I202" t="s">
        <v>31</v>
      </c>
    </row>
    <row r="203" spans="1:9" x14ac:dyDescent="0.25">
      <c r="A203">
        <v>202</v>
      </c>
      <c r="B203" t="s">
        <v>661</v>
      </c>
      <c r="C203">
        <f>VLOOKUP(E203,Sheet2!$A$1:$C$146,3, FALSE)</f>
        <v>28</v>
      </c>
      <c r="D203" t="s">
        <v>657</v>
      </c>
      <c r="E203" t="s">
        <v>658</v>
      </c>
      <c r="F203" t="s">
        <v>662</v>
      </c>
      <c r="G203" t="s">
        <v>663</v>
      </c>
      <c r="H203" t="s">
        <v>9</v>
      </c>
      <c r="I203" t="s">
        <v>31</v>
      </c>
    </row>
    <row r="204" spans="1:9" x14ac:dyDescent="0.25">
      <c r="A204">
        <v>203</v>
      </c>
      <c r="B204" t="s">
        <v>664</v>
      </c>
      <c r="C204">
        <f>VLOOKUP(E204,Sheet2!$A$1:$C$146,3, FALSE)</f>
        <v>28</v>
      </c>
      <c r="D204" t="s">
        <v>657</v>
      </c>
      <c r="E204" t="s">
        <v>658</v>
      </c>
      <c r="F204" t="s">
        <v>665</v>
      </c>
      <c r="G204" t="s">
        <v>666</v>
      </c>
      <c r="H204" t="s">
        <v>9</v>
      </c>
      <c r="I204" t="s">
        <v>15</v>
      </c>
    </row>
    <row r="205" spans="1:9" x14ac:dyDescent="0.25">
      <c r="A205">
        <v>204</v>
      </c>
      <c r="B205" t="s">
        <v>667</v>
      </c>
      <c r="C205">
        <f>VLOOKUP(E205,Sheet2!$A$1:$C$146,3, FALSE)</f>
        <v>28</v>
      </c>
      <c r="D205" t="s">
        <v>657</v>
      </c>
      <c r="E205" t="s">
        <v>658</v>
      </c>
      <c r="F205" t="s">
        <v>668</v>
      </c>
      <c r="G205" t="s">
        <v>669</v>
      </c>
      <c r="H205" t="s">
        <v>9</v>
      </c>
      <c r="I205" t="s">
        <v>31</v>
      </c>
    </row>
    <row r="206" spans="1:9" x14ac:dyDescent="0.25">
      <c r="A206">
        <v>205</v>
      </c>
      <c r="B206" t="s">
        <v>670</v>
      </c>
      <c r="C206">
        <f>VLOOKUP(E206,Sheet2!$A$1:$C$146,3, FALSE)</f>
        <v>28</v>
      </c>
      <c r="D206" t="s">
        <v>657</v>
      </c>
      <c r="E206" t="s">
        <v>658</v>
      </c>
      <c r="F206" t="s">
        <v>671</v>
      </c>
      <c r="G206" t="s">
        <v>672</v>
      </c>
      <c r="H206" t="s">
        <v>9</v>
      </c>
      <c r="I206" t="s">
        <v>31</v>
      </c>
    </row>
    <row r="207" spans="1:9" x14ac:dyDescent="0.25">
      <c r="A207">
        <v>206</v>
      </c>
      <c r="B207" t="s">
        <v>673</v>
      </c>
      <c r="C207">
        <f>VLOOKUP(E207,Sheet2!$A$1:$C$146,3, FALSE)</f>
        <v>28</v>
      </c>
      <c r="D207" t="s">
        <v>657</v>
      </c>
      <c r="E207" t="s">
        <v>658</v>
      </c>
      <c r="F207" t="s">
        <v>674</v>
      </c>
      <c r="G207" t="s">
        <v>675</v>
      </c>
      <c r="H207" t="s">
        <v>9</v>
      </c>
      <c r="I207" t="s">
        <v>31</v>
      </c>
    </row>
    <row r="208" spans="1:9" x14ac:dyDescent="0.25">
      <c r="A208">
        <v>207</v>
      </c>
      <c r="B208" t="s">
        <v>676</v>
      </c>
      <c r="C208">
        <f>VLOOKUP(E208,Sheet2!$A$1:$C$146,3, FALSE)</f>
        <v>28</v>
      </c>
      <c r="D208" t="s">
        <v>657</v>
      </c>
      <c r="E208" t="s">
        <v>658</v>
      </c>
      <c r="F208" t="s">
        <v>677</v>
      </c>
      <c r="G208" t="s">
        <v>678</v>
      </c>
      <c r="H208" t="s">
        <v>9</v>
      </c>
      <c r="I208" t="s">
        <v>31</v>
      </c>
    </row>
    <row r="209" spans="1:9" x14ac:dyDescent="0.25">
      <c r="A209">
        <v>208</v>
      </c>
      <c r="B209" t="s">
        <v>679</v>
      </c>
      <c r="C209">
        <f>VLOOKUP(E209,Sheet2!$A$1:$C$146,3, FALSE)</f>
        <v>28</v>
      </c>
      <c r="D209" t="s">
        <v>657</v>
      </c>
      <c r="E209" t="s">
        <v>658</v>
      </c>
      <c r="F209" t="s">
        <v>680</v>
      </c>
      <c r="G209" t="s">
        <v>681</v>
      </c>
      <c r="H209" t="s">
        <v>9</v>
      </c>
      <c r="I209" t="s">
        <v>15</v>
      </c>
    </row>
    <row r="210" spans="1:9" x14ac:dyDescent="0.25">
      <c r="A210">
        <v>209</v>
      </c>
      <c r="B210" t="s">
        <v>682</v>
      </c>
      <c r="C210">
        <f>VLOOKUP(E210,Sheet2!$A$1:$C$146,3, FALSE)</f>
        <v>28</v>
      </c>
      <c r="D210" t="s">
        <v>657</v>
      </c>
      <c r="E210" t="s">
        <v>658</v>
      </c>
      <c r="F210" t="s">
        <v>683</v>
      </c>
      <c r="G210" t="s">
        <v>684</v>
      </c>
      <c r="H210" t="s">
        <v>9</v>
      </c>
    </row>
    <row r="211" spans="1:9" x14ac:dyDescent="0.25">
      <c r="A211">
        <v>210</v>
      </c>
      <c r="B211" t="s">
        <v>685</v>
      </c>
      <c r="C211">
        <f>VLOOKUP(E211,Sheet2!$A$1:$C$146,3, FALSE)</f>
        <v>28</v>
      </c>
      <c r="D211" t="s">
        <v>657</v>
      </c>
      <c r="E211" t="s">
        <v>658</v>
      </c>
      <c r="F211" t="s">
        <v>686</v>
      </c>
      <c r="G211" t="s">
        <v>687</v>
      </c>
      <c r="H211" t="s">
        <v>9</v>
      </c>
      <c r="I211" t="s">
        <v>15</v>
      </c>
    </row>
    <row r="212" spans="1:9" x14ac:dyDescent="0.25">
      <c r="A212">
        <v>211</v>
      </c>
      <c r="B212" t="s">
        <v>688</v>
      </c>
      <c r="C212">
        <f>VLOOKUP(E212,Sheet2!$A$1:$C$146,3, FALSE)</f>
        <v>28</v>
      </c>
      <c r="D212" t="s">
        <v>657</v>
      </c>
      <c r="E212" t="s">
        <v>658</v>
      </c>
      <c r="F212" t="s">
        <v>689</v>
      </c>
      <c r="G212" t="s">
        <v>690</v>
      </c>
      <c r="H212" t="s">
        <v>9</v>
      </c>
      <c r="I212" t="s">
        <v>15</v>
      </c>
    </row>
    <row r="213" spans="1:9" x14ac:dyDescent="0.25">
      <c r="A213">
        <v>212</v>
      </c>
      <c r="B213" t="s">
        <v>691</v>
      </c>
      <c r="C213">
        <f>VLOOKUP(E213,Sheet2!$A$1:$C$146,3, FALSE)</f>
        <v>28</v>
      </c>
      <c r="D213" t="s">
        <v>657</v>
      </c>
      <c r="E213" t="s">
        <v>658</v>
      </c>
      <c r="F213" t="s">
        <v>692</v>
      </c>
      <c r="G213" t="s">
        <v>693</v>
      </c>
      <c r="H213" t="s">
        <v>9</v>
      </c>
      <c r="I213" t="s">
        <v>15</v>
      </c>
    </row>
    <row r="214" spans="1:9" x14ac:dyDescent="0.25">
      <c r="A214">
        <v>213</v>
      </c>
      <c r="B214" t="s">
        <v>694</v>
      </c>
      <c r="C214">
        <f>VLOOKUP(E214,Sheet2!$A$1:$C$146,3, FALSE)</f>
        <v>28</v>
      </c>
      <c r="D214" t="s">
        <v>657</v>
      </c>
      <c r="E214" t="s">
        <v>658</v>
      </c>
      <c r="F214" t="s">
        <v>695</v>
      </c>
      <c r="G214" t="s">
        <v>696</v>
      </c>
      <c r="H214" t="s">
        <v>9</v>
      </c>
      <c r="I214" t="s">
        <v>31</v>
      </c>
    </row>
    <row r="215" spans="1:9" x14ac:dyDescent="0.25">
      <c r="A215">
        <v>214</v>
      </c>
      <c r="B215" t="s">
        <v>697</v>
      </c>
      <c r="C215">
        <f>VLOOKUP(E215,Sheet2!$A$1:$C$146,3, FALSE)</f>
        <v>28</v>
      </c>
      <c r="D215" t="s">
        <v>657</v>
      </c>
      <c r="E215" t="s">
        <v>658</v>
      </c>
      <c r="F215" t="s">
        <v>698</v>
      </c>
      <c r="G215" t="s">
        <v>699</v>
      </c>
      <c r="H215" t="s">
        <v>9</v>
      </c>
      <c r="I215" t="s">
        <v>15</v>
      </c>
    </row>
    <row r="216" spans="1:9" x14ac:dyDescent="0.25">
      <c r="A216">
        <v>215</v>
      </c>
      <c r="B216" t="s">
        <v>700</v>
      </c>
      <c r="C216">
        <f>VLOOKUP(E216,Sheet2!$A$1:$C$146,3, FALSE)</f>
        <v>28</v>
      </c>
      <c r="D216" t="s">
        <v>657</v>
      </c>
      <c r="E216" t="s">
        <v>658</v>
      </c>
      <c r="F216" t="s">
        <v>701</v>
      </c>
      <c r="G216" t="s">
        <v>702</v>
      </c>
      <c r="H216" t="s">
        <v>9</v>
      </c>
      <c r="I216" t="s">
        <v>31</v>
      </c>
    </row>
    <row r="217" spans="1:9" x14ac:dyDescent="0.25">
      <c r="A217">
        <v>216</v>
      </c>
      <c r="B217" t="s">
        <v>703</v>
      </c>
      <c r="C217">
        <f>VLOOKUP(E217,Sheet2!$A$1:$C$146,3, FALSE)</f>
        <v>28</v>
      </c>
      <c r="D217" t="s">
        <v>657</v>
      </c>
      <c r="E217" t="s">
        <v>658</v>
      </c>
      <c r="F217" t="s">
        <v>704</v>
      </c>
      <c r="G217" t="s">
        <v>705</v>
      </c>
      <c r="H217" t="s">
        <v>9</v>
      </c>
      <c r="I217" t="s">
        <v>31</v>
      </c>
    </row>
    <row r="218" spans="1:9" x14ac:dyDescent="0.25">
      <c r="A218">
        <v>217</v>
      </c>
      <c r="B218" t="s">
        <v>706</v>
      </c>
      <c r="C218">
        <f>VLOOKUP(E218,Sheet2!$A$1:$C$146,3, FALSE)</f>
        <v>28</v>
      </c>
      <c r="D218" t="s">
        <v>657</v>
      </c>
      <c r="E218" t="s">
        <v>658</v>
      </c>
      <c r="F218" t="s">
        <v>707</v>
      </c>
      <c r="G218" t="s">
        <v>708</v>
      </c>
      <c r="H218" t="s">
        <v>9</v>
      </c>
      <c r="I218" t="s">
        <v>26</v>
      </c>
    </row>
    <row r="219" spans="1:9" x14ac:dyDescent="0.25">
      <c r="A219">
        <v>218</v>
      </c>
      <c r="B219" t="s">
        <v>709</v>
      </c>
      <c r="C219">
        <f>VLOOKUP(E219,Sheet2!$A$1:$C$146,3, FALSE)</f>
        <v>29</v>
      </c>
      <c r="D219" t="s">
        <v>657</v>
      </c>
      <c r="E219" t="s">
        <v>710</v>
      </c>
      <c r="F219" t="s">
        <v>711</v>
      </c>
      <c r="G219" t="s">
        <v>712</v>
      </c>
      <c r="H219" t="s">
        <v>9</v>
      </c>
      <c r="I219" t="s">
        <v>31</v>
      </c>
    </row>
    <row r="220" spans="1:9" x14ac:dyDescent="0.25">
      <c r="A220">
        <v>219</v>
      </c>
      <c r="B220" t="s">
        <v>713</v>
      </c>
      <c r="C220">
        <f>VLOOKUP(E220,Sheet2!$A$1:$C$146,3, FALSE)</f>
        <v>29</v>
      </c>
      <c r="D220" t="s">
        <v>657</v>
      </c>
      <c r="E220" t="s">
        <v>710</v>
      </c>
      <c r="F220" t="s">
        <v>714</v>
      </c>
      <c r="G220" t="s">
        <v>715</v>
      </c>
      <c r="H220" t="s">
        <v>9</v>
      </c>
    </row>
    <row r="221" spans="1:9" x14ac:dyDescent="0.25">
      <c r="A221">
        <v>220</v>
      </c>
      <c r="B221" t="s">
        <v>716</v>
      </c>
      <c r="C221">
        <f>VLOOKUP(E221,Sheet2!$A$1:$C$146,3, FALSE)</f>
        <v>29</v>
      </c>
      <c r="D221" t="s">
        <v>657</v>
      </c>
      <c r="E221" t="s">
        <v>710</v>
      </c>
      <c r="F221" t="s">
        <v>717</v>
      </c>
      <c r="G221" t="s">
        <v>718</v>
      </c>
      <c r="H221" t="s">
        <v>9</v>
      </c>
      <c r="I221" t="s">
        <v>31</v>
      </c>
    </row>
    <row r="222" spans="1:9" x14ac:dyDescent="0.25">
      <c r="A222">
        <v>221</v>
      </c>
      <c r="B222" t="s">
        <v>719</v>
      </c>
      <c r="C222">
        <f>VLOOKUP(E222,Sheet2!$A$1:$C$146,3, FALSE)</f>
        <v>29</v>
      </c>
      <c r="D222" t="s">
        <v>657</v>
      </c>
      <c r="E222" t="s">
        <v>710</v>
      </c>
      <c r="F222" t="s">
        <v>720</v>
      </c>
      <c r="G222" t="s">
        <v>721</v>
      </c>
      <c r="H222" t="s">
        <v>9</v>
      </c>
    </row>
    <row r="223" spans="1:9" x14ac:dyDescent="0.25">
      <c r="A223">
        <v>222</v>
      </c>
      <c r="B223" t="s">
        <v>722</v>
      </c>
      <c r="C223">
        <f>VLOOKUP(E223,Sheet2!$A$1:$C$146,3, FALSE)</f>
        <v>29</v>
      </c>
      <c r="D223" t="s">
        <v>657</v>
      </c>
      <c r="E223" t="s">
        <v>710</v>
      </c>
      <c r="F223" t="s">
        <v>723</v>
      </c>
      <c r="G223" t="s">
        <v>724</v>
      </c>
      <c r="H223" t="s">
        <v>14</v>
      </c>
      <c r="I223" t="s">
        <v>436</v>
      </c>
    </row>
    <row r="224" spans="1:9" x14ac:dyDescent="0.25">
      <c r="A224">
        <v>223</v>
      </c>
      <c r="B224" t="s">
        <v>725</v>
      </c>
      <c r="C224">
        <f>VLOOKUP(E224,Sheet2!$A$1:$C$146,3, FALSE)</f>
        <v>29</v>
      </c>
      <c r="D224" t="s">
        <v>657</v>
      </c>
      <c r="E224" t="s">
        <v>710</v>
      </c>
      <c r="F224" t="s">
        <v>726</v>
      </c>
      <c r="G224" t="s">
        <v>727</v>
      </c>
      <c r="H224" t="s">
        <v>14</v>
      </c>
      <c r="I224" t="s">
        <v>436</v>
      </c>
    </row>
    <row r="225" spans="1:9" x14ac:dyDescent="0.25">
      <c r="A225">
        <v>224</v>
      </c>
      <c r="B225" t="s">
        <v>728</v>
      </c>
      <c r="C225">
        <f>VLOOKUP(E225,Sheet2!$A$1:$C$146,3, FALSE)</f>
        <v>29</v>
      </c>
      <c r="D225" t="s">
        <v>657</v>
      </c>
      <c r="E225" t="s">
        <v>710</v>
      </c>
      <c r="F225" t="s">
        <v>729</v>
      </c>
      <c r="G225" t="s">
        <v>730</v>
      </c>
      <c r="H225" t="s">
        <v>14</v>
      </c>
      <c r="I225" t="s">
        <v>136</v>
      </c>
    </row>
    <row r="226" spans="1:9" x14ac:dyDescent="0.25">
      <c r="A226">
        <v>225</v>
      </c>
      <c r="B226" t="s">
        <v>731</v>
      </c>
      <c r="C226">
        <f>VLOOKUP(E226,Sheet2!$A$1:$C$146,3, FALSE)</f>
        <v>29</v>
      </c>
      <c r="D226" t="s">
        <v>657</v>
      </c>
      <c r="E226" t="s">
        <v>710</v>
      </c>
      <c r="F226" t="s">
        <v>732</v>
      </c>
      <c r="G226" t="s">
        <v>733</v>
      </c>
      <c r="H226" t="s">
        <v>9</v>
      </c>
      <c r="I226" t="s">
        <v>31</v>
      </c>
    </row>
    <row r="227" spans="1:9" x14ac:dyDescent="0.25">
      <c r="A227">
        <v>226</v>
      </c>
      <c r="B227" t="s">
        <v>734</v>
      </c>
      <c r="C227">
        <f>VLOOKUP(E227,Sheet2!$A$1:$C$146,3, FALSE)</f>
        <v>29</v>
      </c>
      <c r="D227" t="s">
        <v>657</v>
      </c>
      <c r="E227" t="s">
        <v>710</v>
      </c>
      <c r="F227" t="s">
        <v>735</v>
      </c>
      <c r="G227" t="s">
        <v>736</v>
      </c>
      <c r="H227" t="s">
        <v>9</v>
      </c>
    </row>
    <row r="228" spans="1:9" x14ac:dyDescent="0.25">
      <c r="A228">
        <v>227</v>
      </c>
      <c r="B228" t="s">
        <v>737</v>
      </c>
      <c r="C228">
        <f>VLOOKUP(E228,Sheet2!$A$1:$C$146,3, FALSE)</f>
        <v>29</v>
      </c>
      <c r="D228" t="s">
        <v>657</v>
      </c>
      <c r="E228" t="s">
        <v>710</v>
      </c>
      <c r="F228" t="s">
        <v>738</v>
      </c>
      <c r="G228" t="s">
        <v>739</v>
      </c>
      <c r="H228" t="s">
        <v>9</v>
      </c>
    </row>
    <row r="229" spans="1:9" x14ac:dyDescent="0.25">
      <c r="A229">
        <v>228</v>
      </c>
      <c r="B229" t="s">
        <v>740</v>
      </c>
      <c r="C229">
        <f>VLOOKUP(E229,Sheet2!$A$1:$C$146,3, FALSE)</f>
        <v>29</v>
      </c>
      <c r="D229" t="s">
        <v>657</v>
      </c>
      <c r="E229" t="s">
        <v>710</v>
      </c>
      <c r="F229" t="s">
        <v>741</v>
      </c>
      <c r="G229" t="s">
        <v>742</v>
      </c>
      <c r="H229" t="s">
        <v>9</v>
      </c>
    </row>
    <row r="230" spans="1:9" x14ac:dyDescent="0.25">
      <c r="A230">
        <v>229</v>
      </c>
      <c r="B230" t="s">
        <v>743</v>
      </c>
      <c r="C230">
        <f>VLOOKUP(E230,Sheet2!$A$1:$C$146,3, FALSE)</f>
        <v>29</v>
      </c>
      <c r="D230" t="s">
        <v>657</v>
      </c>
      <c r="E230" t="s">
        <v>710</v>
      </c>
      <c r="F230" t="s">
        <v>744</v>
      </c>
      <c r="G230" t="s">
        <v>745</v>
      </c>
      <c r="H230" t="s">
        <v>9</v>
      </c>
      <c r="I230" t="s">
        <v>15</v>
      </c>
    </row>
    <row r="231" spans="1:9" x14ac:dyDescent="0.25">
      <c r="A231">
        <v>230</v>
      </c>
      <c r="B231" t="s">
        <v>746</v>
      </c>
      <c r="C231">
        <f>VLOOKUP(E231,Sheet2!$A$1:$C$146,3, FALSE)</f>
        <v>29</v>
      </c>
      <c r="D231" t="s">
        <v>657</v>
      </c>
      <c r="E231" t="s">
        <v>710</v>
      </c>
      <c r="F231" t="s">
        <v>747</v>
      </c>
      <c r="G231" t="s">
        <v>748</v>
      </c>
      <c r="H231" t="s">
        <v>9</v>
      </c>
      <c r="I231" t="s">
        <v>31</v>
      </c>
    </row>
    <row r="232" spans="1:9" x14ac:dyDescent="0.25">
      <c r="A232">
        <v>231</v>
      </c>
      <c r="B232" t="s">
        <v>749</v>
      </c>
      <c r="C232">
        <f>VLOOKUP(E232,Sheet2!$A$1:$C$146,3, FALSE)</f>
        <v>29</v>
      </c>
      <c r="D232" t="s">
        <v>657</v>
      </c>
      <c r="E232" t="s">
        <v>710</v>
      </c>
      <c r="F232" t="s">
        <v>750</v>
      </c>
      <c r="G232" t="s">
        <v>751</v>
      </c>
      <c r="H232" t="s">
        <v>9</v>
      </c>
    </row>
    <row r="233" spans="1:9" x14ac:dyDescent="0.25">
      <c r="A233">
        <v>232</v>
      </c>
      <c r="B233" t="s">
        <v>752</v>
      </c>
      <c r="C233">
        <f>VLOOKUP(E233,Sheet2!$A$1:$C$146,3, FALSE)</f>
        <v>29</v>
      </c>
      <c r="D233" t="s">
        <v>657</v>
      </c>
      <c r="E233" t="s">
        <v>710</v>
      </c>
      <c r="F233" t="s">
        <v>753</v>
      </c>
      <c r="G233" t="s">
        <v>754</v>
      </c>
      <c r="H233" t="s">
        <v>9</v>
      </c>
    </row>
    <row r="234" spans="1:9" x14ac:dyDescent="0.25">
      <c r="A234">
        <v>233</v>
      </c>
      <c r="B234" t="s">
        <v>755</v>
      </c>
      <c r="C234">
        <f>VLOOKUP(E234,Sheet2!$A$1:$C$146,3, FALSE)</f>
        <v>29</v>
      </c>
      <c r="D234" t="s">
        <v>657</v>
      </c>
      <c r="E234" t="s">
        <v>710</v>
      </c>
      <c r="F234" t="s">
        <v>756</v>
      </c>
      <c r="G234" t="s">
        <v>757</v>
      </c>
      <c r="H234" t="s">
        <v>9</v>
      </c>
      <c r="I234" t="s">
        <v>10</v>
      </c>
    </row>
    <row r="235" spans="1:9" x14ac:dyDescent="0.25">
      <c r="A235">
        <v>234</v>
      </c>
      <c r="B235" t="s">
        <v>758</v>
      </c>
      <c r="C235">
        <f>VLOOKUP(E235,Sheet2!$A$1:$C$146,3, FALSE)</f>
        <v>29</v>
      </c>
      <c r="D235" t="s">
        <v>657</v>
      </c>
      <c r="E235" t="s">
        <v>710</v>
      </c>
      <c r="F235" t="s">
        <v>759</v>
      </c>
      <c r="G235" t="s">
        <v>760</v>
      </c>
      <c r="H235" t="s">
        <v>9</v>
      </c>
    </row>
    <row r="236" spans="1:9" x14ac:dyDescent="0.25">
      <c r="A236">
        <v>235</v>
      </c>
      <c r="B236" t="s">
        <v>761</v>
      </c>
      <c r="C236">
        <f>VLOOKUP(E236,Sheet2!$A$1:$C$146,3, FALSE)</f>
        <v>29</v>
      </c>
      <c r="D236" t="s">
        <v>657</v>
      </c>
      <c r="E236" t="s">
        <v>710</v>
      </c>
      <c r="F236" t="s">
        <v>762</v>
      </c>
      <c r="G236" t="s">
        <v>763</v>
      </c>
      <c r="H236" t="s">
        <v>9</v>
      </c>
    </row>
    <row r="237" spans="1:9" x14ac:dyDescent="0.25">
      <c r="A237">
        <v>236</v>
      </c>
      <c r="B237" t="s">
        <v>764</v>
      </c>
      <c r="C237">
        <f>VLOOKUP(E237,Sheet2!$A$1:$C$146,3, FALSE)</f>
        <v>29</v>
      </c>
      <c r="D237" t="s">
        <v>657</v>
      </c>
      <c r="E237" t="s">
        <v>710</v>
      </c>
      <c r="F237" t="s">
        <v>765</v>
      </c>
      <c r="G237" t="s">
        <v>766</v>
      </c>
      <c r="H237" t="s">
        <v>9</v>
      </c>
    </row>
    <row r="238" spans="1:9" x14ac:dyDescent="0.25">
      <c r="A238">
        <v>237</v>
      </c>
      <c r="B238" t="s">
        <v>767</v>
      </c>
      <c r="C238">
        <f>VLOOKUP(E238,Sheet2!$A$1:$C$146,3, FALSE)</f>
        <v>29</v>
      </c>
      <c r="D238" t="s">
        <v>657</v>
      </c>
      <c r="E238" t="s">
        <v>710</v>
      </c>
      <c r="F238" t="s">
        <v>768</v>
      </c>
      <c r="G238" t="s">
        <v>769</v>
      </c>
      <c r="H238" t="s">
        <v>9</v>
      </c>
    </row>
    <row r="239" spans="1:9" x14ac:dyDescent="0.25">
      <c r="A239">
        <v>238</v>
      </c>
      <c r="B239" t="s">
        <v>770</v>
      </c>
      <c r="C239">
        <f>VLOOKUP(E239,Sheet2!$A$1:$C$146,3, FALSE)</f>
        <v>29</v>
      </c>
      <c r="D239" t="s">
        <v>657</v>
      </c>
      <c r="E239" t="s">
        <v>710</v>
      </c>
      <c r="F239" t="s">
        <v>771</v>
      </c>
      <c r="G239" t="s">
        <v>772</v>
      </c>
      <c r="H239" t="s">
        <v>9</v>
      </c>
      <c r="I239" t="s">
        <v>31</v>
      </c>
    </row>
    <row r="240" spans="1:9" x14ac:dyDescent="0.25">
      <c r="A240">
        <v>239</v>
      </c>
      <c r="B240" t="s">
        <v>773</v>
      </c>
      <c r="C240">
        <f>VLOOKUP(E240,Sheet2!$A$1:$C$146,3, FALSE)</f>
        <v>29</v>
      </c>
      <c r="D240" t="s">
        <v>657</v>
      </c>
      <c r="E240" t="s">
        <v>710</v>
      </c>
      <c r="F240" t="s">
        <v>774</v>
      </c>
      <c r="G240" t="s">
        <v>775</v>
      </c>
      <c r="H240" t="s">
        <v>9</v>
      </c>
    </row>
    <row r="241" spans="1:9" x14ac:dyDescent="0.25">
      <c r="A241">
        <v>240</v>
      </c>
      <c r="B241" t="s">
        <v>776</v>
      </c>
      <c r="C241">
        <f>VLOOKUP(E241,Sheet2!$A$1:$C$146,3, FALSE)</f>
        <v>29</v>
      </c>
      <c r="D241" t="s">
        <v>657</v>
      </c>
      <c r="E241" t="s">
        <v>710</v>
      </c>
      <c r="F241" t="s">
        <v>777</v>
      </c>
      <c r="G241" t="s">
        <v>778</v>
      </c>
      <c r="H241" t="s">
        <v>9</v>
      </c>
    </row>
    <row r="242" spans="1:9" x14ac:dyDescent="0.25">
      <c r="A242">
        <v>241</v>
      </c>
      <c r="B242" t="s">
        <v>779</v>
      </c>
      <c r="C242">
        <f>VLOOKUP(E242,Sheet2!$A$1:$C$146,3, FALSE)</f>
        <v>29</v>
      </c>
      <c r="D242" t="s">
        <v>657</v>
      </c>
      <c r="E242" t="s">
        <v>710</v>
      </c>
      <c r="F242" t="s">
        <v>780</v>
      </c>
      <c r="G242" t="s">
        <v>781</v>
      </c>
      <c r="H242" t="s">
        <v>9</v>
      </c>
    </row>
    <row r="243" spans="1:9" x14ac:dyDescent="0.25">
      <c r="A243">
        <v>242</v>
      </c>
      <c r="B243" t="s">
        <v>782</v>
      </c>
      <c r="C243">
        <f>VLOOKUP(E243,Sheet2!$A$1:$C$146,3, FALSE)</f>
        <v>29</v>
      </c>
      <c r="D243" t="s">
        <v>657</v>
      </c>
      <c r="E243" t="s">
        <v>710</v>
      </c>
      <c r="F243" t="s">
        <v>783</v>
      </c>
      <c r="G243" t="s">
        <v>784</v>
      </c>
      <c r="H243" t="s">
        <v>9</v>
      </c>
    </row>
    <row r="244" spans="1:9" x14ac:dyDescent="0.25">
      <c r="A244">
        <v>243</v>
      </c>
      <c r="B244" t="s">
        <v>785</v>
      </c>
      <c r="C244">
        <f>VLOOKUP(E244,Sheet2!$A$1:$C$146,3, FALSE)</f>
        <v>29</v>
      </c>
      <c r="D244" t="s">
        <v>657</v>
      </c>
      <c r="E244" t="s">
        <v>710</v>
      </c>
      <c r="F244" t="s">
        <v>786</v>
      </c>
      <c r="G244" t="s">
        <v>787</v>
      </c>
      <c r="H244" t="s">
        <v>14</v>
      </c>
    </row>
    <row r="245" spans="1:9" x14ac:dyDescent="0.25">
      <c r="A245">
        <v>244</v>
      </c>
      <c r="B245" t="s">
        <v>788</v>
      </c>
      <c r="C245">
        <f>VLOOKUP(E245,Sheet2!$A$1:$C$146,3, FALSE)</f>
        <v>29</v>
      </c>
      <c r="D245" t="s">
        <v>657</v>
      </c>
      <c r="E245" t="s">
        <v>710</v>
      </c>
      <c r="F245" t="s">
        <v>789</v>
      </c>
      <c r="G245" t="s">
        <v>790</v>
      </c>
      <c r="H245" t="s">
        <v>14</v>
      </c>
      <c r="I245" t="s">
        <v>31</v>
      </c>
    </row>
    <row r="246" spans="1:9" x14ac:dyDescent="0.25">
      <c r="A246">
        <v>245</v>
      </c>
      <c r="B246" t="s">
        <v>791</v>
      </c>
      <c r="C246">
        <f>VLOOKUP(E246,Sheet2!$A$1:$C$146,3, FALSE)</f>
        <v>29</v>
      </c>
      <c r="D246" t="s">
        <v>657</v>
      </c>
      <c r="E246" t="s">
        <v>710</v>
      </c>
      <c r="F246" t="s">
        <v>792</v>
      </c>
      <c r="G246" t="s">
        <v>793</v>
      </c>
      <c r="H246" t="s">
        <v>14</v>
      </c>
      <c r="I246" t="s">
        <v>31</v>
      </c>
    </row>
    <row r="247" spans="1:9" x14ac:dyDescent="0.25">
      <c r="A247">
        <v>246</v>
      </c>
      <c r="B247" t="s">
        <v>794</v>
      </c>
      <c r="C247">
        <f>VLOOKUP(E247,Sheet2!$A$1:$C$146,3, FALSE)</f>
        <v>29</v>
      </c>
      <c r="D247" t="s">
        <v>657</v>
      </c>
      <c r="E247" t="s">
        <v>710</v>
      </c>
      <c r="F247" t="s">
        <v>795</v>
      </c>
      <c r="G247" t="s">
        <v>796</v>
      </c>
      <c r="H247" t="s">
        <v>14</v>
      </c>
    </row>
    <row r="248" spans="1:9" x14ac:dyDescent="0.25">
      <c r="A248">
        <v>247</v>
      </c>
      <c r="B248" t="s">
        <v>797</v>
      </c>
      <c r="C248">
        <f>VLOOKUP(E248,Sheet2!$A$1:$C$146,3, FALSE)</f>
        <v>29</v>
      </c>
      <c r="D248" t="s">
        <v>657</v>
      </c>
      <c r="E248" t="s">
        <v>710</v>
      </c>
      <c r="F248" t="s">
        <v>798</v>
      </c>
      <c r="G248" t="s">
        <v>799</v>
      </c>
      <c r="H248" t="s">
        <v>9</v>
      </c>
    </row>
    <row r="249" spans="1:9" x14ac:dyDescent="0.25">
      <c r="A249">
        <v>248</v>
      </c>
      <c r="B249" t="s">
        <v>800</v>
      </c>
      <c r="C249">
        <f>VLOOKUP(E249,Sheet2!$A$1:$C$146,3, FALSE)</f>
        <v>29</v>
      </c>
      <c r="D249" t="s">
        <v>657</v>
      </c>
      <c r="E249" t="s">
        <v>710</v>
      </c>
      <c r="F249" t="s">
        <v>801</v>
      </c>
      <c r="G249" t="s">
        <v>574</v>
      </c>
      <c r="H249" t="s">
        <v>14</v>
      </c>
      <c r="I249" t="s">
        <v>208</v>
      </c>
    </row>
    <row r="250" spans="1:9" x14ac:dyDescent="0.25">
      <c r="A250">
        <v>249</v>
      </c>
      <c r="B250" t="s">
        <v>802</v>
      </c>
      <c r="C250">
        <f>VLOOKUP(E250,Sheet2!$A$1:$C$146,3, FALSE)</f>
        <v>29</v>
      </c>
      <c r="D250" t="s">
        <v>657</v>
      </c>
      <c r="E250" t="s">
        <v>710</v>
      </c>
      <c r="F250" t="s">
        <v>803</v>
      </c>
      <c r="G250" t="s">
        <v>574</v>
      </c>
      <c r="H250" t="s">
        <v>14</v>
      </c>
      <c r="I250" t="s">
        <v>208</v>
      </c>
    </row>
    <row r="251" spans="1:9" x14ac:dyDescent="0.25">
      <c r="A251">
        <v>250</v>
      </c>
      <c r="B251" t="s">
        <v>804</v>
      </c>
      <c r="C251">
        <f>VLOOKUP(E251,Sheet2!$A$1:$C$146,3, FALSE)</f>
        <v>29</v>
      </c>
      <c r="D251" t="s">
        <v>657</v>
      </c>
      <c r="E251" t="s">
        <v>710</v>
      </c>
      <c r="F251" t="s">
        <v>805</v>
      </c>
      <c r="G251" t="s">
        <v>806</v>
      </c>
      <c r="H251" t="s">
        <v>9</v>
      </c>
    </row>
    <row r="252" spans="1:9" x14ac:dyDescent="0.25">
      <c r="A252">
        <v>251</v>
      </c>
      <c r="B252" t="s">
        <v>807</v>
      </c>
      <c r="C252">
        <f>VLOOKUP(E252,Sheet2!$A$1:$C$146,3, FALSE)</f>
        <v>29</v>
      </c>
      <c r="D252" t="s">
        <v>657</v>
      </c>
      <c r="E252" t="s">
        <v>710</v>
      </c>
      <c r="F252" t="s">
        <v>808</v>
      </c>
      <c r="G252" t="s">
        <v>809</v>
      </c>
      <c r="H252" t="s">
        <v>9</v>
      </c>
    </row>
    <row r="253" spans="1:9" x14ac:dyDescent="0.25">
      <c r="A253">
        <v>252</v>
      </c>
      <c r="B253" t="s">
        <v>810</v>
      </c>
      <c r="C253">
        <f>VLOOKUP(E253,Sheet2!$A$1:$C$146,3, FALSE)</f>
        <v>29</v>
      </c>
      <c r="D253" t="s">
        <v>657</v>
      </c>
      <c r="E253" t="s">
        <v>710</v>
      </c>
      <c r="F253" t="s">
        <v>811</v>
      </c>
      <c r="G253" t="s">
        <v>812</v>
      </c>
      <c r="H253" t="s">
        <v>9</v>
      </c>
    </row>
    <row r="254" spans="1:9" x14ac:dyDescent="0.25">
      <c r="A254">
        <v>253</v>
      </c>
      <c r="B254" t="s">
        <v>813</v>
      </c>
      <c r="C254">
        <f>VLOOKUP(E254,Sheet2!$A$1:$C$146,3, FALSE)</f>
        <v>29</v>
      </c>
      <c r="D254" t="s">
        <v>657</v>
      </c>
      <c r="E254" t="s">
        <v>710</v>
      </c>
      <c r="F254" t="s">
        <v>814</v>
      </c>
      <c r="G254" t="s">
        <v>815</v>
      </c>
      <c r="H254" t="s">
        <v>9</v>
      </c>
    </row>
    <row r="255" spans="1:9" x14ac:dyDescent="0.25">
      <c r="A255">
        <v>254</v>
      </c>
      <c r="B255" t="s">
        <v>816</v>
      </c>
      <c r="C255">
        <f>VLOOKUP(E255,Sheet2!$A$1:$C$146,3, FALSE)</f>
        <v>29</v>
      </c>
      <c r="D255" t="s">
        <v>657</v>
      </c>
      <c r="E255" t="s">
        <v>710</v>
      </c>
      <c r="F255" t="s">
        <v>817</v>
      </c>
      <c r="G255" t="s">
        <v>818</v>
      </c>
      <c r="H255" t="s">
        <v>9</v>
      </c>
    </row>
    <row r="256" spans="1:9" x14ac:dyDescent="0.25">
      <c r="A256">
        <v>255</v>
      </c>
      <c r="B256" t="s">
        <v>819</v>
      </c>
      <c r="C256">
        <f>VLOOKUP(E256,Sheet2!$A$1:$C$146,3, FALSE)</f>
        <v>29</v>
      </c>
      <c r="D256" t="s">
        <v>657</v>
      </c>
      <c r="E256" t="s">
        <v>710</v>
      </c>
      <c r="F256" t="s">
        <v>820</v>
      </c>
      <c r="G256" t="s">
        <v>821</v>
      </c>
      <c r="H256" t="s">
        <v>9</v>
      </c>
    </row>
    <row r="257" spans="1:9" x14ac:dyDescent="0.25">
      <c r="A257">
        <v>256</v>
      </c>
      <c r="B257" t="s">
        <v>822</v>
      </c>
      <c r="C257">
        <f>VLOOKUP(E257,Sheet2!$A$1:$C$146,3, FALSE)</f>
        <v>29</v>
      </c>
      <c r="D257" t="s">
        <v>657</v>
      </c>
      <c r="E257" t="s">
        <v>710</v>
      </c>
      <c r="F257" t="s">
        <v>823</v>
      </c>
      <c r="G257" t="s">
        <v>824</v>
      </c>
      <c r="H257" t="s">
        <v>9</v>
      </c>
    </row>
    <row r="258" spans="1:9" x14ac:dyDescent="0.25">
      <c r="A258">
        <v>257</v>
      </c>
      <c r="B258" t="s">
        <v>825</v>
      </c>
      <c r="C258">
        <f>VLOOKUP(E258,Sheet2!$A$1:$C$146,3, FALSE)</f>
        <v>29</v>
      </c>
      <c r="D258" t="s">
        <v>657</v>
      </c>
      <c r="E258" t="s">
        <v>710</v>
      </c>
      <c r="F258" t="s">
        <v>826</v>
      </c>
      <c r="G258" t="s">
        <v>827</v>
      </c>
      <c r="H258" t="s">
        <v>9</v>
      </c>
    </row>
    <row r="259" spans="1:9" x14ac:dyDescent="0.25">
      <c r="A259">
        <v>258</v>
      </c>
      <c r="B259" t="s">
        <v>828</v>
      </c>
      <c r="C259">
        <f>VLOOKUP(E259,Sheet2!$A$1:$C$146,3, FALSE)</f>
        <v>29</v>
      </c>
      <c r="D259" t="s">
        <v>657</v>
      </c>
      <c r="E259" t="s">
        <v>710</v>
      </c>
      <c r="F259" t="s">
        <v>829</v>
      </c>
      <c r="G259" t="s">
        <v>537</v>
      </c>
      <c r="H259" t="s">
        <v>14</v>
      </c>
      <c r="I259" t="s">
        <v>15</v>
      </c>
    </row>
    <row r="260" spans="1:9" x14ac:dyDescent="0.25">
      <c r="A260">
        <v>259</v>
      </c>
      <c r="B260" t="s">
        <v>830</v>
      </c>
      <c r="C260">
        <f>VLOOKUP(E260,Sheet2!$A$1:$C$146,3, FALSE)</f>
        <v>29</v>
      </c>
      <c r="D260" t="s">
        <v>657</v>
      </c>
      <c r="E260" t="s">
        <v>710</v>
      </c>
      <c r="F260" t="s">
        <v>831</v>
      </c>
      <c r="G260" t="s">
        <v>832</v>
      </c>
      <c r="H260" t="s">
        <v>14</v>
      </c>
      <c r="I260" t="s">
        <v>15</v>
      </c>
    </row>
    <row r="261" spans="1:9" x14ac:dyDescent="0.25">
      <c r="A261">
        <v>260</v>
      </c>
      <c r="B261" t="s">
        <v>833</v>
      </c>
      <c r="C261">
        <f>VLOOKUP(E261,Sheet2!$A$1:$C$146,3, FALSE)</f>
        <v>29</v>
      </c>
      <c r="D261" t="s">
        <v>657</v>
      </c>
      <c r="E261" t="s">
        <v>710</v>
      </c>
      <c r="F261" t="s">
        <v>834</v>
      </c>
      <c r="G261" t="s">
        <v>835</v>
      </c>
      <c r="H261" t="s">
        <v>14</v>
      </c>
      <c r="I261" t="s">
        <v>15</v>
      </c>
    </row>
    <row r="262" spans="1:9" x14ac:dyDescent="0.25">
      <c r="A262">
        <v>261</v>
      </c>
      <c r="B262" t="s">
        <v>836</v>
      </c>
      <c r="C262">
        <f>VLOOKUP(E262,Sheet2!$A$1:$C$146,3, FALSE)</f>
        <v>29</v>
      </c>
      <c r="D262" t="s">
        <v>657</v>
      </c>
      <c r="E262" t="s">
        <v>710</v>
      </c>
      <c r="F262" t="s">
        <v>837</v>
      </c>
      <c r="G262" t="s">
        <v>838</v>
      </c>
      <c r="H262" t="s">
        <v>9</v>
      </c>
    </row>
    <row r="263" spans="1:9" x14ac:dyDescent="0.25">
      <c r="A263">
        <v>262</v>
      </c>
      <c r="B263" t="s">
        <v>839</v>
      </c>
      <c r="C263">
        <f>VLOOKUP(E263,Sheet2!$A$1:$C$146,3, FALSE)</f>
        <v>29</v>
      </c>
      <c r="D263" t="s">
        <v>657</v>
      </c>
      <c r="E263" t="s">
        <v>710</v>
      </c>
      <c r="F263" t="s">
        <v>840</v>
      </c>
      <c r="G263" t="s">
        <v>841</v>
      </c>
      <c r="H263" t="s">
        <v>9</v>
      </c>
    </row>
    <row r="264" spans="1:9" x14ac:dyDescent="0.25">
      <c r="A264">
        <v>263</v>
      </c>
      <c r="B264" t="s">
        <v>842</v>
      </c>
      <c r="C264">
        <f>VLOOKUP(E264,Sheet2!$A$1:$C$146,3, FALSE)</f>
        <v>29</v>
      </c>
      <c r="D264" t="s">
        <v>657</v>
      </c>
      <c r="E264" t="s">
        <v>710</v>
      </c>
      <c r="F264" t="s">
        <v>843</v>
      </c>
      <c r="G264" t="s">
        <v>844</v>
      </c>
      <c r="H264" t="s">
        <v>9</v>
      </c>
    </row>
    <row r="265" spans="1:9" x14ac:dyDescent="0.25">
      <c r="A265">
        <v>264</v>
      </c>
      <c r="B265" t="s">
        <v>845</v>
      </c>
      <c r="C265">
        <f>VLOOKUP(E265,Sheet2!$A$1:$C$146,3, FALSE)</f>
        <v>29</v>
      </c>
      <c r="D265" t="s">
        <v>657</v>
      </c>
      <c r="E265" t="s">
        <v>710</v>
      </c>
      <c r="F265" t="s">
        <v>846</v>
      </c>
      <c r="G265" t="s">
        <v>847</v>
      </c>
      <c r="H265" t="s">
        <v>9</v>
      </c>
    </row>
    <row r="266" spans="1:9" x14ac:dyDescent="0.25">
      <c r="A266">
        <v>265</v>
      </c>
      <c r="B266" t="s">
        <v>848</v>
      </c>
      <c r="C266">
        <f>VLOOKUP(E266,Sheet2!$A$1:$C$146,3, FALSE)</f>
        <v>30</v>
      </c>
      <c r="D266" t="s">
        <v>657</v>
      </c>
      <c r="E266" t="s">
        <v>849</v>
      </c>
      <c r="F266" t="s">
        <v>850</v>
      </c>
      <c r="G266" t="s">
        <v>851</v>
      </c>
      <c r="H266" t="s">
        <v>9</v>
      </c>
      <c r="I266" t="s">
        <v>15</v>
      </c>
    </row>
    <row r="267" spans="1:9" x14ac:dyDescent="0.25">
      <c r="A267">
        <v>266</v>
      </c>
      <c r="B267" t="s">
        <v>852</v>
      </c>
      <c r="C267">
        <f>VLOOKUP(E267,Sheet2!$A$1:$C$146,3, FALSE)</f>
        <v>30</v>
      </c>
      <c r="D267" t="s">
        <v>657</v>
      </c>
      <c r="E267" t="s">
        <v>849</v>
      </c>
      <c r="F267" t="s">
        <v>853</v>
      </c>
      <c r="G267" t="s">
        <v>854</v>
      </c>
      <c r="H267" t="s">
        <v>9</v>
      </c>
      <c r="I267" t="s">
        <v>31</v>
      </c>
    </row>
    <row r="268" spans="1:9" x14ac:dyDescent="0.25">
      <c r="A268">
        <v>267</v>
      </c>
      <c r="B268" t="s">
        <v>855</v>
      </c>
      <c r="C268">
        <f>VLOOKUP(E268,Sheet2!$A$1:$C$146,3, FALSE)</f>
        <v>30</v>
      </c>
      <c r="D268" t="s">
        <v>657</v>
      </c>
      <c r="E268" t="s">
        <v>849</v>
      </c>
      <c r="F268" t="s">
        <v>856</v>
      </c>
      <c r="G268" t="s">
        <v>857</v>
      </c>
      <c r="H268" t="s">
        <v>9</v>
      </c>
      <c r="I268" t="s">
        <v>31</v>
      </c>
    </row>
    <row r="269" spans="1:9" x14ac:dyDescent="0.25">
      <c r="A269">
        <v>268</v>
      </c>
      <c r="B269" t="s">
        <v>858</v>
      </c>
      <c r="C269">
        <f>VLOOKUP(E269,Sheet2!$A$1:$C$146,3, FALSE)</f>
        <v>30</v>
      </c>
      <c r="D269" t="s">
        <v>657</v>
      </c>
      <c r="E269" t="s">
        <v>849</v>
      </c>
      <c r="F269" t="s">
        <v>859</v>
      </c>
      <c r="G269" t="s">
        <v>860</v>
      </c>
      <c r="H269" t="s">
        <v>9</v>
      </c>
      <c r="I269" t="s">
        <v>15</v>
      </c>
    </row>
    <row r="270" spans="1:9" x14ac:dyDescent="0.25">
      <c r="A270">
        <v>269</v>
      </c>
      <c r="B270" t="s">
        <v>861</v>
      </c>
      <c r="C270">
        <f>VLOOKUP(E270,Sheet2!$A$1:$C$146,3, FALSE)</f>
        <v>30</v>
      </c>
      <c r="D270" t="s">
        <v>657</v>
      </c>
      <c r="E270" t="s">
        <v>849</v>
      </c>
      <c r="F270" t="s">
        <v>862</v>
      </c>
      <c r="G270" t="s">
        <v>863</v>
      </c>
      <c r="H270" t="s">
        <v>14</v>
      </c>
      <c r="I270" t="s">
        <v>864</v>
      </c>
    </row>
    <row r="271" spans="1:9" x14ac:dyDescent="0.25">
      <c r="A271">
        <v>270</v>
      </c>
      <c r="B271" t="s">
        <v>865</v>
      </c>
      <c r="C271">
        <f>VLOOKUP(E271,Sheet2!$A$1:$C$146,3, FALSE)</f>
        <v>30</v>
      </c>
      <c r="D271" t="s">
        <v>657</v>
      </c>
      <c r="E271" t="s">
        <v>849</v>
      </c>
      <c r="F271" t="s">
        <v>866</v>
      </c>
      <c r="G271" t="s">
        <v>867</v>
      </c>
      <c r="H271" t="s">
        <v>9</v>
      </c>
      <c r="I271" t="s">
        <v>31</v>
      </c>
    </row>
    <row r="272" spans="1:9" x14ac:dyDescent="0.25">
      <c r="A272">
        <v>271</v>
      </c>
      <c r="B272" t="s">
        <v>868</v>
      </c>
      <c r="C272">
        <f>VLOOKUP(E272,Sheet2!$A$1:$C$146,3, FALSE)</f>
        <v>30</v>
      </c>
      <c r="D272" t="s">
        <v>657</v>
      </c>
      <c r="E272" t="s">
        <v>849</v>
      </c>
      <c r="F272" t="s">
        <v>869</v>
      </c>
      <c r="G272" t="s">
        <v>870</v>
      </c>
      <c r="H272" t="s">
        <v>9</v>
      </c>
      <c r="I272" t="s">
        <v>15</v>
      </c>
    </row>
    <row r="273" spans="1:9" x14ac:dyDescent="0.25">
      <c r="A273">
        <v>272</v>
      </c>
      <c r="B273" t="s">
        <v>871</v>
      </c>
      <c r="C273">
        <f>VLOOKUP(E273,Sheet2!$A$1:$C$146,3, FALSE)</f>
        <v>30</v>
      </c>
      <c r="D273" t="s">
        <v>657</v>
      </c>
      <c r="E273" t="s">
        <v>849</v>
      </c>
      <c r="F273" t="s">
        <v>872</v>
      </c>
      <c r="G273" t="s">
        <v>873</v>
      </c>
      <c r="H273" t="s">
        <v>9</v>
      </c>
      <c r="I273" t="s">
        <v>31</v>
      </c>
    </row>
    <row r="274" spans="1:9" x14ac:dyDescent="0.25">
      <c r="A274">
        <v>273</v>
      </c>
      <c r="B274" t="s">
        <v>874</v>
      </c>
      <c r="C274">
        <f>VLOOKUP(E274,Sheet2!$A$1:$C$146,3, FALSE)</f>
        <v>30</v>
      </c>
      <c r="D274" t="s">
        <v>657</v>
      </c>
      <c r="E274" t="s">
        <v>849</v>
      </c>
      <c r="F274" t="s">
        <v>875</v>
      </c>
      <c r="G274" t="s">
        <v>876</v>
      </c>
      <c r="H274" t="s">
        <v>9</v>
      </c>
      <c r="I274" t="s">
        <v>208</v>
      </c>
    </row>
    <row r="275" spans="1:9" x14ac:dyDescent="0.25">
      <c r="A275">
        <v>274</v>
      </c>
      <c r="B275" t="s">
        <v>877</v>
      </c>
      <c r="C275">
        <f>VLOOKUP(E275,Sheet2!$A$1:$C$146,3, FALSE)</f>
        <v>30</v>
      </c>
      <c r="D275" t="s">
        <v>657</v>
      </c>
      <c r="E275" t="s">
        <v>849</v>
      </c>
      <c r="F275" t="s">
        <v>878</v>
      </c>
      <c r="G275" t="s">
        <v>879</v>
      </c>
      <c r="H275" t="s">
        <v>9</v>
      </c>
      <c r="I275" t="s">
        <v>31</v>
      </c>
    </row>
    <row r="276" spans="1:9" x14ac:dyDescent="0.25">
      <c r="A276">
        <v>275</v>
      </c>
      <c r="B276" t="s">
        <v>880</v>
      </c>
      <c r="C276">
        <f>VLOOKUP(E276,Sheet2!$A$1:$C$146,3, FALSE)</f>
        <v>30</v>
      </c>
      <c r="D276" t="s">
        <v>657</v>
      </c>
      <c r="E276" t="s">
        <v>849</v>
      </c>
      <c r="F276" t="s">
        <v>881</v>
      </c>
      <c r="G276" t="s">
        <v>882</v>
      </c>
      <c r="H276" t="s">
        <v>9</v>
      </c>
      <c r="I276" t="s">
        <v>31</v>
      </c>
    </row>
    <row r="277" spans="1:9" x14ac:dyDescent="0.25">
      <c r="A277">
        <v>276</v>
      </c>
      <c r="B277" t="s">
        <v>883</v>
      </c>
      <c r="C277">
        <f>VLOOKUP(E277,Sheet2!$A$1:$C$146,3, FALSE)</f>
        <v>30</v>
      </c>
      <c r="D277" t="s">
        <v>657</v>
      </c>
      <c r="E277" t="s">
        <v>849</v>
      </c>
      <c r="F277" t="s">
        <v>884</v>
      </c>
      <c r="G277" t="s">
        <v>885</v>
      </c>
      <c r="H277" t="s">
        <v>9</v>
      </c>
      <c r="I277" t="s">
        <v>31</v>
      </c>
    </row>
    <row r="278" spans="1:9" x14ac:dyDescent="0.25">
      <c r="A278">
        <v>277</v>
      </c>
      <c r="B278" t="s">
        <v>886</v>
      </c>
      <c r="C278">
        <f>VLOOKUP(E278,Sheet2!$A$1:$C$146,3, FALSE)</f>
        <v>30</v>
      </c>
      <c r="D278" t="s">
        <v>657</v>
      </c>
      <c r="E278" t="s">
        <v>849</v>
      </c>
      <c r="F278" t="s">
        <v>887</v>
      </c>
      <c r="G278" t="s">
        <v>888</v>
      </c>
      <c r="H278" t="s">
        <v>9</v>
      </c>
      <c r="I278" t="s">
        <v>31</v>
      </c>
    </row>
    <row r="279" spans="1:9" x14ac:dyDescent="0.25">
      <c r="A279">
        <v>278</v>
      </c>
      <c r="B279" t="s">
        <v>889</v>
      </c>
      <c r="C279">
        <f>VLOOKUP(E279,Sheet2!$A$1:$C$146,3, FALSE)</f>
        <v>30</v>
      </c>
      <c r="D279" t="s">
        <v>657</v>
      </c>
      <c r="E279" t="s">
        <v>849</v>
      </c>
      <c r="F279" t="s">
        <v>890</v>
      </c>
      <c r="G279" t="s">
        <v>891</v>
      </c>
      <c r="H279" t="s">
        <v>9</v>
      </c>
      <c r="I279" t="s">
        <v>15</v>
      </c>
    </row>
    <row r="280" spans="1:9" x14ac:dyDescent="0.25">
      <c r="A280">
        <v>279</v>
      </c>
      <c r="B280" t="s">
        <v>892</v>
      </c>
      <c r="C280">
        <f>VLOOKUP(E280,Sheet2!$A$1:$C$146,3, FALSE)</f>
        <v>30</v>
      </c>
      <c r="D280" t="s">
        <v>657</v>
      </c>
      <c r="E280" t="s">
        <v>849</v>
      </c>
      <c r="F280" t="s">
        <v>893</v>
      </c>
      <c r="G280" t="s">
        <v>894</v>
      </c>
      <c r="H280" t="s">
        <v>9</v>
      </c>
    </row>
    <row r="281" spans="1:9" x14ac:dyDescent="0.25">
      <c r="A281">
        <v>280</v>
      </c>
      <c r="B281" t="s">
        <v>895</v>
      </c>
      <c r="C281">
        <f>VLOOKUP(E281,Sheet2!$A$1:$C$146,3, FALSE)</f>
        <v>30</v>
      </c>
      <c r="D281" t="s">
        <v>657</v>
      </c>
      <c r="E281" t="s">
        <v>849</v>
      </c>
      <c r="F281" t="s">
        <v>896</v>
      </c>
      <c r="G281" t="s">
        <v>897</v>
      </c>
      <c r="H281" t="s">
        <v>9</v>
      </c>
    </row>
    <row r="282" spans="1:9" x14ac:dyDescent="0.25">
      <c r="A282">
        <v>281</v>
      </c>
      <c r="B282" t="s">
        <v>898</v>
      </c>
      <c r="C282">
        <f>VLOOKUP(E282,Sheet2!$A$1:$C$146,3, FALSE)</f>
        <v>30</v>
      </c>
      <c r="D282" t="s">
        <v>657</v>
      </c>
      <c r="E282" t="s">
        <v>849</v>
      </c>
      <c r="F282" t="s">
        <v>899</v>
      </c>
      <c r="G282" t="s">
        <v>900</v>
      </c>
      <c r="H282" t="s">
        <v>9</v>
      </c>
      <c r="I282" t="s">
        <v>26</v>
      </c>
    </row>
    <row r="283" spans="1:9" x14ac:dyDescent="0.25">
      <c r="A283">
        <v>282</v>
      </c>
      <c r="B283" t="s">
        <v>901</v>
      </c>
      <c r="C283">
        <f>VLOOKUP(E283,Sheet2!$A$1:$C$146,3, FALSE)</f>
        <v>30</v>
      </c>
      <c r="D283" t="s">
        <v>657</v>
      </c>
      <c r="E283" t="s">
        <v>849</v>
      </c>
      <c r="F283" t="s">
        <v>902</v>
      </c>
      <c r="G283" t="s">
        <v>903</v>
      </c>
      <c r="H283" t="s">
        <v>9</v>
      </c>
      <c r="I283" t="s">
        <v>31</v>
      </c>
    </row>
    <row r="284" spans="1:9" x14ac:dyDescent="0.25">
      <c r="A284">
        <v>283</v>
      </c>
      <c r="B284" t="s">
        <v>904</v>
      </c>
      <c r="C284">
        <f>VLOOKUP(E284,Sheet2!$A$1:$C$146,3, FALSE)</f>
        <v>30</v>
      </c>
      <c r="D284" t="s">
        <v>657</v>
      </c>
      <c r="E284" t="s">
        <v>849</v>
      </c>
      <c r="F284" t="s">
        <v>905</v>
      </c>
      <c r="G284" t="s">
        <v>906</v>
      </c>
      <c r="H284" t="s">
        <v>9</v>
      </c>
      <c r="I284" t="s">
        <v>31</v>
      </c>
    </row>
    <row r="285" spans="1:9" x14ac:dyDescent="0.25">
      <c r="A285">
        <v>284</v>
      </c>
      <c r="B285" t="s">
        <v>907</v>
      </c>
      <c r="C285">
        <f>VLOOKUP(E285,Sheet2!$A$1:$C$146,3, FALSE)</f>
        <v>30</v>
      </c>
      <c r="D285" t="s">
        <v>657</v>
      </c>
      <c r="E285" t="s">
        <v>849</v>
      </c>
      <c r="F285" t="s">
        <v>908</v>
      </c>
      <c r="G285" t="s">
        <v>909</v>
      </c>
      <c r="H285" t="s">
        <v>9</v>
      </c>
      <c r="I285" t="s">
        <v>31</v>
      </c>
    </row>
    <row r="286" spans="1:9" x14ac:dyDescent="0.25">
      <c r="A286">
        <v>285</v>
      </c>
      <c r="B286" t="s">
        <v>910</v>
      </c>
      <c r="C286">
        <f>VLOOKUP(E286,Sheet2!$A$1:$C$146,3, FALSE)</f>
        <v>30</v>
      </c>
      <c r="D286" t="s">
        <v>657</v>
      </c>
      <c r="E286" t="s">
        <v>849</v>
      </c>
      <c r="F286" t="s">
        <v>911</v>
      </c>
      <c r="G286" t="s">
        <v>912</v>
      </c>
      <c r="H286" t="s">
        <v>9</v>
      </c>
      <c r="I286" t="s">
        <v>15</v>
      </c>
    </row>
    <row r="287" spans="1:9" x14ac:dyDescent="0.25">
      <c r="A287">
        <v>286</v>
      </c>
      <c r="B287" t="s">
        <v>913</v>
      </c>
      <c r="C287">
        <f>VLOOKUP(E287,Sheet2!$A$1:$C$146,3, FALSE)</f>
        <v>30</v>
      </c>
      <c r="D287" t="s">
        <v>657</v>
      </c>
      <c r="E287" t="s">
        <v>849</v>
      </c>
      <c r="F287" t="s">
        <v>914</v>
      </c>
      <c r="G287" t="s">
        <v>915</v>
      </c>
      <c r="H287" t="s">
        <v>9</v>
      </c>
      <c r="I287" t="s">
        <v>31</v>
      </c>
    </row>
    <row r="288" spans="1:9" x14ac:dyDescent="0.25">
      <c r="A288">
        <v>287</v>
      </c>
      <c r="B288" t="s">
        <v>916</v>
      </c>
      <c r="C288">
        <f>VLOOKUP(E288,Sheet2!$A$1:$C$146,3, FALSE)</f>
        <v>30</v>
      </c>
      <c r="D288" t="s">
        <v>657</v>
      </c>
      <c r="E288" t="s">
        <v>849</v>
      </c>
      <c r="F288" t="s">
        <v>917</v>
      </c>
      <c r="G288" t="s">
        <v>918</v>
      </c>
      <c r="H288" t="s">
        <v>9</v>
      </c>
      <c r="I288" t="s">
        <v>31</v>
      </c>
    </row>
    <row r="289" spans="1:9" x14ac:dyDescent="0.25">
      <c r="A289">
        <v>288</v>
      </c>
      <c r="B289" t="s">
        <v>919</v>
      </c>
      <c r="C289">
        <f>VLOOKUP(E289,Sheet2!$A$1:$C$146,3, FALSE)</f>
        <v>30</v>
      </c>
      <c r="D289" t="s">
        <v>657</v>
      </c>
      <c r="E289" t="s">
        <v>849</v>
      </c>
      <c r="F289" t="s">
        <v>920</v>
      </c>
      <c r="G289" t="s">
        <v>921</v>
      </c>
      <c r="H289" t="s">
        <v>9</v>
      </c>
      <c r="I289" t="s">
        <v>31</v>
      </c>
    </row>
    <row r="290" spans="1:9" x14ac:dyDescent="0.25">
      <c r="A290">
        <v>289</v>
      </c>
      <c r="B290" t="s">
        <v>922</v>
      </c>
      <c r="C290">
        <f>VLOOKUP(E290,Sheet2!$A$1:$C$146,3, FALSE)</f>
        <v>30</v>
      </c>
      <c r="D290" t="s">
        <v>657</v>
      </c>
      <c r="E290" t="s">
        <v>849</v>
      </c>
      <c r="F290" t="s">
        <v>923</v>
      </c>
      <c r="G290" t="s">
        <v>924</v>
      </c>
      <c r="H290" t="s">
        <v>9</v>
      </c>
      <c r="I290" t="s">
        <v>26</v>
      </c>
    </row>
    <row r="291" spans="1:9" x14ac:dyDescent="0.25">
      <c r="A291">
        <v>290</v>
      </c>
      <c r="B291" t="s">
        <v>925</v>
      </c>
      <c r="C291">
        <f>VLOOKUP(E291,Sheet2!$A$1:$C$146,3, FALSE)</f>
        <v>30</v>
      </c>
      <c r="D291" t="s">
        <v>657</v>
      </c>
      <c r="E291" t="s">
        <v>849</v>
      </c>
      <c r="F291" t="s">
        <v>926</v>
      </c>
      <c r="G291" t="s">
        <v>927</v>
      </c>
      <c r="H291" t="s">
        <v>14</v>
      </c>
      <c r="I291" t="s">
        <v>15</v>
      </c>
    </row>
    <row r="292" spans="1:9" x14ac:dyDescent="0.25">
      <c r="A292">
        <v>291</v>
      </c>
      <c r="B292" t="s">
        <v>928</v>
      </c>
      <c r="C292">
        <f>VLOOKUP(E292,Sheet2!$A$1:$C$146,3, FALSE)</f>
        <v>30</v>
      </c>
      <c r="D292" t="s">
        <v>657</v>
      </c>
      <c r="E292" t="s">
        <v>849</v>
      </c>
      <c r="F292" t="s">
        <v>929</v>
      </c>
      <c r="G292" t="s">
        <v>930</v>
      </c>
      <c r="H292" t="s">
        <v>9</v>
      </c>
      <c r="I292" t="s">
        <v>31</v>
      </c>
    </row>
    <row r="293" spans="1:9" x14ac:dyDescent="0.25">
      <c r="A293">
        <v>292</v>
      </c>
      <c r="B293" t="s">
        <v>931</v>
      </c>
      <c r="C293">
        <f>VLOOKUP(E293,Sheet2!$A$1:$C$146,3, FALSE)</f>
        <v>30</v>
      </c>
      <c r="D293" t="s">
        <v>657</v>
      </c>
      <c r="E293" t="s">
        <v>849</v>
      </c>
      <c r="F293" t="s">
        <v>932</v>
      </c>
      <c r="G293" t="s">
        <v>933</v>
      </c>
      <c r="H293" t="s">
        <v>9</v>
      </c>
      <c r="I293" t="s">
        <v>31</v>
      </c>
    </row>
    <row r="294" spans="1:9" x14ac:dyDescent="0.25">
      <c r="A294">
        <v>293</v>
      </c>
      <c r="B294" t="s">
        <v>934</v>
      </c>
      <c r="C294">
        <f>VLOOKUP(E294,Sheet2!$A$1:$C$146,3, FALSE)</f>
        <v>30</v>
      </c>
      <c r="D294" t="s">
        <v>657</v>
      </c>
      <c r="E294" t="s">
        <v>849</v>
      </c>
      <c r="F294" t="s">
        <v>935</v>
      </c>
      <c r="G294" t="s">
        <v>936</v>
      </c>
      <c r="H294" t="s">
        <v>9</v>
      </c>
      <c r="I294" t="s">
        <v>31</v>
      </c>
    </row>
    <row r="295" spans="1:9" x14ac:dyDescent="0.25">
      <c r="A295">
        <v>294</v>
      </c>
      <c r="B295" t="s">
        <v>937</v>
      </c>
      <c r="C295">
        <f>VLOOKUP(E295,Sheet2!$A$1:$C$146,3, FALSE)</f>
        <v>31</v>
      </c>
      <c r="D295" t="s">
        <v>657</v>
      </c>
      <c r="E295" t="s">
        <v>938</v>
      </c>
      <c r="F295" t="s">
        <v>939</v>
      </c>
      <c r="G295" t="s">
        <v>940</v>
      </c>
      <c r="H295" t="s">
        <v>9</v>
      </c>
      <c r="I295" t="s">
        <v>31</v>
      </c>
    </row>
    <row r="296" spans="1:9" x14ac:dyDescent="0.25">
      <c r="A296">
        <v>295</v>
      </c>
      <c r="B296" t="s">
        <v>941</v>
      </c>
      <c r="C296">
        <f>VLOOKUP(E296,Sheet2!$A$1:$C$146,3, FALSE)</f>
        <v>32</v>
      </c>
      <c r="D296" t="s">
        <v>657</v>
      </c>
      <c r="E296" t="s">
        <v>942</v>
      </c>
      <c r="F296" t="s">
        <v>943</v>
      </c>
      <c r="G296" t="s">
        <v>944</v>
      </c>
      <c r="H296" t="s">
        <v>9</v>
      </c>
      <c r="I296" t="s">
        <v>31</v>
      </c>
    </row>
    <row r="297" spans="1:9" x14ac:dyDescent="0.25">
      <c r="A297">
        <v>296</v>
      </c>
      <c r="B297" t="s">
        <v>945</v>
      </c>
      <c r="C297">
        <f>VLOOKUP(E297,Sheet2!$A$1:$C$146,3, FALSE)</f>
        <v>33</v>
      </c>
      <c r="D297" t="s">
        <v>657</v>
      </c>
      <c r="E297" t="s">
        <v>946</v>
      </c>
      <c r="F297" t="s">
        <v>947</v>
      </c>
      <c r="G297" t="s">
        <v>948</v>
      </c>
      <c r="H297" t="s">
        <v>9</v>
      </c>
      <c r="I297" t="s">
        <v>31</v>
      </c>
    </row>
    <row r="298" spans="1:9" x14ac:dyDescent="0.25">
      <c r="A298">
        <v>297</v>
      </c>
      <c r="B298" t="s">
        <v>949</v>
      </c>
      <c r="C298">
        <f>VLOOKUP(E298,Sheet2!$A$1:$C$146,3, FALSE)</f>
        <v>33</v>
      </c>
      <c r="D298" t="s">
        <v>657</v>
      </c>
      <c r="E298" t="s">
        <v>946</v>
      </c>
      <c r="F298" t="s">
        <v>950</v>
      </c>
      <c r="G298" t="s">
        <v>951</v>
      </c>
      <c r="H298" t="s">
        <v>9</v>
      </c>
      <c r="I298" t="s">
        <v>31</v>
      </c>
    </row>
    <row r="299" spans="1:9" x14ac:dyDescent="0.25">
      <c r="A299">
        <v>298</v>
      </c>
      <c r="B299" t="s">
        <v>952</v>
      </c>
      <c r="C299">
        <f>VLOOKUP(E299,Sheet2!$A$1:$C$146,3, FALSE)</f>
        <v>33</v>
      </c>
      <c r="D299" t="s">
        <v>657</v>
      </c>
      <c r="E299" t="s">
        <v>946</v>
      </c>
      <c r="F299" t="s">
        <v>953</v>
      </c>
      <c r="G299" t="s">
        <v>954</v>
      </c>
      <c r="H299" t="s">
        <v>9</v>
      </c>
      <c r="I299" t="s">
        <v>31</v>
      </c>
    </row>
    <row r="300" spans="1:9" x14ac:dyDescent="0.25">
      <c r="A300">
        <v>299</v>
      </c>
      <c r="B300" t="s">
        <v>955</v>
      </c>
      <c r="C300">
        <f>VLOOKUP(E300,Sheet2!$A$1:$C$146,3, FALSE)</f>
        <v>33</v>
      </c>
      <c r="D300" t="s">
        <v>657</v>
      </c>
      <c r="E300" t="s">
        <v>946</v>
      </c>
      <c r="F300" t="s">
        <v>956</v>
      </c>
      <c r="G300" t="s">
        <v>957</v>
      </c>
      <c r="H300" t="s">
        <v>9</v>
      </c>
      <c r="I300" t="s">
        <v>31</v>
      </c>
    </row>
    <row r="301" spans="1:9" x14ac:dyDescent="0.25">
      <c r="A301">
        <v>300</v>
      </c>
      <c r="B301" t="s">
        <v>958</v>
      </c>
      <c r="C301">
        <f>VLOOKUP(E301,Sheet2!$A$1:$C$146,3, FALSE)</f>
        <v>33</v>
      </c>
      <c r="D301" t="s">
        <v>657</v>
      </c>
      <c r="E301" t="s">
        <v>946</v>
      </c>
      <c r="F301" t="s">
        <v>959</v>
      </c>
      <c r="G301" t="s">
        <v>960</v>
      </c>
      <c r="H301" t="s">
        <v>9</v>
      </c>
      <c r="I301" t="s">
        <v>15</v>
      </c>
    </row>
    <row r="302" spans="1:9" x14ac:dyDescent="0.25">
      <c r="A302">
        <v>301</v>
      </c>
      <c r="B302" t="s">
        <v>961</v>
      </c>
      <c r="C302">
        <f>VLOOKUP(E302,Sheet2!$A$1:$C$146,3, FALSE)</f>
        <v>33</v>
      </c>
      <c r="D302" t="s">
        <v>657</v>
      </c>
      <c r="E302" t="s">
        <v>946</v>
      </c>
      <c r="F302" t="s">
        <v>962</v>
      </c>
      <c r="G302" t="s">
        <v>963</v>
      </c>
      <c r="H302" t="s">
        <v>9</v>
      </c>
      <c r="I302" t="s">
        <v>31</v>
      </c>
    </row>
    <row r="303" spans="1:9" x14ac:dyDescent="0.25">
      <c r="A303">
        <v>302</v>
      </c>
      <c r="B303" t="s">
        <v>964</v>
      </c>
      <c r="C303">
        <f>VLOOKUP(E303,Sheet2!$A$1:$C$146,3, FALSE)</f>
        <v>33</v>
      </c>
      <c r="D303" t="s">
        <v>657</v>
      </c>
      <c r="E303" t="s">
        <v>946</v>
      </c>
      <c r="F303" t="s">
        <v>965</v>
      </c>
      <c r="G303" t="s">
        <v>966</v>
      </c>
      <c r="H303" t="s">
        <v>9</v>
      </c>
      <c r="I303" t="s">
        <v>31</v>
      </c>
    </row>
    <row r="304" spans="1:9" x14ac:dyDescent="0.25">
      <c r="A304">
        <v>303</v>
      </c>
      <c r="B304" t="s">
        <v>967</v>
      </c>
      <c r="C304">
        <f>VLOOKUP(E304,Sheet2!$A$1:$C$146,3, FALSE)</f>
        <v>33</v>
      </c>
      <c r="D304" t="s">
        <v>657</v>
      </c>
      <c r="E304" t="s">
        <v>946</v>
      </c>
      <c r="F304" t="s">
        <v>968</v>
      </c>
      <c r="G304" t="s">
        <v>969</v>
      </c>
      <c r="H304" t="s">
        <v>9</v>
      </c>
      <c r="I304" t="s">
        <v>26</v>
      </c>
    </row>
    <row r="305" spans="1:9" x14ac:dyDescent="0.25">
      <c r="A305">
        <v>304</v>
      </c>
      <c r="B305" t="s">
        <v>970</v>
      </c>
      <c r="C305">
        <f>VLOOKUP(E305,Sheet2!$A$1:$C$146,3, FALSE)</f>
        <v>33</v>
      </c>
      <c r="D305" t="s">
        <v>657</v>
      </c>
      <c r="E305" t="s">
        <v>946</v>
      </c>
      <c r="F305" t="s">
        <v>971</v>
      </c>
      <c r="G305" t="s">
        <v>972</v>
      </c>
      <c r="H305" t="s">
        <v>14</v>
      </c>
    </row>
    <row r="306" spans="1:9" x14ac:dyDescent="0.25">
      <c r="A306">
        <v>305</v>
      </c>
      <c r="B306" t="s">
        <v>973</v>
      </c>
      <c r="C306">
        <f>VLOOKUP(E306,Sheet2!$A$1:$C$146,3, FALSE)</f>
        <v>33</v>
      </c>
      <c r="D306" t="s">
        <v>657</v>
      </c>
      <c r="E306" t="s">
        <v>946</v>
      </c>
      <c r="F306" t="s">
        <v>974</v>
      </c>
      <c r="G306" t="s">
        <v>975</v>
      </c>
      <c r="H306" t="s">
        <v>9</v>
      </c>
      <c r="I306" t="s">
        <v>31</v>
      </c>
    </row>
    <row r="307" spans="1:9" x14ac:dyDescent="0.25">
      <c r="A307">
        <v>306</v>
      </c>
      <c r="B307" t="s">
        <v>976</v>
      </c>
      <c r="C307">
        <f>VLOOKUP(E307,Sheet2!$A$1:$C$146,3, FALSE)</f>
        <v>33</v>
      </c>
      <c r="D307" t="s">
        <v>657</v>
      </c>
      <c r="E307" t="s">
        <v>946</v>
      </c>
      <c r="F307" t="s">
        <v>977</v>
      </c>
      <c r="G307" t="s">
        <v>978</v>
      </c>
      <c r="H307" t="s">
        <v>9</v>
      </c>
      <c r="I307" t="s">
        <v>31</v>
      </c>
    </row>
    <row r="308" spans="1:9" x14ac:dyDescent="0.25">
      <c r="A308">
        <v>307</v>
      </c>
      <c r="B308" t="s">
        <v>979</v>
      </c>
      <c r="C308">
        <f>VLOOKUP(E308,Sheet2!$A$1:$C$146,3, FALSE)</f>
        <v>33</v>
      </c>
      <c r="D308" t="s">
        <v>657</v>
      </c>
      <c r="E308" t="s">
        <v>946</v>
      </c>
      <c r="F308" t="s">
        <v>980</v>
      </c>
      <c r="G308" t="s">
        <v>981</v>
      </c>
      <c r="H308" t="s">
        <v>9</v>
      </c>
      <c r="I308" t="s">
        <v>31</v>
      </c>
    </row>
    <row r="309" spans="1:9" x14ac:dyDescent="0.25">
      <c r="A309">
        <v>308</v>
      </c>
      <c r="B309" t="s">
        <v>982</v>
      </c>
      <c r="C309">
        <f>VLOOKUP(E309,Sheet2!$A$1:$C$146,3, FALSE)</f>
        <v>33</v>
      </c>
      <c r="D309" t="s">
        <v>657</v>
      </c>
      <c r="E309" t="s">
        <v>946</v>
      </c>
      <c r="F309" t="s">
        <v>983</v>
      </c>
      <c r="G309" t="s">
        <v>984</v>
      </c>
      <c r="H309" t="s">
        <v>14</v>
      </c>
      <c r="I309" t="s">
        <v>15</v>
      </c>
    </row>
    <row r="310" spans="1:9" x14ac:dyDescent="0.25">
      <c r="A310">
        <v>309</v>
      </c>
      <c r="B310" t="s">
        <v>985</v>
      </c>
      <c r="C310">
        <f>VLOOKUP(E310,Sheet2!$A$1:$C$146,3, FALSE)</f>
        <v>34</v>
      </c>
      <c r="D310" t="s">
        <v>657</v>
      </c>
      <c r="E310" t="s">
        <v>986</v>
      </c>
      <c r="F310" t="s">
        <v>987</v>
      </c>
      <c r="G310" t="s">
        <v>988</v>
      </c>
      <c r="H310" t="s">
        <v>9</v>
      </c>
      <c r="I310" t="s">
        <v>31</v>
      </c>
    </row>
    <row r="311" spans="1:9" x14ac:dyDescent="0.25">
      <c r="A311">
        <v>310</v>
      </c>
      <c r="B311" t="s">
        <v>989</v>
      </c>
      <c r="C311">
        <f>VLOOKUP(E311,Sheet2!$A$1:$C$146,3, FALSE)</f>
        <v>35</v>
      </c>
      <c r="D311" t="s">
        <v>657</v>
      </c>
      <c r="E311" t="s">
        <v>990</v>
      </c>
      <c r="F311" t="s">
        <v>991</v>
      </c>
      <c r="G311" t="s">
        <v>992</v>
      </c>
      <c r="H311" t="s">
        <v>9</v>
      </c>
      <c r="I311" t="s">
        <v>15</v>
      </c>
    </row>
    <row r="312" spans="1:9" x14ac:dyDescent="0.25">
      <c r="A312">
        <v>311</v>
      </c>
      <c r="B312" t="s">
        <v>993</v>
      </c>
      <c r="C312">
        <f>VLOOKUP(E312,Sheet2!$A$1:$C$146,3, FALSE)</f>
        <v>35</v>
      </c>
      <c r="D312" t="s">
        <v>657</v>
      </c>
      <c r="E312" t="s">
        <v>990</v>
      </c>
      <c r="F312" t="s">
        <v>994</v>
      </c>
      <c r="G312" t="s">
        <v>995</v>
      </c>
      <c r="H312" t="s">
        <v>9</v>
      </c>
      <c r="I312" t="s">
        <v>31</v>
      </c>
    </row>
    <row r="313" spans="1:9" x14ac:dyDescent="0.25">
      <c r="A313">
        <v>312</v>
      </c>
      <c r="B313" t="s">
        <v>996</v>
      </c>
      <c r="C313">
        <f>VLOOKUP(E313,Sheet2!$A$1:$C$146,3, FALSE)</f>
        <v>35</v>
      </c>
      <c r="D313" t="s">
        <v>657</v>
      </c>
      <c r="E313" t="s">
        <v>990</v>
      </c>
      <c r="F313" t="s">
        <v>997</v>
      </c>
      <c r="G313" t="s">
        <v>998</v>
      </c>
      <c r="H313" t="s">
        <v>9</v>
      </c>
      <c r="I313" t="s">
        <v>31</v>
      </c>
    </row>
    <row r="314" spans="1:9" x14ac:dyDescent="0.25">
      <c r="A314">
        <v>313</v>
      </c>
      <c r="B314" t="s">
        <v>999</v>
      </c>
      <c r="C314">
        <f>VLOOKUP(E314,Sheet2!$A$1:$C$146,3, FALSE)</f>
        <v>35</v>
      </c>
      <c r="D314" t="s">
        <v>657</v>
      </c>
      <c r="E314" t="s">
        <v>990</v>
      </c>
      <c r="F314" t="s">
        <v>1000</v>
      </c>
      <c r="G314" t="s">
        <v>1001</v>
      </c>
      <c r="H314" t="s">
        <v>9</v>
      </c>
      <c r="I314" t="s">
        <v>31</v>
      </c>
    </row>
    <row r="315" spans="1:9" x14ac:dyDescent="0.25">
      <c r="A315">
        <v>314</v>
      </c>
      <c r="B315" t="s">
        <v>1002</v>
      </c>
      <c r="C315">
        <f>VLOOKUP(E315,Sheet2!$A$1:$C$146,3, FALSE)</f>
        <v>35</v>
      </c>
      <c r="D315" t="s">
        <v>657</v>
      </c>
      <c r="E315" t="s">
        <v>990</v>
      </c>
      <c r="F315" t="s">
        <v>1003</v>
      </c>
      <c r="G315" t="s">
        <v>1004</v>
      </c>
      <c r="H315" t="s">
        <v>9</v>
      </c>
      <c r="I315" t="s">
        <v>31</v>
      </c>
    </row>
    <row r="316" spans="1:9" x14ac:dyDescent="0.25">
      <c r="A316">
        <v>315</v>
      </c>
      <c r="B316" t="s">
        <v>1005</v>
      </c>
      <c r="C316">
        <f>VLOOKUP(E316,Sheet2!$A$1:$C$146,3, FALSE)</f>
        <v>35</v>
      </c>
      <c r="D316" t="s">
        <v>657</v>
      </c>
      <c r="E316" t="s">
        <v>990</v>
      </c>
      <c r="F316" t="s">
        <v>1006</v>
      </c>
      <c r="G316" t="s">
        <v>1007</v>
      </c>
      <c r="H316" t="s">
        <v>9</v>
      </c>
      <c r="I316" t="s">
        <v>31</v>
      </c>
    </row>
    <row r="317" spans="1:9" x14ac:dyDescent="0.25">
      <c r="A317">
        <v>316</v>
      </c>
      <c r="B317" t="s">
        <v>1008</v>
      </c>
      <c r="C317">
        <f>VLOOKUP(E317,Sheet2!$A$1:$C$146,3, FALSE)</f>
        <v>35</v>
      </c>
      <c r="D317" t="s">
        <v>657</v>
      </c>
      <c r="E317" t="s">
        <v>990</v>
      </c>
      <c r="F317" t="s">
        <v>1009</v>
      </c>
      <c r="G317" t="s">
        <v>1010</v>
      </c>
      <c r="H317" t="s">
        <v>14</v>
      </c>
    </row>
    <row r="318" spans="1:9" x14ac:dyDescent="0.25">
      <c r="A318">
        <v>317</v>
      </c>
      <c r="B318" t="s">
        <v>1011</v>
      </c>
      <c r="C318">
        <f>VLOOKUP(E318,Sheet2!$A$1:$C$146,3, FALSE)</f>
        <v>35</v>
      </c>
      <c r="D318" t="s">
        <v>657</v>
      </c>
      <c r="E318" t="s">
        <v>990</v>
      </c>
      <c r="F318" t="s">
        <v>1012</v>
      </c>
      <c r="G318" t="s">
        <v>1013</v>
      </c>
      <c r="H318" t="s">
        <v>9</v>
      </c>
      <c r="I318" t="s">
        <v>31</v>
      </c>
    </row>
    <row r="319" spans="1:9" x14ac:dyDescent="0.25">
      <c r="A319">
        <v>318</v>
      </c>
      <c r="B319" t="s">
        <v>1014</v>
      </c>
      <c r="C319">
        <f>VLOOKUP(E319,Sheet2!$A$1:$C$146,3, FALSE)</f>
        <v>36</v>
      </c>
      <c r="D319" t="s">
        <v>657</v>
      </c>
      <c r="E319" t="s">
        <v>1015</v>
      </c>
      <c r="F319" t="s">
        <v>1016</v>
      </c>
      <c r="G319" t="s">
        <v>1017</v>
      </c>
      <c r="H319" t="s">
        <v>9</v>
      </c>
    </row>
    <row r="320" spans="1:9" x14ac:dyDescent="0.25">
      <c r="A320">
        <v>319</v>
      </c>
      <c r="B320" t="s">
        <v>1018</v>
      </c>
      <c r="C320">
        <f>VLOOKUP(E320,Sheet2!$A$1:$C$146,3, FALSE)</f>
        <v>36</v>
      </c>
      <c r="D320" t="s">
        <v>657</v>
      </c>
      <c r="E320" t="s">
        <v>1015</v>
      </c>
      <c r="F320" t="s">
        <v>1019</v>
      </c>
      <c r="G320" t="s">
        <v>1020</v>
      </c>
      <c r="H320" t="s">
        <v>9</v>
      </c>
    </row>
    <row r="321" spans="1:9" x14ac:dyDescent="0.25">
      <c r="A321">
        <v>320</v>
      </c>
      <c r="B321" t="s">
        <v>1021</v>
      </c>
      <c r="C321">
        <f>VLOOKUP(E321,Sheet2!$A$1:$C$146,3, FALSE)</f>
        <v>36</v>
      </c>
      <c r="D321" t="s">
        <v>657</v>
      </c>
      <c r="E321" t="s">
        <v>1015</v>
      </c>
      <c r="F321" t="s">
        <v>1022</v>
      </c>
      <c r="G321" t="s">
        <v>1023</v>
      </c>
      <c r="H321" t="s">
        <v>9</v>
      </c>
    </row>
    <row r="322" spans="1:9" x14ac:dyDescent="0.25">
      <c r="A322">
        <v>321</v>
      </c>
      <c r="B322" t="s">
        <v>1024</v>
      </c>
      <c r="C322">
        <f>VLOOKUP(E322,Sheet2!$A$1:$C$146,3, FALSE)</f>
        <v>36</v>
      </c>
      <c r="D322" t="s">
        <v>657</v>
      </c>
      <c r="E322" t="s">
        <v>1015</v>
      </c>
      <c r="F322" t="s">
        <v>1025</v>
      </c>
      <c r="G322" t="s">
        <v>1026</v>
      </c>
      <c r="H322" t="s">
        <v>9</v>
      </c>
      <c r="I322" t="s">
        <v>31</v>
      </c>
    </row>
    <row r="323" spans="1:9" x14ac:dyDescent="0.25">
      <c r="A323">
        <v>322</v>
      </c>
      <c r="B323" t="s">
        <v>1027</v>
      </c>
      <c r="C323">
        <f>VLOOKUP(E323,Sheet2!$A$1:$C$146,3, FALSE)</f>
        <v>36</v>
      </c>
      <c r="D323" t="s">
        <v>657</v>
      </c>
      <c r="E323" t="s">
        <v>1015</v>
      </c>
      <c r="F323" t="s">
        <v>1028</v>
      </c>
      <c r="G323" t="s">
        <v>1029</v>
      </c>
      <c r="H323" t="s">
        <v>9</v>
      </c>
    </row>
    <row r="324" spans="1:9" x14ac:dyDescent="0.25">
      <c r="A324">
        <v>323</v>
      </c>
      <c r="B324" t="s">
        <v>1030</v>
      </c>
      <c r="C324">
        <f>VLOOKUP(E324,Sheet2!$A$1:$C$146,3, FALSE)</f>
        <v>36</v>
      </c>
      <c r="D324" t="s">
        <v>657</v>
      </c>
      <c r="E324" t="s">
        <v>1015</v>
      </c>
      <c r="F324" t="s">
        <v>1031</v>
      </c>
      <c r="G324" t="s">
        <v>1032</v>
      </c>
      <c r="H324" t="s">
        <v>14</v>
      </c>
      <c r="I324" t="s">
        <v>15</v>
      </c>
    </row>
    <row r="325" spans="1:9" x14ac:dyDescent="0.25">
      <c r="A325">
        <v>324</v>
      </c>
      <c r="B325" t="s">
        <v>1033</v>
      </c>
      <c r="C325">
        <f>VLOOKUP(E325,Sheet2!$A$1:$C$146,3, FALSE)</f>
        <v>36</v>
      </c>
      <c r="D325" t="s">
        <v>657</v>
      </c>
      <c r="E325" t="s">
        <v>1015</v>
      </c>
      <c r="F325" t="s">
        <v>1034</v>
      </c>
      <c r="G325" t="s">
        <v>1035</v>
      </c>
      <c r="H325" t="s">
        <v>9</v>
      </c>
    </row>
    <row r="326" spans="1:9" x14ac:dyDescent="0.25">
      <c r="A326">
        <v>325</v>
      </c>
      <c r="B326" t="s">
        <v>1036</v>
      </c>
      <c r="C326">
        <f>VLOOKUP(E326,Sheet2!$A$1:$C$146,3, FALSE)</f>
        <v>36</v>
      </c>
      <c r="D326" t="s">
        <v>657</v>
      </c>
      <c r="E326" t="s">
        <v>1015</v>
      </c>
      <c r="F326" t="s">
        <v>1037</v>
      </c>
      <c r="G326" t="s">
        <v>1038</v>
      </c>
      <c r="H326" t="s">
        <v>14</v>
      </c>
      <c r="I326" t="s">
        <v>31</v>
      </c>
    </row>
    <row r="327" spans="1:9" x14ac:dyDescent="0.25">
      <c r="A327">
        <v>326</v>
      </c>
      <c r="B327" t="s">
        <v>1039</v>
      </c>
      <c r="C327">
        <f>VLOOKUP(E327,Sheet2!$A$1:$C$146,3, FALSE)</f>
        <v>36</v>
      </c>
      <c r="D327" t="s">
        <v>657</v>
      </c>
      <c r="E327" t="s">
        <v>1015</v>
      </c>
      <c r="F327" t="s">
        <v>1040</v>
      </c>
      <c r="G327" t="s">
        <v>1041</v>
      </c>
      <c r="H327" t="s">
        <v>9</v>
      </c>
      <c r="I327" t="s">
        <v>31</v>
      </c>
    </row>
    <row r="328" spans="1:9" x14ac:dyDescent="0.25">
      <c r="A328">
        <v>327</v>
      </c>
      <c r="B328" t="s">
        <v>1042</v>
      </c>
      <c r="C328">
        <f>VLOOKUP(E328,Sheet2!$A$1:$C$146,3, FALSE)</f>
        <v>36</v>
      </c>
      <c r="D328" t="s">
        <v>657</v>
      </c>
      <c r="E328" t="s">
        <v>1015</v>
      </c>
      <c r="F328" t="s">
        <v>1043</v>
      </c>
      <c r="G328" t="s">
        <v>1044</v>
      </c>
      <c r="H328" t="s">
        <v>9</v>
      </c>
      <c r="I328" t="s">
        <v>1045</v>
      </c>
    </row>
    <row r="329" spans="1:9" x14ac:dyDescent="0.25">
      <c r="A329">
        <v>328</v>
      </c>
      <c r="B329" t="s">
        <v>1046</v>
      </c>
      <c r="C329">
        <f>VLOOKUP(E329,Sheet2!$A$1:$C$146,3, FALSE)</f>
        <v>36</v>
      </c>
      <c r="D329" t="s">
        <v>657</v>
      </c>
      <c r="E329" t="s">
        <v>1015</v>
      </c>
      <c r="F329" t="s">
        <v>1047</v>
      </c>
      <c r="G329" t="s">
        <v>1048</v>
      </c>
      <c r="H329" t="s">
        <v>9</v>
      </c>
    </row>
    <row r="330" spans="1:9" x14ac:dyDescent="0.25">
      <c r="A330">
        <v>329</v>
      </c>
      <c r="B330" t="s">
        <v>1049</v>
      </c>
      <c r="C330">
        <f>VLOOKUP(E330,Sheet2!$A$1:$C$146,3, FALSE)</f>
        <v>36</v>
      </c>
      <c r="D330" t="s">
        <v>657</v>
      </c>
      <c r="E330" t="s">
        <v>1015</v>
      </c>
      <c r="F330" t="s">
        <v>1050</v>
      </c>
      <c r="G330" t="s">
        <v>1051</v>
      </c>
      <c r="H330" t="s">
        <v>9</v>
      </c>
      <c r="I330" t="s">
        <v>15</v>
      </c>
    </row>
    <row r="331" spans="1:9" x14ac:dyDescent="0.25">
      <c r="A331">
        <v>330</v>
      </c>
      <c r="B331" t="s">
        <v>1052</v>
      </c>
      <c r="C331">
        <f>VLOOKUP(E331,Sheet2!$A$1:$C$146,3, FALSE)</f>
        <v>36</v>
      </c>
      <c r="D331" t="s">
        <v>657</v>
      </c>
      <c r="E331" t="s">
        <v>1015</v>
      </c>
      <c r="F331" t="s">
        <v>1053</v>
      </c>
      <c r="G331" t="s">
        <v>1054</v>
      </c>
      <c r="H331" t="s">
        <v>9</v>
      </c>
      <c r="I331" t="s">
        <v>15</v>
      </c>
    </row>
    <row r="332" spans="1:9" x14ac:dyDescent="0.25">
      <c r="A332">
        <v>331</v>
      </c>
      <c r="B332" t="s">
        <v>1055</v>
      </c>
      <c r="C332">
        <f>VLOOKUP(E332,Sheet2!$A$1:$C$146,3, FALSE)</f>
        <v>36</v>
      </c>
      <c r="D332" t="s">
        <v>657</v>
      </c>
      <c r="E332" t="s">
        <v>1015</v>
      </c>
      <c r="F332" t="s">
        <v>1056</v>
      </c>
      <c r="G332" t="s">
        <v>1057</v>
      </c>
      <c r="H332" t="s">
        <v>9</v>
      </c>
    </row>
    <row r="333" spans="1:9" x14ac:dyDescent="0.25">
      <c r="A333">
        <v>332</v>
      </c>
      <c r="B333" t="s">
        <v>1058</v>
      </c>
      <c r="C333">
        <f>VLOOKUP(E333,Sheet2!$A$1:$C$146,3, FALSE)</f>
        <v>36</v>
      </c>
      <c r="D333" t="s">
        <v>657</v>
      </c>
      <c r="E333" t="s">
        <v>1015</v>
      </c>
      <c r="F333" t="s">
        <v>1059</v>
      </c>
      <c r="G333" t="s">
        <v>1060</v>
      </c>
      <c r="H333" t="s">
        <v>9</v>
      </c>
    </row>
    <row r="334" spans="1:9" x14ac:dyDescent="0.25">
      <c r="A334">
        <v>333</v>
      </c>
      <c r="B334" t="s">
        <v>1061</v>
      </c>
      <c r="C334">
        <f>VLOOKUP(E334,Sheet2!$A$1:$C$146,3, FALSE)</f>
        <v>36</v>
      </c>
      <c r="D334" t="s">
        <v>657</v>
      </c>
      <c r="E334" t="s">
        <v>1015</v>
      </c>
      <c r="F334" t="s">
        <v>1062</v>
      </c>
      <c r="G334" t="s">
        <v>1063</v>
      </c>
      <c r="H334" t="s">
        <v>9</v>
      </c>
    </row>
    <row r="335" spans="1:9" x14ac:dyDescent="0.25">
      <c r="A335">
        <v>334</v>
      </c>
      <c r="B335" t="s">
        <v>1064</v>
      </c>
      <c r="C335">
        <f>VLOOKUP(E335,Sheet2!$A$1:$C$146,3, FALSE)</f>
        <v>37</v>
      </c>
      <c r="D335" t="s">
        <v>657</v>
      </c>
      <c r="E335" t="s">
        <v>1065</v>
      </c>
      <c r="F335" t="s">
        <v>1066</v>
      </c>
      <c r="G335" t="s">
        <v>1067</v>
      </c>
      <c r="H335" t="s">
        <v>9</v>
      </c>
      <c r="I335" t="s">
        <v>26</v>
      </c>
    </row>
    <row r="336" spans="1:9" x14ac:dyDescent="0.25">
      <c r="A336">
        <v>335</v>
      </c>
      <c r="B336" t="s">
        <v>1068</v>
      </c>
      <c r="C336">
        <f>VLOOKUP(E336,Sheet2!$A$1:$C$146,3, FALSE)</f>
        <v>38</v>
      </c>
      <c r="D336" t="s">
        <v>657</v>
      </c>
      <c r="E336" t="s">
        <v>1069</v>
      </c>
      <c r="F336" t="s">
        <v>1070</v>
      </c>
      <c r="G336" t="s">
        <v>1071</v>
      </c>
      <c r="H336" t="s">
        <v>9</v>
      </c>
    </row>
    <row r="337" spans="1:9" x14ac:dyDescent="0.25">
      <c r="A337">
        <v>336</v>
      </c>
      <c r="B337" t="s">
        <v>1072</v>
      </c>
      <c r="C337">
        <f>VLOOKUP(E337,Sheet2!$A$1:$C$146,3, FALSE)</f>
        <v>39</v>
      </c>
      <c r="D337" t="s">
        <v>657</v>
      </c>
      <c r="E337" t="s">
        <v>1073</v>
      </c>
      <c r="F337" t="s">
        <v>1074</v>
      </c>
      <c r="G337" t="s">
        <v>1075</v>
      </c>
      <c r="H337" t="s">
        <v>9</v>
      </c>
      <c r="I337" t="s">
        <v>31</v>
      </c>
    </row>
    <row r="338" spans="1:9" x14ac:dyDescent="0.25">
      <c r="A338">
        <v>337</v>
      </c>
      <c r="B338" t="s">
        <v>1076</v>
      </c>
      <c r="C338">
        <f>VLOOKUP(E338,Sheet2!$A$1:$C$146,3, FALSE)</f>
        <v>39</v>
      </c>
      <c r="D338" t="s">
        <v>657</v>
      </c>
      <c r="E338" t="s">
        <v>1073</v>
      </c>
      <c r="F338" t="s">
        <v>1077</v>
      </c>
      <c r="G338" t="s">
        <v>1078</v>
      </c>
      <c r="H338" t="s">
        <v>9</v>
      </c>
    </row>
    <row r="339" spans="1:9" x14ac:dyDescent="0.25">
      <c r="A339">
        <v>338</v>
      </c>
      <c r="B339" t="s">
        <v>1079</v>
      </c>
      <c r="C339">
        <f>VLOOKUP(E339,Sheet2!$A$1:$C$146,3, FALSE)</f>
        <v>39</v>
      </c>
      <c r="D339" t="s">
        <v>657</v>
      </c>
      <c r="E339" t="s">
        <v>1073</v>
      </c>
      <c r="F339" t="s">
        <v>1080</v>
      </c>
      <c r="G339" t="s">
        <v>1081</v>
      </c>
      <c r="H339" t="s">
        <v>9</v>
      </c>
      <c r="I339" t="s">
        <v>76</v>
      </c>
    </row>
    <row r="340" spans="1:9" x14ac:dyDescent="0.25">
      <c r="A340">
        <v>339</v>
      </c>
      <c r="B340" t="s">
        <v>1082</v>
      </c>
      <c r="C340">
        <f>VLOOKUP(E340,Sheet2!$A$1:$C$146,3, FALSE)</f>
        <v>39</v>
      </c>
      <c r="D340" t="s">
        <v>657</v>
      </c>
      <c r="E340" t="s">
        <v>1073</v>
      </c>
      <c r="F340" t="s">
        <v>1083</v>
      </c>
      <c r="G340" t="s">
        <v>1084</v>
      </c>
      <c r="H340" t="s">
        <v>9</v>
      </c>
      <c r="I340" t="s">
        <v>31</v>
      </c>
    </row>
    <row r="341" spans="1:9" x14ac:dyDescent="0.25">
      <c r="A341">
        <v>340</v>
      </c>
      <c r="B341" t="s">
        <v>1085</v>
      </c>
      <c r="C341">
        <f>VLOOKUP(E341,Sheet2!$A$1:$C$146,3, FALSE)</f>
        <v>39</v>
      </c>
      <c r="D341" t="s">
        <v>657</v>
      </c>
      <c r="E341" t="s">
        <v>1073</v>
      </c>
      <c r="F341" t="s">
        <v>1086</v>
      </c>
      <c r="G341" t="s">
        <v>1087</v>
      </c>
      <c r="H341" t="s">
        <v>9</v>
      </c>
      <c r="I341" t="s">
        <v>15</v>
      </c>
    </row>
    <row r="342" spans="1:9" x14ac:dyDescent="0.25">
      <c r="A342">
        <v>341</v>
      </c>
      <c r="B342" t="s">
        <v>1088</v>
      </c>
      <c r="C342">
        <f>VLOOKUP(E342,Sheet2!$A$1:$C$146,3, FALSE)</f>
        <v>39</v>
      </c>
      <c r="D342" t="s">
        <v>657</v>
      </c>
      <c r="E342" t="s">
        <v>1073</v>
      </c>
      <c r="F342" t="s">
        <v>1089</v>
      </c>
      <c r="G342" t="s">
        <v>1090</v>
      </c>
      <c r="H342" t="s">
        <v>9</v>
      </c>
    </row>
    <row r="343" spans="1:9" x14ac:dyDescent="0.25">
      <c r="A343">
        <v>342</v>
      </c>
      <c r="B343" t="s">
        <v>1091</v>
      </c>
      <c r="C343">
        <f>VLOOKUP(E343,Sheet2!$A$1:$C$146,3, FALSE)</f>
        <v>39</v>
      </c>
      <c r="D343" t="s">
        <v>657</v>
      </c>
      <c r="E343" t="s">
        <v>1073</v>
      </c>
      <c r="F343" t="s">
        <v>1092</v>
      </c>
      <c r="G343" t="s">
        <v>1093</v>
      </c>
      <c r="H343" t="s">
        <v>9</v>
      </c>
    </row>
    <row r="344" spans="1:9" x14ac:dyDescent="0.25">
      <c r="A344">
        <v>343</v>
      </c>
      <c r="B344" t="s">
        <v>1094</v>
      </c>
      <c r="C344">
        <f>VLOOKUP(E344,Sheet2!$A$1:$C$146,3, FALSE)</f>
        <v>39</v>
      </c>
      <c r="D344" t="s">
        <v>657</v>
      </c>
      <c r="E344" t="s">
        <v>1073</v>
      </c>
      <c r="F344" t="s">
        <v>1095</v>
      </c>
      <c r="G344" t="s">
        <v>1096</v>
      </c>
      <c r="H344" t="s">
        <v>9</v>
      </c>
    </row>
    <row r="345" spans="1:9" x14ac:dyDescent="0.25">
      <c r="A345">
        <v>344</v>
      </c>
      <c r="B345" t="s">
        <v>1097</v>
      </c>
      <c r="C345">
        <f>VLOOKUP(E345,Sheet2!$A$1:$C$146,3, FALSE)</f>
        <v>39</v>
      </c>
      <c r="D345" t="s">
        <v>657</v>
      </c>
      <c r="E345" t="s">
        <v>1073</v>
      </c>
      <c r="F345" t="s">
        <v>1098</v>
      </c>
      <c r="G345" t="s">
        <v>1099</v>
      </c>
      <c r="H345" t="s">
        <v>9</v>
      </c>
      <c r="I345" t="s">
        <v>31</v>
      </c>
    </row>
    <row r="346" spans="1:9" x14ac:dyDescent="0.25">
      <c r="A346">
        <v>345</v>
      </c>
      <c r="B346" t="s">
        <v>1100</v>
      </c>
      <c r="C346">
        <f>VLOOKUP(E346,Sheet2!$A$1:$C$146,3, FALSE)</f>
        <v>39</v>
      </c>
      <c r="D346" t="s">
        <v>657</v>
      </c>
      <c r="E346" t="s">
        <v>1073</v>
      </c>
      <c r="F346" t="s">
        <v>1101</v>
      </c>
      <c r="G346" t="s">
        <v>1102</v>
      </c>
      <c r="H346" t="s">
        <v>9</v>
      </c>
      <c r="I346" t="s">
        <v>31</v>
      </c>
    </row>
    <row r="347" spans="1:9" x14ac:dyDescent="0.25">
      <c r="A347">
        <v>346</v>
      </c>
      <c r="B347" t="s">
        <v>1103</v>
      </c>
      <c r="C347">
        <f>VLOOKUP(E347,Sheet2!$A$1:$C$146,3, FALSE)</f>
        <v>39</v>
      </c>
      <c r="D347" t="s">
        <v>657</v>
      </c>
      <c r="E347" t="s">
        <v>1073</v>
      </c>
      <c r="F347" t="s">
        <v>1104</v>
      </c>
      <c r="G347" t="s">
        <v>1105</v>
      </c>
      <c r="H347" t="s">
        <v>14</v>
      </c>
      <c r="I347" t="s">
        <v>436</v>
      </c>
    </row>
    <row r="348" spans="1:9" x14ac:dyDescent="0.25">
      <c r="A348">
        <v>347</v>
      </c>
      <c r="B348" t="s">
        <v>1106</v>
      </c>
      <c r="C348">
        <f>VLOOKUP(E348,Sheet2!$A$1:$C$146,3, FALSE)</f>
        <v>39</v>
      </c>
      <c r="D348" t="s">
        <v>657</v>
      </c>
      <c r="E348" t="s">
        <v>1073</v>
      </c>
      <c r="F348" t="s">
        <v>1107</v>
      </c>
      <c r="G348" t="s">
        <v>1108</v>
      </c>
      <c r="H348" t="s">
        <v>9</v>
      </c>
      <c r="I348" t="s">
        <v>31</v>
      </c>
    </row>
    <row r="349" spans="1:9" x14ac:dyDescent="0.25">
      <c r="A349">
        <v>348</v>
      </c>
      <c r="B349" t="s">
        <v>1109</v>
      </c>
      <c r="C349">
        <f>VLOOKUP(E349,Sheet2!$A$1:$C$146,3, FALSE)</f>
        <v>40</v>
      </c>
      <c r="D349" t="s">
        <v>657</v>
      </c>
      <c r="E349" t="s">
        <v>1110</v>
      </c>
      <c r="F349" t="s">
        <v>1111</v>
      </c>
      <c r="G349" t="s">
        <v>1112</v>
      </c>
      <c r="H349" t="s">
        <v>9</v>
      </c>
      <c r="I349" t="s">
        <v>15</v>
      </c>
    </row>
    <row r="350" spans="1:9" x14ac:dyDescent="0.25">
      <c r="A350">
        <v>349</v>
      </c>
      <c r="B350" t="s">
        <v>1113</v>
      </c>
      <c r="C350">
        <f>VLOOKUP(E350,Sheet2!$A$1:$C$146,3, FALSE)</f>
        <v>40</v>
      </c>
      <c r="D350" t="s">
        <v>657</v>
      </c>
      <c r="E350" t="s">
        <v>1110</v>
      </c>
      <c r="F350" t="s">
        <v>1114</v>
      </c>
      <c r="G350" t="s">
        <v>1115</v>
      </c>
      <c r="H350" t="s">
        <v>9</v>
      </c>
      <c r="I350" t="s">
        <v>31</v>
      </c>
    </row>
    <row r="351" spans="1:9" x14ac:dyDescent="0.25">
      <c r="A351">
        <v>350</v>
      </c>
      <c r="B351" t="s">
        <v>1116</v>
      </c>
      <c r="C351">
        <f>VLOOKUP(E351,Sheet2!$A$1:$C$146,3, FALSE)</f>
        <v>41</v>
      </c>
      <c r="D351" t="s">
        <v>657</v>
      </c>
      <c r="E351" t="s">
        <v>1117</v>
      </c>
      <c r="F351" t="s">
        <v>1118</v>
      </c>
      <c r="G351" t="s">
        <v>1119</v>
      </c>
      <c r="H351" t="s">
        <v>9</v>
      </c>
      <c r="I351" t="s">
        <v>15</v>
      </c>
    </row>
    <row r="352" spans="1:9" x14ac:dyDescent="0.25">
      <c r="A352">
        <v>351</v>
      </c>
      <c r="B352" t="s">
        <v>1120</v>
      </c>
      <c r="C352">
        <f>VLOOKUP(E352,Sheet2!$A$1:$C$146,3, FALSE)</f>
        <v>42</v>
      </c>
      <c r="D352" t="s">
        <v>657</v>
      </c>
      <c r="E352" t="s">
        <v>1121</v>
      </c>
      <c r="F352" t="s">
        <v>1122</v>
      </c>
      <c r="G352" t="s">
        <v>1123</v>
      </c>
      <c r="H352" t="s">
        <v>9</v>
      </c>
      <c r="I352" t="s">
        <v>31</v>
      </c>
    </row>
    <row r="353" spans="1:9" x14ac:dyDescent="0.25">
      <c r="A353">
        <v>352</v>
      </c>
      <c r="B353" t="s">
        <v>1124</v>
      </c>
      <c r="C353">
        <f>VLOOKUP(E353,Sheet2!$A$1:$C$146,3, FALSE)</f>
        <v>42</v>
      </c>
      <c r="D353" t="s">
        <v>657</v>
      </c>
      <c r="E353" t="s">
        <v>1121</v>
      </c>
      <c r="F353" t="s">
        <v>1125</v>
      </c>
      <c r="G353" t="s">
        <v>1126</v>
      </c>
      <c r="H353" t="s">
        <v>9</v>
      </c>
      <c r="I353" t="s">
        <v>26</v>
      </c>
    </row>
    <row r="354" spans="1:9" x14ac:dyDescent="0.25">
      <c r="A354">
        <v>353</v>
      </c>
      <c r="B354" t="s">
        <v>1127</v>
      </c>
      <c r="C354">
        <f>VLOOKUP(E354,Sheet2!$A$1:$C$146,3, FALSE)</f>
        <v>42</v>
      </c>
      <c r="D354" t="s">
        <v>657</v>
      </c>
      <c r="E354" t="s">
        <v>1121</v>
      </c>
      <c r="F354" t="s">
        <v>1128</v>
      </c>
      <c r="G354" t="s">
        <v>1129</v>
      </c>
      <c r="H354" t="s">
        <v>14</v>
      </c>
      <c r="I354" t="s">
        <v>31</v>
      </c>
    </row>
    <row r="355" spans="1:9" x14ac:dyDescent="0.25">
      <c r="A355">
        <v>354</v>
      </c>
      <c r="B355" t="s">
        <v>1130</v>
      </c>
      <c r="C355">
        <f>VLOOKUP(E355,Sheet2!$A$1:$C$146,3, FALSE)</f>
        <v>43</v>
      </c>
      <c r="D355" t="s">
        <v>657</v>
      </c>
      <c r="E355" t="s">
        <v>1131</v>
      </c>
      <c r="F355" t="s">
        <v>1132</v>
      </c>
      <c r="G355" t="s">
        <v>1133</v>
      </c>
      <c r="H355" t="s">
        <v>9</v>
      </c>
      <c r="I355" t="s">
        <v>15</v>
      </c>
    </row>
    <row r="356" spans="1:9" x14ac:dyDescent="0.25">
      <c r="A356">
        <v>355</v>
      </c>
      <c r="B356" t="s">
        <v>1134</v>
      </c>
      <c r="C356">
        <f>VLOOKUP(E356,Sheet2!$A$1:$C$146,3, FALSE)</f>
        <v>44</v>
      </c>
      <c r="D356" t="s">
        <v>657</v>
      </c>
      <c r="E356" t="s">
        <v>1135</v>
      </c>
      <c r="F356" t="s">
        <v>1136</v>
      </c>
      <c r="G356" t="s">
        <v>1137</v>
      </c>
      <c r="H356" t="s">
        <v>9</v>
      </c>
      <c r="I356" t="s">
        <v>31</v>
      </c>
    </row>
    <row r="357" spans="1:9" x14ac:dyDescent="0.25">
      <c r="A357">
        <v>356</v>
      </c>
      <c r="B357" t="s">
        <v>1138</v>
      </c>
      <c r="C357">
        <f>VLOOKUP(E357,Sheet2!$A$1:$C$146,3, FALSE)</f>
        <v>44</v>
      </c>
      <c r="D357" t="s">
        <v>657</v>
      </c>
      <c r="E357" t="s">
        <v>1135</v>
      </c>
      <c r="F357" t="s">
        <v>1139</v>
      </c>
      <c r="G357" t="s">
        <v>1140</v>
      </c>
      <c r="H357" t="s">
        <v>9</v>
      </c>
      <c r="I357" t="s">
        <v>31</v>
      </c>
    </row>
    <row r="358" spans="1:9" x14ac:dyDescent="0.25">
      <c r="A358">
        <v>357</v>
      </c>
      <c r="B358" t="s">
        <v>1141</v>
      </c>
      <c r="C358">
        <f>VLOOKUP(E358,Sheet2!$A$1:$C$146,3, FALSE)</f>
        <v>44</v>
      </c>
      <c r="D358" t="s">
        <v>657</v>
      </c>
      <c r="E358" t="s">
        <v>1135</v>
      </c>
      <c r="F358" t="s">
        <v>1142</v>
      </c>
      <c r="G358" t="s">
        <v>1143</v>
      </c>
      <c r="H358" t="s">
        <v>9</v>
      </c>
      <c r="I358" t="s">
        <v>31</v>
      </c>
    </row>
    <row r="359" spans="1:9" x14ac:dyDescent="0.25">
      <c r="A359">
        <v>358</v>
      </c>
      <c r="B359" t="s">
        <v>1144</v>
      </c>
      <c r="C359">
        <f>VLOOKUP(E359,Sheet2!$A$1:$C$146,3, FALSE)</f>
        <v>44</v>
      </c>
      <c r="D359" t="s">
        <v>657</v>
      </c>
      <c r="E359" t="s">
        <v>1135</v>
      </c>
      <c r="F359" t="s">
        <v>1145</v>
      </c>
      <c r="G359" t="s">
        <v>1146</v>
      </c>
      <c r="H359" t="s">
        <v>9</v>
      </c>
      <c r="I359" t="s">
        <v>31</v>
      </c>
    </row>
    <row r="360" spans="1:9" x14ac:dyDescent="0.25">
      <c r="A360">
        <v>359</v>
      </c>
      <c r="B360" t="s">
        <v>1147</v>
      </c>
      <c r="C360">
        <f>VLOOKUP(E360,Sheet2!$A$1:$C$146,3, FALSE)</f>
        <v>44</v>
      </c>
      <c r="D360" t="s">
        <v>657</v>
      </c>
      <c r="E360" t="s">
        <v>1135</v>
      </c>
      <c r="F360" t="s">
        <v>1148</v>
      </c>
      <c r="G360" t="s">
        <v>1149</v>
      </c>
      <c r="H360" t="s">
        <v>9</v>
      </c>
      <c r="I360" t="s">
        <v>31</v>
      </c>
    </row>
    <row r="361" spans="1:9" x14ac:dyDescent="0.25">
      <c r="A361">
        <v>360</v>
      </c>
      <c r="B361" t="s">
        <v>1150</v>
      </c>
      <c r="C361">
        <f>VLOOKUP(E361,Sheet2!$A$1:$C$146,3, FALSE)</f>
        <v>44</v>
      </c>
      <c r="D361" t="s">
        <v>657</v>
      </c>
      <c r="E361" t="s">
        <v>1135</v>
      </c>
      <c r="F361" t="s">
        <v>1151</v>
      </c>
      <c r="G361" t="s">
        <v>1152</v>
      </c>
      <c r="H361" t="s">
        <v>9</v>
      </c>
      <c r="I361" t="s">
        <v>31</v>
      </c>
    </row>
    <row r="362" spans="1:9" x14ac:dyDescent="0.25">
      <c r="A362">
        <v>361</v>
      </c>
      <c r="B362" t="s">
        <v>1153</v>
      </c>
      <c r="C362">
        <f>VLOOKUP(E362,Sheet2!$A$1:$C$146,3, FALSE)</f>
        <v>44</v>
      </c>
      <c r="D362" t="s">
        <v>657</v>
      </c>
      <c r="E362" t="s">
        <v>1135</v>
      </c>
      <c r="F362" t="s">
        <v>1154</v>
      </c>
      <c r="G362" t="s">
        <v>1155</v>
      </c>
      <c r="H362" t="s">
        <v>9</v>
      </c>
    </row>
    <row r="363" spans="1:9" x14ac:dyDescent="0.25">
      <c r="A363">
        <v>362</v>
      </c>
      <c r="B363" t="s">
        <v>1156</v>
      </c>
      <c r="C363">
        <f>VLOOKUP(E363,Sheet2!$A$1:$C$146,3, FALSE)</f>
        <v>44</v>
      </c>
      <c r="D363" t="s">
        <v>657</v>
      </c>
      <c r="E363" t="s">
        <v>1135</v>
      </c>
      <c r="F363" t="s">
        <v>1157</v>
      </c>
      <c r="G363" t="s">
        <v>1158</v>
      </c>
      <c r="H363" t="s">
        <v>9</v>
      </c>
      <c r="I363" t="s">
        <v>136</v>
      </c>
    </row>
    <row r="364" spans="1:9" x14ac:dyDescent="0.25">
      <c r="A364">
        <v>363</v>
      </c>
      <c r="B364" t="s">
        <v>1159</v>
      </c>
      <c r="C364">
        <f>VLOOKUP(E364,Sheet2!$A$1:$C$146,3, FALSE)</f>
        <v>44</v>
      </c>
      <c r="D364" t="s">
        <v>657</v>
      </c>
      <c r="E364" t="s">
        <v>1135</v>
      </c>
      <c r="F364" t="s">
        <v>1160</v>
      </c>
      <c r="G364" t="s">
        <v>1161</v>
      </c>
      <c r="H364" t="s">
        <v>9</v>
      </c>
      <c r="I364" t="s">
        <v>15</v>
      </c>
    </row>
    <row r="365" spans="1:9" x14ac:dyDescent="0.25">
      <c r="A365">
        <v>364</v>
      </c>
      <c r="B365" t="s">
        <v>1162</v>
      </c>
      <c r="C365">
        <f>VLOOKUP(E365,Sheet2!$A$1:$C$146,3, FALSE)</f>
        <v>44</v>
      </c>
      <c r="D365" t="s">
        <v>657</v>
      </c>
      <c r="E365" t="s">
        <v>1135</v>
      </c>
      <c r="F365" t="s">
        <v>1163</v>
      </c>
      <c r="G365" t="s">
        <v>1164</v>
      </c>
      <c r="H365" t="s">
        <v>9</v>
      </c>
      <c r="I365" t="s">
        <v>31</v>
      </c>
    </row>
    <row r="366" spans="1:9" x14ac:dyDescent="0.25">
      <c r="A366">
        <v>365</v>
      </c>
      <c r="B366" t="s">
        <v>1165</v>
      </c>
      <c r="C366">
        <f>VLOOKUP(E366,Sheet2!$A$1:$C$146,3, FALSE)</f>
        <v>45</v>
      </c>
      <c r="D366" t="s">
        <v>657</v>
      </c>
      <c r="E366" t="s">
        <v>1166</v>
      </c>
      <c r="F366" t="s">
        <v>1167</v>
      </c>
      <c r="G366" t="s">
        <v>1168</v>
      </c>
      <c r="H366" t="s">
        <v>9</v>
      </c>
      <c r="I366" t="s">
        <v>31</v>
      </c>
    </row>
    <row r="367" spans="1:9" x14ac:dyDescent="0.25">
      <c r="A367">
        <v>366</v>
      </c>
      <c r="B367" t="s">
        <v>1169</v>
      </c>
      <c r="C367">
        <f>VLOOKUP(E367,Sheet2!$A$1:$C$146,3, FALSE)</f>
        <v>45</v>
      </c>
      <c r="D367" t="s">
        <v>657</v>
      </c>
      <c r="E367" t="s">
        <v>1166</v>
      </c>
      <c r="F367" t="s">
        <v>1170</v>
      </c>
      <c r="G367" t="s">
        <v>1171</v>
      </c>
      <c r="H367" t="s">
        <v>9</v>
      </c>
      <c r="I367" t="s">
        <v>31</v>
      </c>
    </row>
    <row r="368" spans="1:9" x14ac:dyDescent="0.25">
      <c r="A368">
        <v>367</v>
      </c>
      <c r="B368" t="s">
        <v>1172</v>
      </c>
      <c r="C368">
        <f>VLOOKUP(E368,Sheet2!$A$1:$C$146,3, FALSE)</f>
        <v>46</v>
      </c>
      <c r="D368" t="s">
        <v>1173</v>
      </c>
      <c r="E368" t="s">
        <v>1174</v>
      </c>
      <c r="F368" t="s">
        <v>1175</v>
      </c>
      <c r="G368" t="s">
        <v>1176</v>
      </c>
      <c r="H368" t="s">
        <v>9</v>
      </c>
      <c r="I368" t="s">
        <v>31</v>
      </c>
    </row>
    <row r="369" spans="1:9" x14ac:dyDescent="0.25">
      <c r="A369">
        <v>368</v>
      </c>
      <c r="B369" t="s">
        <v>1177</v>
      </c>
      <c r="C369">
        <f>VLOOKUP(E369,Sheet2!$A$1:$C$146,3, FALSE)</f>
        <v>46</v>
      </c>
      <c r="D369" t="s">
        <v>1173</v>
      </c>
      <c r="E369" t="s">
        <v>1174</v>
      </c>
      <c r="F369" t="s">
        <v>1178</v>
      </c>
      <c r="G369" t="s">
        <v>1179</v>
      </c>
      <c r="H369" t="s">
        <v>9</v>
      </c>
    </row>
    <row r="370" spans="1:9" x14ac:dyDescent="0.25">
      <c r="A370">
        <v>369</v>
      </c>
      <c r="B370" t="s">
        <v>1180</v>
      </c>
      <c r="C370">
        <f>VLOOKUP(E370,Sheet2!$A$1:$C$146,3, FALSE)</f>
        <v>47</v>
      </c>
      <c r="D370" t="s">
        <v>1173</v>
      </c>
      <c r="E370" t="s">
        <v>1181</v>
      </c>
      <c r="F370" t="s">
        <v>1182</v>
      </c>
      <c r="G370" t="s">
        <v>1183</v>
      </c>
      <c r="H370" t="s">
        <v>9</v>
      </c>
    </row>
    <row r="371" spans="1:9" x14ac:dyDescent="0.25">
      <c r="A371">
        <v>370</v>
      </c>
      <c r="B371" t="s">
        <v>1184</v>
      </c>
      <c r="C371">
        <f>VLOOKUP(E371,Sheet2!$A$1:$C$146,3, FALSE)</f>
        <v>48</v>
      </c>
      <c r="D371" t="s">
        <v>1173</v>
      </c>
      <c r="E371" t="s">
        <v>1185</v>
      </c>
      <c r="F371" t="s">
        <v>1186</v>
      </c>
      <c r="G371" t="s">
        <v>1187</v>
      </c>
      <c r="H371" t="s">
        <v>9</v>
      </c>
    </row>
    <row r="372" spans="1:9" x14ac:dyDescent="0.25">
      <c r="A372">
        <v>371</v>
      </c>
      <c r="B372" t="s">
        <v>1188</v>
      </c>
      <c r="C372">
        <f>VLOOKUP(E372,Sheet2!$A$1:$C$146,3, FALSE)</f>
        <v>49</v>
      </c>
      <c r="D372" t="s">
        <v>1173</v>
      </c>
      <c r="E372" t="s">
        <v>1189</v>
      </c>
      <c r="F372" t="s">
        <v>1190</v>
      </c>
      <c r="G372" t="s">
        <v>1191</v>
      </c>
      <c r="H372" t="s">
        <v>9</v>
      </c>
    </row>
    <row r="373" spans="1:9" x14ac:dyDescent="0.25">
      <c r="A373">
        <v>372</v>
      </c>
      <c r="B373" t="s">
        <v>1192</v>
      </c>
      <c r="C373">
        <f>VLOOKUP(E373,Sheet2!$A$1:$C$146,3, FALSE)</f>
        <v>49</v>
      </c>
      <c r="D373" t="s">
        <v>1173</v>
      </c>
      <c r="E373" t="s">
        <v>1189</v>
      </c>
      <c r="F373" t="s">
        <v>1193</v>
      </c>
      <c r="G373" t="s">
        <v>1194</v>
      </c>
      <c r="H373" t="s">
        <v>9</v>
      </c>
    </row>
    <row r="374" spans="1:9" x14ac:dyDescent="0.25">
      <c r="A374">
        <v>373</v>
      </c>
      <c r="B374" t="s">
        <v>1195</v>
      </c>
      <c r="C374">
        <f>VLOOKUP(E374,Sheet2!$A$1:$C$146,3, FALSE)</f>
        <v>50</v>
      </c>
      <c r="D374" t="s">
        <v>1173</v>
      </c>
      <c r="E374" t="s">
        <v>1196</v>
      </c>
      <c r="F374" t="s">
        <v>1197</v>
      </c>
      <c r="G374" t="s">
        <v>1198</v>
      </c>
      <c r="H374" t="s">
        <v>9</v>
      </c>
    </row>
    <row r="375" spans="1:9" x14ac:dyDescent="0.25">
      <c r="A375">
        <v>374</v>
      </c>
      <c r="B375" t="s">
        <v>1199</v>
      </c>
      <c r="C375">
        <f>VLOOKUP(E375,Sheet2!$A$1:$C$146,3, FALSE)</f>
        <v>51</v>
      </c>
      <c r="D375" t="s">
        <v>1173</v>
      </c>
      <c r="E375" t="s">
        <v>1200</v>
      </c>
      <c r="F375" t="s">
        <v>1201</v>
      </c>
      <c r="G375" t="s">
        <v>1202</v>
      </c>
      <c r="H375" t="s">
        <v>9</v>
      </c>
    </row>
    <row r="376" spans="1:9" x14ac:dyDescent="0.25">
      <c r="A376">
        <v>375</v>
      </c>
      <c r="B376" t="s">
        <v>1203</v>
      </c>
      <c r="C376">
        <f>VLOOKUP(E376,Sheet2!$A$1:$C$146,3, FALSE)</f>
        <v>52</v>
      </c>
      <c r="D376" t="s">
        <v>1173</v>
      </c>
      <c r="E376" t="s">
        <v>1204</v>
      </c>
      <c r="F376" t="s">
        <v>1205</v>
      </c>
      <c r="G376" t="s">
        <v>1206</v>
      </c>
      <c r="H376" t="s">
        <v>9</v>
      </c>
      <c r="I376" t="s">
        <v>10</v>
      </c>
    </row>
    <row r="377" spans="1:9" x14ac:dyDescent="0.25">
      <c r="A377">
        <v>376</v>
      </c>
      <c r="B377" t="s">
        <v>1207</v>
      </c>
      <c r="C377">
        <f>VLOOKUP(E377,Sheet2!$A$1:$C$146,3, FALSE)</f>
        <v>53</v>
      </c>
      <c r="D377" t="s">
        <v>1173</v>
      </c>
      <c r="E377" t="s">
        <v>1208</v>
      </c>
      <c r="F377" t="s">
        <v>1209</v>
      </c>
      <c r="G377" t="s">
        <v>1210</v>
      </c>
      <c r="H377" t="s">
        <v>9</v>
      </c>
    </row>
    <row r="378" spans="1:9" x14ac:dyDescent="0.25">
      <c r="A378">
        <v>377</v>
      </c>
      <c r="B378" t="s">
        <v>1211</v>
      </c>
      <c r="C378">
        <f>VLOOKUP(E378,Sheet2!$A$1:$C$146,3, FALSE)</f>
        <v>54</v>
      </c>
      <c r="D378" t="s">
        <v>1173</v>
      </c>
      <c r="E378" t="s">
        <v>1212</v>
      </c>
      <c r="F378" t="s">
        <v>1213</v>
      </c>
      <c r="G378" t="s">
        <v>1214</v>
      </c>
      <c r="H378" t="s">
        <v>9</v>
      </c>
    </row>
    <row r="379" spans="1:9" x14ac:dyDescent="0.25">
      <c r="A379">
        <v>378</v>
      </c>
      <c r="B379" t="s">
        <v>1215</v>
      </c>
      <c r="C379">
        <f>VLOOKUP(E379,Sheet2!$A$1:$C$146,3, FALSE)</f>
        <v>54</v>
      </c>
      <c r="D379" t="s">
        <v>1173</v>
      </c>
      <c r="E379" t="s">
        <v>1212</v>
      </c>
      <c r="F379" t="s">
        <v>1216</v>
      </c>
      <c r="G379" t="s">
        <v>1217</v>
      </c>
      <c r="H379" t="s">
        <v>9</v>
      </c>
    </row>
    <row r="380" spans="1:9" x14ac:dyDescent="0.25">
      <c r="A380">
        <v>379</v>
      </c>
      <c r="B380" t="s">
        <v>1218</v>
      </c>
      <c r="C380">
        <f>VLOOKUP(E380,Sheet2!$A$1:$C$146,3, FALSE)</f>
        <v>55</v>
      </c>
      <c r="D380" t="s">
        <v>1173</v>
      </c>
      <c r="E380" t="s">
        <v>1219</v>
      </c>
      <c r="F380" t="s">
        <v>1220</v>
      </c>
      <c r="G380" t="s">
        <v>1221</v>
      </c>
      <c r="H380" t="s">
        <v>9</v>
      </c>
    </row>
    <row r="381" spans="1:9" x14ac:dyDescent="0.25">
      <c r="A381">
        <v>380</v>
      </c>
      <c r="B381" t="s">
        <v>1222</v>
      </c>
      <c r="C381">
        <f>VLOOKUP(E381,Sheet2!$A$1:$C$146,3, FALSE)</f>
        <v>56</v>
      </c>
      <c r="D381" t="s">
        <v>1173</v>
      </c>
      <c r="E381" t="s">
        <v>1223</v>
      </c>
      <c r="F381" t="s">
        <v>1224</v>
      </c>
      <c r="G381" t="s">
        <v>1225</v>
      </c>
      <c r="H381" t="s">
        <v>9</v>
      </c>
    </row>
    <row r="382" spans="1:9" x14ac:dyDescent="0.25">
      <c r="A382">
        <v>381</v>
      </c>
      <c r="B382" t="s">
        <v>1226</v>
      </c>
      <c r="C382">
        <f>VLOOKUP(E382,Sheet2!$A$1:$C$146,3, FALSE)</f>
        <v>56</v>
      </c>
      <c r="D382" t="s">
        <v>1173</v>
      </c>
      <c r="E382" t="s">
        <v>1223</v>
      </c>
      <c r="F382" t="s">
        <v>1227</v>
      </c>
      <c r="G382" t="s">
        <v>1228</v>
      </c>
      <c r="H382" t="s">
        <v>14</v>
      </c>
      <c r="I382" t="s">
        <v>15</v>
      </c>
    </row>
    <row r="383" spans="1:9" x14ac:dyDescent="0.25">
      <c r="A383">
        <v>382</v>
      </c>
      <c r="B383" t="s">
        <v>1229</v>
      </c>
      <c r="C383">
        <f>VLOOKUP(E383,Sheet2!$A$1:$C$146,3, FALSE)</f>
        <v>57</v>
      </c>
      <c r="D383" t="s">
        <v>1173</v>
      </c>
      <c r="E383" t="s">
        <v>1230</v>
      </c>
      <c r="F383" t="s">
        <v>1231</v>
      </c>
      <c r="G383" t="s">
        <v>1232</v>
      </c>
      <c r="H383" t="s">
        <v>9</v>
      </c>
    </row>
    <row r="384" spans="1:9" x14ac:dyDescent="0.25">
      <c r="A384">
        <v>383</v>
      </c>
      <c r="B384" t="s">
        <v>1233</v>
      </c>
      <c r="C384">
        <f>VLOOKUP(E384,Sheet2!$A$1:$C$146,3, FALSE)</f>
        <v>57</v>
      </c>
      <c r="D384" t="s">
        <v>1173</v>
      </c>
      <c r="E384" t="s">
        <v>1230</v>
      </c>
      <c r="F384" t="s">
        <v>1234</v>
      </c>
      <c r="G384" t="s">
        <v>1235</v>
      </c>
      <c r="H384" t="s">
        <v>9</v>
      </c>
    </row>
    <row r="385" spans="1:9" x14ac:dyDescent="0.25">
      <c r="A385">
        <v>384</v>
      </c>
      <c r="B385" t="s">
        <v>1236</v>
      </c>
      <c r="C385">
        <f>VLOOKUP(E385,Sheet2!$A$1:$C$146,3, FALSE)</f>
        <v>58</v>
      </c>
      <c r="D385" t="s">
        <v>1173</v>
      </c>
      <c r="E385" t="s">
        <v>1237</v>
      </c>
      <c r="F385" t="s">
        <v>1238</v>
      </c>
      <c r="G385" t="s">
        <v>1239</v>
      </c>
      <c r="H385" t="s">
        <v>9</v>
      </c>
    </row>
    <row r="386" spans="1:9" x14ac:dyDescent="0.25">
      <c r="A386">
        <v>385</v>
      </c>
      <c r="B386" t="s">
        <v>1240</v>
      </c>
      <c r="C386">
        <f>VLOOKUP(E386,Sheet2!$A$1:$C$146,3, FALSE)</f>
        <v>58</v>
      </c>
      <c r="D386" t="s">
        <v>1173</v>
      </c>
      <c r="E386" t="s">
        <v>1237</v>
      </c>
      <c r="F386" t="s">
        <v>1241</v>
      </c>
      <c r="G386" t="s">
        <v>1242</v>
      </c>
      <c r="H386" t="s">
        <v>9</v>
      </c>
    </row>
    <row r="387" spans="1:9" x14ac:dyDescent="0.25">
      <c r="A387">
        <v>386</v>
      </c>
      <c r="B387" t="s">
        <v>1243</v>
      </c>
      <c r="C387">
        <f>VLOOKUP(E387,Sheet2!$A$1:$C$146,3, FALSE)</f>
        <v>59</v>
      </c>
      <c r="D387" t="s">
        <v>1173</v>
      </c>
      <c r="E387" t="s">
        <v>1244</v>
      </c>
      <c r="F387" t="s">
        <v>1245</v>
      </c>
      <c r="G387" t="s">
        <v>1246</v>
      </c>
      <c r="H387" t="s">
        <v>9</v>
      </c>
    </row>
    <row r="388" spans="1:9" x14ac:dyDescent="0.25">
      <c r="A388">
        <v>387</v>
      </c>
      <c r="B388" t="s">
        <v>1247</v>
      </c>
      <c r="C388">
        <f>VLOOKUP(E388,Sheet2!$A$1:$C$146,3, FALSE)</f>
        <v>60</v>
      </c>
      <c r="D388" t="s">
        <v>1173</v>
      </c>
      <c r="E388" t="s">
        <v>1248</v>
      </c>
      <c r="F388" t="s">
        <v>1249</v>
      </c>
      <c r="G388" t="s">
        <v>1250</v>
      </c>
      <c r="H388" t="s">
        <v>9</v>
      </c>
    </row>
    <row r="389" spans="1:9" x14ac:dyDescent="0.25">
      <c r="A389">
        <v>388</v>
      </c>
      <c r="B389" t="s">
        <v>1251</v>
      </c>
      <c r="C389">
        <f>VLOOKUP(E389,Sheet2!$A$1:$C$146,3, FALSE)</f>
        <v>60</v>
      </c>
      <c r="D389" t="s">
        <v>1173</v>
      </c>
      <c r="E389" t="s">
        <v>1248</v>
      </c>
      <c r="F389" t="s">
        <v>1252</v>
      </c>
      <c r="G389" t="s">
        <v>1253</v>
      </c>
      <c r="H389" t="s">
        <v>9</v>
      </c>
    </row>
    <row r="390" spans="1:9" x14ac:dyDescent="0.25">
      <c r="A390">
        <v>389</v>
      </c>
      <c r="B390" t="s">
        <v>1254</v>
      </c>
      <c r="C390">
        <f>VLOOKUP(E390,Sheet2!$A$1:$C$146,3, FALSE)</f>
        <v>61</v>
      </c>
      <c r="D390" t="s">
        <v>1173</v>
      </c>
      <c r="E390" t="s">
        <v>1255</v>
      </c>
      <c r="F390" t="s">
        <v>1256</v>
      </c>
      <c r="G390" t="s">
        <v>1257</v>
      </c>
      <c r="H390" t="s">
        <v>9</v>
      </c>
      <c r="I390" t="s">
        <v>31</v>
      </c>
    </row>
    <row r="391" spans="1:9" x14ac:dyDescent="0.25">
      <c r="A391">
        <v>390</v>
      </c>
      <c r="B391" t="s">
        <v>1258</v>
      </c>
      <c r="C391">
        <f>VLOOKUP(E391,Sheet2!$A$1:$C$146,3, FALSE)</f>
        <v>61</v>
      </c>
      <c r="D391" t="s">
        <v>1173</v>
      </c>
      <c r="E391" t="s">
        <v>1255</v>
      </c>
      <c r="F391" t="s">
        <v>1259</v>
      </c>
      <c r="G391" t="s">
        <v>1260</v>
      </c>
      <c r="H391" t="s">
        <v>9</v>
      </c>
      <c r="I391" t="s">
        <v>31</v>
      </c>
    </row>
    <row r="392" spans="1:9" x14ac:dyDescent="0.25">
      <c r="A392">
        <v>391</v>
      </c>
      <c r="B392" t="s">
        <v>1261</v>
      </c>
      <c r="C392">
        <f>VLOOKUP(E392,Sheet2!$A$1:$C$146,3, FALSE)</f>
        <v>62</v>
      </c>
      <c r="D392" t="s">
        <v>1173</v>
      </c>
      <c r="E392" t="s">
        <v>1262</v>
      </c>
      <c r="F392" t="s">
        <v>1263</v>
      </c>
      <c r="G392" t="s">
        <v>1264</v>
      </c>
      <c r="H392" t="s">
        <v>9</v>
      </c>
      <c r="I392" t="s">
        <v>31</v>
      </c>
    </row>
    <row r="393" spans="1:9" x14ac:dyDescent="0.25">
      <c r="A393">
        <v>392</v>
      </c>
      <c r="B393" t="s">
        <v>1265</v>
      </c>
      <c r="C393">
        <f>VLOOKUP(E393,Sheet2!$A$1:$C$146,3, FALSE)</f>
        <v>63</v>
      </c>
      <c r="D393" t="s">
        <v>1173</v>
      </c>
      <c r="E393" t="s">
        <v>1266</v>
      </c>
      <c r="F393" t="s">
        <v>1267</v>
      </c>
      <c r="G393" t="s">
        <v>1268</v>
      </c>
      <c r="H393" t="s">
        <v>9</v>
      </c>
    </row>
    <row r="394" spans="1:9" x14ac:dyDescent="0.25">
      <c r="A394">
        <v>393</v>
      </c>
      <c r="B394" t="s">
        <v>1269</v>
      </c>
      <c r="C394">
        <f>VLOOKUP(E394,Sheet2!$A$1:$C$146,3, FALSE)</f>
        <v>63</v>
      </c>
      <c r="D394" t="s">
        <v>1173</v>
      </c>
      <c r="E394" t="s">
        <v>1266</v>
      </c>
      <c r="F394" t="s">
        <v>1270</v>
      </c>
      <c r="G394" t="s">
        <v>1271</v>
      </c>
      <c r="H394" t="s">
        <v>9</v>
      </c>
    </row>
    <row r="395" spans="1:9" x14ac:dyDescent="0.25">
      <c r="A395">
        <v>394</v>
      </c>
      <c r="B395" t="s">
        <v>1272</v>
      </c>
      <c r="C395">
        <f>VLOOKUP(E395,Sheet2!$A$1:$C$146,3, FALSE)</f>
        <v>64</v>
      </c>
      <c r="D395" t="s">
        <v>1173</v>
      </c>
      <c r="E395" t="s">
        <v>1273</v>
      </c>
      <c r="F395" t="s">
        <v>1274</v>
      </c>
      <c r="G395" t="s">
        <v>1275</v>
      </c>
      <c r="H395" t="s">
        <v>9</v>
      </c>
    </row>
    <row r="396" spans="1:9" x14ac:dyDescent="0.25">
      <c r="A396">
        <v>395</v>
      </c>
      <c r="B396" t="s">
        <v>1276</v>
      </c>
      <c r="C396">
        <f>VLOOKUP(E396,Sheet2!$A$1:$C$146,3, FALSE)</f>
        <v>64</v>
      </c>
      <c r="D396" t="s">
        <v>1173</v>
      </c>
      <c r="E396" t="s">
        <v>1273</v>
      </c>
      <c r="F396" t="s">
        <v>1277</v>
      </c>
      <c r="G396" t="s">
        <v>1278</v>
      </c>
      <c r="H396" t="s">
        <v>9</v>
      </c>
    </row>
    <row r="397" spans="1:9" x14ac:dyDescent="0.25">
      <c r="A397">
        <v>396</v>
      </c>
      <c r="B397" t="s">
        <v>1279</v>
      </c>
      <c r="C397">
        <f>VLOOKUP(E397,Sheet2!$A$1:$C$146,3, FALSE)</f>
        <v>64</v>
      </c>
      <c r="D397" t="s">
        <v>1173</v>
      </c>
      <c r="E397" t="s">
        <v>1273</v>
      </c>
      <c r="F397" t="s">
        <v>1280</v>
      </c>
      <c r="G397" t="s">
        <v>1281</v>
      </c>
      <c r="H397" t="s">
        <v>9</v>
      </c>
    </row>
    <row r="398" spans="1:9" x14ac:dyDescent="0.25">
      <c r="A398">
        <v>397</v>
      </c>
      <c r="B398" t="s">
        <v>1282</v>
      </c>
      <c r="C398">
        <f>VLOOKUP(E398,Sheet2!$A$1:$C$146,3, FALSE)</f>
        <v>64</v>
      </c>
      <c r="D398" t="s">
        <v>1173</v>
      </c>
      <c r="E398" t="s">
        <v>1273</v>
      </c>
      <c r="F398" t="s">
        <v>1283</v>
      </c>
      <c r="G398" t="s">
        <v>1284</v>
      </c>
      <c r="H398" t="s">
        <v>9</v>
      </c>
      <c r="I398" t="s">
        <v>31</v>
      </c>
    </row>
    <row r="399" spans="1:9" x14ac:dyDescent="0.25">
      <c r="A399">
        <v>398</v>
      </c>
      <c r="B399" t="s">
        <v>1285</v>
      </c>
      <c r="C399">
        <f>VLOOKUP(E399,Sheet2!$A$1:$C$146,3, FALSE)</f>
        <v>64</v>
      </c>
      <c r="D399" t="s">
        <v>1173</v>
      </c>
      <c r="E399" t="s">
        <v>1273</v>
      </c>
      <c r="F399" t="s">
        <v>1286</v>
      </c>
      <c r="G399" t="s">
        <v>1287</v>
      </c>
      <c r="H399" t="s">
        <v>9</v>
      </c>
      <c r="I399" t="s">
        <v>31</v>
      </c>
    </row>
    <row r="400" spans="1:9" x14ac:dyDescent="0.25">
      <c r="A400">
        <v>399</v>
      </c>
      <c r="B400" t="s">
        <v>1288</v>
      </c>
      <c r="C400">
        <f>VLOOKUP(E400,Sheet2!$A$1:$C$146,3, FALSE)</f>
        <v>64</v>
      </c>
      <c r="D400" t="s">
        <v>1173</v>
      </c>
      <c r="E400" t="s">
        <v>1273</v>
      </c>
      <c r="F400" t="s">
        <v>1289</v>
      </c>
      <c r="G400" t="s">
        <v>1290</v>
      </c>
      <c r="H400" t="s">
        <v>9</v>
      </c>
    </row>
    <row r="401" spans="1:9" x14ac:dyDescent="0.25">
      <c r="A401">
        <v>400</v>
      </c>
      <c r="B401" t="s">
        <v>1291</v>
      </c>
      <c r="C401">
        <f>VLOOKUP(E401,Sheet2!$A$1:$C$146,3, FALSE)</f>
        <v>64</v>
      </c>
      <c r="D401" t="s">
        <v>1173</v>
      </c>
      <c r="E401" t="s">
        <v>1273</v>
      </c>
      <c r="F401" t="s">
        <v>1292</v>
      </c>
      <c r="G401" t="s">
        <v>1293</v>
      </c>
      <c r="H401" t="s">
        <v>9</v>
      </c>
    </row>
    <row r="402" spans="1:9" x14ac:dyDescent="0.25">
      <c r="A402">
        <v>401</v>
      </c>
      <c r="B402" t="s">
        <v>1294</v>
      </c>
      <c r="C402">
        <f>VLOOKUP(E402,Sheet2!$A$1:$C$146,3, FALSE)</f>
        <v>64</v>
      </c>
      <c r="D402" t="s">
        <v>1173</v>
      </c>
      <c r="E402" t="s">
        <v>1273</v>
      </c>
      <c r="F402" t="s">
        <v>1295</v>
      </c>
      <c r="G402" t="s">
        <v>1296</v>
      </c>
      <c r="H402" t="s">
        <v>9</v>
      </c>
    </row>
    <row r="403" spans="1:9" x14ac:dyDescent="0.25">
      <c r="A403">
        <v>402</v>
      </c>
      <c r="B403" t="s">
        <v>1297</v>
      </c>
      <c r="C403">
        <f>VLOOKUP(E403,Sheet2!$A$1:$C$146,3, FALSE)</f>
        <v>64</v>
      </c>
      <c r="D403" t="s">
        <v>1173</v>
      </c>
      <c r="E403" t="s">
        <v>1273</v>
      </c>
      <c r="F403" t="s">
        <v>1298</v>
      </c>
      <c r="G403" t="s">
        <v>1299</v>
      </c>
      <c r="H403" t="s">
        <v>9</v>
      </c>
    </row>
    <row r="404" spans="1:9" x14ac:dyDescent="0.25">
      <c r="A404">
        <v>403</v>
      </c>
      <c r="B404" t="s">
        <v>1300</v>
      </c>
      <c r="C404">
        <f>VLOOKUP(E404,Sheet2!$A$1:$C$146,3, FALSE)</f>
        <v>64</v>
      </c>
      <c r="D404" t="s">
        <v>1173</v>
      </c>
      <c r="E404" t="s">
        <v>1273</v>
      </c>
      <c r="F404" t="s">
        <v>1301</v>
      </c>
      <c r="G404" t="s">
        <v>1302</v>
      </c>
      <c r="H404" t="s">
        <v>9</v>
      </c>
      <c r="I404" t="s">
        <v>136</v>
      </c>
    </row>
    <row r="405" spans="1:9" x14ac:dyDescent="0.25">
      <c r="A405">
        <v>404</v>
      </c>
      <c r="B405" t="s">
        <v>1303</v>
      </c>
      <c r="C405">
        <f>VLOOKUP(E405,Sheet2!$A$1:$C$146,3, FALSE)</f>
        <v>64</v>
      </c>
      <c r="D405" t="s">
        <v>1173</v>
      </c>
      <c r="E405" t="s">
        <v>1273</v>
      </c>
      <c r="F405" t="s">
        <v>1304</v>
      </c>
      <c r="G405" t="s">
        <v>1305</v>
      </c>
      <c r="H405" t="s">
        <v>9</v>
      </c>
    </row>
    <row r="406" spans="1:9" x14ac:dyDescent="0.25">
      <c r="A406">
        <v>405</v>
      </c>
      <c r="B406" t="s">
        <v>1306</v>
      </c>
      <c r="C406">
        <f>VLOOKUP(E406,Sheet2!$A$1:$C$146,3, FALSE)</f>
        <v>64</v>
      </c>
      <c r="D406" t="s">
        <v>1173</v>
      </c>
      <c r="E406" t="s">
        <v>1273</v>
      </c>
      <c r="F406" t="s">
        <v>1307</v>
      </c>
      <c r="G406" t="s">
        <v>1308</v>
      </c>
      <c r="H406" t="s">
        <v>14</v>
      </c>
      <c r="I406" t="s">
        <v>15</v>
      </c>
    </row>
    <row r="407" spans="1:9" x14ac:dyDescent="0.25">
      <c r="A407">
        <v>406</v>
      </c>
      <c r="B407" t="s">
        <v>1309</v>
      </c>
      <c r="C407">
        <f>VLOOKUP(E407,Sheet2!$A$1:$C$146,3, FALSE)</f>
        <v>64</v>
      </c>
      <c r="D407" t="s">
        <v>1173</v>
      </c>
      <c r="E407" t="s">
        <v>1273</v>
      </c>
      <c r="F407" t="s">
        <v>1310</v>
      </c>
      <c r="G407" t="s">
        <v>1311</v>
      </c>
      <c r="H407" t="s">
        <v>9</v>
      </c>
    </row>
    <row r="408" spans="1:9" x14ac:dyDescent="0.25">
      <c r="A408">
        <v>407</v>
      </c>
      <c r="B408" t="s">
        <v>1312</v>
      </c>
      <c r="C408">
        <f>VLOOKUP(E408,Sheet2!$A$1:$C$146,3, FALSE)</f>
        <v>64</v>
      </c>
      <c r="D408" t="s">
        <v>1173</v>
      </c>
      <c r="E408" t="s">
        <v>1273</v>
      </c>
      <c r="F408" t="s">
        <v>1313</v>
      </c>
      <c r="G408" t="s">
        <v>1314</v>
      </c>
      <c r="H408" t="s">
        <v>9</v>
      </c>
    </row>
    <row r="409" spans="1:9" x14ac:dyDescent="0.25">
      <c r="A409">
        <v>408</v>
      </c>
      <c r="B409" t="s">
        <v>1315</v>
      </c>
      <c r="C409">
        <f>VLOOKUP(E409,Sheet2!$A$1:$C$146,3, FALSE)</f>
        <v>65</v>
      </c>
      <c r="D409" t="s">
        <v>1173</v>
      </c>
      <c r="E409" t="s">
        <v>1316</v>
      </c>
      <c r="F409" t="s">
        <v>1317</v>
      </c>
      <c r="G409" t="s">
        <v>1318</v>
      </c>
      <c r="H409" t="s">
        <v>9</v>
      </c>
      <c r="I409" t="s">
        <v>31</v>
      </c>
    </row>
    <row r="410" spans="1:9" x14ac:dyDescent="0.25">
      <c r="A410">
        <v>409</v>
      </c>
      <c r="B410" t="s">
        <v>1319</v>
      </c>
      <c r="C410">
        <f>VLOOKUP(E410,Sheet2!$A$1:$C$146,3, FALSE)</f>
        <v>65</v>
      </c>
      <c r="D410" t="s">
        <v>1173</v>
      </c>
      <c r="E410" t="s">
        <v>1316</v>
      </c>
      <c r="F410" t="s">
        <v>1320</v>
      </c>
      <c r="G410" t="s">
        <v>1321</v>
      </c>
      <c r="H410" t="s">
        <v>9</v>
      </c>
    </row>
    <row r="411" spans="1:9" x14ac:dyDescent="0.25">
      <c r="A411">
        <v>410</v>
      </c>
      <c r="B411" t="s">
        <v>1322</v>
      </c>
      <c r="C411">
        <f>VLOOKUP(E411,Sheet2!$A$1:$C$146,3, FALSE)</f>
        <v>66</v>
      </c>
      <c r="D411" t="s">
        <v>1173</v>
      </c>
      <c r="E411" t="s">
        <v>1323</v>
      </c>
      <c r="F411" t="s">
        <v>1324</v>
      </c>
      <c r="G411" t="s">
        <v>1325</v>
      </c>
      <c r="H411" t="s">
        <v>9</v>
      </c>
    </row>
    <row r="412" spans="1:9" x14ac:dyDescent="0.25">
      <c r="A412">
        <v>411</v>
      </c>
      <c r="B412" t="s">
        <v>1326</v>
      </c>
      <c r="C412">
        <f>VLOOKUP(E412,Sheet2!$A$1:$C$146,3, FALSE)</f>
        <v>66</v>
      </c>
      <c r="D412" t="s">
        <v>1173</v>
      </c>
      <c r="E412" t="s">
        <v>1323</v>
      </c>
      <c r="F412" t="s">
        <v>1327</v>
      </c>
      <c r="G412" t="s">
        <v>1328</v>
      </c>
      <c r="H412" t="s">
        <v>9</v>
      </c>
    </row>
    <row r="413" spans="1:9" x14ac:dyDescent="0.25">
      <c r="A413">
        <v>412</v>
      </c>
      <c r="B413" t="s">
        <v>1329</v>
      </c>
      <c r="C413">
        <f>VLOOKUP(E413,Sheet2!$A$1:$C$146,3, FALSE)</f>
        <v>65</v>
      </c>
      <c r="D413" t="s">
        <v>1173</v>
      </c>
      <c r="E413" t="s">
        <v>1316</v>
      </c>
      <c r="F413" t="s">
        <v>1330</v>
      </c>
      <c r="G413" t="s">
        <v>1331</v>
      </c>
      <c r="H413" t="s">
        <v>9</v>
      </c>
    </row>
    <row r="414" spans="1:9" x14ac:dyDescent="0.25">
      <c r="A414">
        <v>413</v>
      </c>
      <c r="B414" t="s">
        <v>1332</v>
      </c>
      <c r="C414">
        <f>VLOOKUP(E414,Sheet2!$A$1:$C$146,3, FALSE)</f>
        <v>65</v>
      </c>
      <c r="D414" t="s">
        <v>1173</v>
      </c>
      <c r="E414" t="s">
        <v>1316</v>
      </c>
      <c r="F414" t="s">
        <v>1333</v>
      </c>
      <c r="G414" t="s">
        <v>1334</v>
      </c>
      <c r="H414" t="s">
        <v>9</v>
      </c>
      <c r="I414" t="s">
        <v>31</v>
      </c>
    </row>
    <row r="415" spans="1:9" x14ac:dyDescent="0.25">
      <c r="A415">
        <v>414</v>
      </c>
      <c r="B415" t="s">
        <v>1335</v>
      </c>
      <c r="C415">
        <f>VLOOKUP(E415,Sheet2!$A$1:$C$146,3, FALSE)</f>
        <v>67</v>
      </c>
      <c r="D415" t="s">
        <v>1173</v>
      </c>
      <c r="E415" t="s">
        <v>1336</v>
      </c>
      <c r="F415" t="s">
        <v>1337</v>
      </c>
      <c r="G415" t="s">
        <v>1338</v>
      </c>
      <c r="H415" t="s">
        <v>9</v>
      </c>
    </row>
    <row r="416" spans="1:9" x14ac:dyDescent="0.25">
      <c r="A416">
        <v>415</v>
      </c>
      <c r="B416" t="s">
        <v>1339</v>
      </c>
      <c r="C416">
        <f>VLOOKUP(E416,Sheet2!$A$1:$C$146,3, FALSE)</f>
        <v>67</v>
      </c>
      <c r="D416" t="s">
        <v>1173</v>
      </c>
      <c r="E416" t="s">
        <v>1336</v>
      </c>
      <c r="F416" t="s">
        <v>1340</v>
      </c>
      <c r="G416" t="s">
        <v>1341</v>
      </c>
      <c r="H416" t="s">
        <v>9</v>
      </c>
      <c r="I416" t="s">
        <v>31</v>
      </c>
    </row>
    <row r="417" spans="1:9" x14ac:dyDescent="0.25">
      <c r="A417">
        <v>416</v>
      </c>
      <c r="B417" t="s">
        <v>1342</v>
      </c>
      <c r="C417">
        <f>VLOOKUP(E417,Sheet2!$A$1:$C$146,3, FALSE)</f>
        <v>66</v>
      </c>
      <c r="D417" t="s">
        <v>1173</v>
      </c>
      <c r="E417" t="s">
        <v>1323</v>
      </c>
      <c r="F417" t="s">
        <v>1343</v>
      </c>
      <c r="G417" t="s">
        <v>1344</v>
      </c>
      <c r="H417" t="s">
        <v>9</v>
      </c>
      <c r="I417" t="s">
        <v>31</v>
      </c>
    </row>
    <row r="418" spans="1:9" x14ac:dyDescent="0.25">
      <c r="A418">
        <v>417</v>
      </c>
      <c r="B418" t="s">
        <v>1345</v>
      </c>
      <c r="C418">
        <f>VLOOKUP(E418,Sheet2!$A$1:$C$146,3, FALSE)</f>
        <v>66</v>
      </c>
      <c r="D418" t="s">
        <v>1173</v>
      </c>
      <c r="E418" t="s">
        <v>1323</v>
      </c>
      <c r="F418" t="s">
        <v>1346</v>
      </c>
      <c r="G418" t="s">
        <v>1347</v>
      </c>
      <c r="H418" t="s">
        <v>9</v>
      </c>
    </row>
    <row r="419" spans="1:9" x14ac:dyDescent="0.25">
      <c r="A419">
        <v>418</v>
      </c>
      <c r="B419" t="s">
        <v>1348</v>
      </c>
      <c r="C419">
        <f>VLOOKUP(E419,Sheet2!$A$1:$C$146,3, FALSE)</f>
        <v>68</v>
      </c>
      <c r="D419" t="s">
        <v>1173</v>
      </c>
      <c r="E419" t="s">
        <v>1349</v>
      </c>
      <c r="F419" t="s">
        <v>1350</v>
      </c>
      <c r="G419" t="s">
        <v>1351</v>
      </c>
      <c r="H419" t="s">
        <v>9</v>
      </c>
      <c r="I419" t="s">
        <v>26</v>
      </c>
    </row>
    <row r="420" spans="1:9" x14ac:dyDescent="0.25">
      <c r="A420">
        <v>419</v>
      </c>
      <c r="B420" t="s">
        <v>1352</v>
      </c>
      <c r="C420">
        <f>VLOOKUP(E420,Sheet2!$A$1:$C$146,3, FALSE)</f>
        <v>68</v>
      </c>
      <c r="D420" t="s">
        <v>1173</v>
      </c>
      <c r="E420" t="s">
        <v>1349</v>
      </c>
      <c r="F420" t="s">
        <v>1353</v>
      </c>
      <c r="G420" t="s">
        <v>1354</v>
      </c>
      <c r="H420" t="s">
        <v>14</v>
      </c>
    </row>
    <row r="421" spans="1:9" x14ac:dyDescent="0.25">
      <c r="A421">
        <v>420</v>
      </c>
      <c r="B421" t="s">
        <v>1355</v>
      </c>
      <c r="C421">
        <f>VLOOKUP(E421,Sheet2!$A$1:$C$146,3, FALSE)</f>
        <v>68</v>
      </c>
      <c r="D421" t="s">
        <v>1173</v>
      </c>
      <c r="E421" t="s">
        <v>1349</v>
      </c>
      <c r="F421" t="s">
        <v>1356</v>
      </c>
      <c r="G421" t="s">
        <v>1357</v>
      </c>
      <c r="H421" t="s">
        <v>9</v>
      </c>
      <c r="I421" t="s">
        <v>161</v>
      </c>
    </row>
    <row r="422" spans="1:9" x14ac:dyDescent="0.25">
      <c r="A422">
        <v>421</v>
      </c>
      <c r="B422" t="s">
        <v>1358</v>
      </c>
      <c r="C422">
        <f>VLOOKUP(E422,Sheet2!$A$1:$C$146,3, FALSE)</f>
        <v>68</v>
      </c>
      <c r="D422" t="s">
        <v>1173</v>
      </c>
      <c r="E422" t="s">
        <v>1349</v>
      </c>
      <c r="F422" t="s">
        <v>1359</v>
      </c>
      <c r="G422" t="s">
        <v>1360</v>
      </c>
      <c r="H422" t="s">
        <v>9</v>
      </c>
      <c r="I422" t="s">
        <v>15</v>
      </c>
    </row>
    <row r="423" spans="1:9" x14ac:dyDescent="0.25">
      <c r="A423">
        <v>422</v>
      </c>
      <c r="B423" t="s">
        <v>1361</v>
      </c>
      <c r="C423">
        <f>VLOOKUP(E423,Sheet2!$A$1:$C$146,3, FALSE)</f>
        <v>68</v>
      </c>
      <c r="D423" t="s">
        <v>1173</v>
      </c>
      <c r="E423" t="s">
        <v>1349</v>
      </c>
      <c r="F423" t="s">
        <v>1362</v>
      </c>
      <c r="G423" t="s">
        <v>1363</v>
      </c>
      <c r="H423" t="s">
        <v>9</v>
      </c>
    </row>
    <row r="424" spans="1:9" x14ac:dyDescent="0.25">
      <c r="A424">
        <v>423</v>
      </c>
      <c r="B424" t="s">
        <v>1364</v>
      </c>
      <c r="C424">
        <f>VLOOKUP(E424,Sheet2!$A$1:$C$146,3, FALSE)</f>
        <v>69</v>
      </c>
      <c r="D424" t="s">
        <v>1173</v>
      </c>
      <c r="E424" t="s">
        <v>1365</v>
      </c>
      <c r="F424" t="s">
        <v>1366</v>
      </c>
      <c r="G424" t="s">
        <v>1367</v>
      </c>
      <c r="H424" t="s">
        <v>9</v>
      </c>
    </row>
    <row r="425" spans="1:9" x14ac:dyDescent="0.25">
      <c r="A425">
        <v>424</v>
      </c>
      <c r="B425" t="s">
        <v>1368</v>
      </c>
      <c r="C425">
        <f>VLOOKUP(E425,Sheet2!$A$1:$C$146,3, FALSE)</f>
        <v>69</v>
      </c>
      <c r="D425" t="s">
        <v>1173</v>
      </c>
      <c r="E425" t="s">
        <v>1365</v>
      </c>
      <c r="F425" t="s">
        <v>1369</v>
      </c>
      <c r="G425" t="s">
        <v>1370</v>
      </c>
      <c r="H425" t="s">
        <v>9</v>
      </c>
    </row>
    <row r="426" spans="1:9" x14ac:dyDescent="0.25">
      <c r="A426">
        <v>425</v>
      </c>
      <c r="B426" t="s">
        <v>1371</v>
      </c>
      <c r="C426">
        <f>VLOOKUP(E426,Sheet2!$A$1:$C$146,3, FALSE)</f>
        <v>70</v>
      </c>
      <c r="D426" t="s">
        <v>1173</v>
      </c>
      <c r="E426" t="s">
        <v>1372</v>
      </c>
      <c r="F426" t="s">
        <v>1373</v>
      </c>
      <c r="G426" t="s">
        <v>1374</v>
      </c>
      <c r="H426" t="s">
        <v>9</v>
      </c>
    </row>
    <row r="427" spans="1:9" x14ac:dyDescent="0.25">
      <c r="A427">
        <v>426</v>
      </c>
      <c r="B427" t="s">
        <v>1375</v>
      </c>
      <c r="C427">
        <f>VLOOKUP(E427,Sheet2!$A$1:$C$146,3, FALSE)</f>
        <v>71</v>
      </c>
      <c r="D427" t="s">
        <v>1376</v>
      </c>
      <c r="E427" t="s">
        <v>1377</v>
      </c>
      <c r="F427" t="s">
        <v>1378</v>
      </c>
      <c r="G427" t="s">
        <v>1379</v>
      </c>
      <c r="H427" t="s">
        <v>9</v>
      </c>
      <c r="I427" t="s">
        <v>31</v>
      </c>
    </row>
    <row r="428" spans="1:9" x14ac:dyDescent="0.25">
      <c r="A428">
        <v>427</v>
      </c>
      <c r="B428" t="s">
        <v>1380</v>
      </c>
      <c r="C428">
        <f>VLOOKUP(E428,Sheet2!$A$1:$C$146,3, FALSE)</f>
        <v>71</v>
      </c>
      <c r="D428" t="s">
        <v>1376</v>
      </c>
      <c r="E428" t="s">
        <v>1377</v>
      </c>
      <c r="F428" t="s">
        <v>1381</v>
      </c>
      <c r="G428" t="s">
        <v>1382</v>
      </c>
      <c r="H428" t="s">
        <v>9</v>
      </c>
      <c r="I428" t="s">
        <v>31</v>
      </c>
    </row>
    <row r="429" spans="1:9" x14ac:dyDescent="0.25">
      <c r="A429">
        <v>428</v>
      </c>
      <c r="B429" t="s">
        <v>1383</v>
      </c>
      <c r="C429">
        <f>VLOOKUP(E429,Sheet2!$A$1:$C$146,3, FALSE)</f>
        <v>71</v>
      </c>
      <c r="D429" t="s">
        <v>1376</v>
      </c>
      <c r="E429" t="s">
        <v>1377</v>
      </c>
      <c r="F429" t="s">
        <v>1384</v>
      </c>
      <c r="G429" t="s">
        <v>1385</v>
      </c>
      <c r="H429" t="s">
        <v>9</v>
      </c>
      <c r="I429" t="s">
        <v>15</v>
      </c>
    </row>
    <row r="430" spans="1:9" x14ac:dyDescent="0.25">
      <c r="A430">
        <v>429</v>
      </c>
      <c r="B430" t="s">
        <v>1386</v>
      </c>
      <c r="C430">
        <f>VLOOKUP(E430,Sheet2!$A$1:$C$146,3, FALSE)</f>
        <v>71</v>
      </c>
      <c r="D430" t="s">
        <v>1376</v>
      </c>
      <c r="E430" t="s">
        <v>1377</v>
      </c>
      <c r="F430" t="s">
        <v>1387</v>
      </c>
      <c r="G430" t="s">
        <v>1388</v>
      </c>
      <c r="H430" t="s">
        <v>9</v>
      </c>
      <c r="I430" t="s">
        <v>15</v>
      </c>
    </row>
    <row r="431" spans="1:9" x14ac:dyDescent="0.25">
      <c r="A431">
        <v>430</v>
      </c>
      <c r="B431" t="s">
        <v>1389</v>
      </c>
      <c r="C431">
        <f>VLOOKUP(E431,Sheet2!$A$1:$C$146,3, FALSE)</f>
        <v>72</v>
      </c>
      <c r="D431" t="s">
        <v>1376</v>
      </c>
      <c r="E431" t="s">
        <v>1390</v>
      </c>
      <c r="F431" t="s">
        <v>1391</v>
      </c>
      <c r="G431" t="s">
        <v>1392</v>
      </c>
      <c r="H431" t="s">
        <v>9</v>
      </c>
      <c r="I431" t="s">
        <v>15</v>
      </c>
    </row>
    <row r="432" spans="1:9" x14ac:dyDescent="0.25">
      <c r="A432">
        <v>431</v>
      </c>
      <c r="B432" t="s">
        <v>1393</v>
      </c>
      <c r="C432">
        <f>VLOOKUP(E432,Sheet2!$A$1:$C$146,3, FALSE)</f>
        <v>73</v>
      </c>
      <c r="D432" t="s">
        <v>1376</v>
      </c>
      <c r="E432" t="s">
        <v>1394</v>
      </c>
      <c r="F432" t="s">
        <v>1395</v>
      </c>
      <c r="G432" t="s">
        <v>1396</v>
      </c>
      <c r="H432" t="s">
        <v>9</v>
      </c>
      <c r="I432" t="s">
        <v>31</v>
      </c>
    </row>
    <row r="433" spans="1:9" x14ac:dyDescent="0.25">
      <c r="A433">
        <v>432</v>
      </c>
      <c r="B433" t="s">
        <v>1397</v>
      </c>
      <c r="C433">
        <f>VLOOKUP(E433,Sheet2!$A$1:$C$146,3, FALSE)</f>
        <v>73</v>
      </c>
      <c r="D433" t="s">
        <v>1376</v>
      </c>
      <c r="E433" t="s">
        <v>1394</v>
      </c>
      <c r="F433" t="s">
        <v>1398</v>
      </c>
      <c r="G433" t="s">
        <v>1399</v>
      </c>
      <c r="H433" t="s">
        <v>9</v>
      </c>
      <c r="I433" t="s">
        <v>31</v>
      </c>
    </row>
    <row r="434" spans="1:9" x14ac:dyDescent="0.25">
      <c r="A434">
        <v>433</v>
      </c>
      <c r="B434" t="s">
        <v>1400</v>
      </c>
      <c r="C434">
        <f>VLOOKUP(E434,Sheet2!$A$1:$C$146,3, FALSE)</f>
        <v>73</v>
      </c>
      <c r="D434" t="s">
        <v>1376</v>
      </c>
      <c r="E434" t="s">
        <v>1394</v>
      </c>
      <c r="F434" t="s">
        <v>1401</v>
      </c>
      <c r="G434" t="s">
        <v>1402</v>
      </c>
      <c r="H434" t="s">
        <v>9</v>
      </c>
      <c r="I434" t="s">
        <v>31</v>
      </c>
    </row>
    <row r="435" spans="1:9" x14ac:dyDescent="0.25">
      <c r="A435">
        <v>434</v>
      </c>
      <c r="B435" t="s">
        <v>1403</v>
      </c>
      <c r="C435">
        <f>VLOOKUP(E435,Sheet2!$A$1:$C$146,3, FALSE)</f>
        <v>73</v>
      </c>
      <c r="D435" t="s">
        <v>1376</v>
      </c>
      <c r="E435" t="s">
        <v>1394</v>
      </c>
      <c r="F435" t="s">
        <v>1404</v>
      </c>
      <c r="G435" t="s">
        <v>1405</v>
      </c>
      <c r="H435" t="s">
        <v>9</v>
      </c>
      <c r="I435" t="s">
        <v>26</v>
      </c>
    </row>
    <row r="436" spans="1:9" x14ac:dyDescent="0.25">
      <c r="A436">
        <v>435</v>
      </c>
      <c r="B436" t="s">
        <v>1406</v>
      </c>
      <c r="C436">
        <f>VLOOKUP(E436,Sheet2!$A$1:$C$146,3, FALSE)</f>
        <v>73</v>
      </c>
      <c r="D436" t="s">
        <v>1376</v>
      </c>
      <c r="E436" t="s">
        <v>1394</v>
      </c>
      <c r="F436" t="s">
        <v>1407</v>
      </c>
      <c r="G436" t="s">
        <v>1408</v>
      </c>
      <c r="H436" t="s">
        <v>9</v>
      </c>
      <c r="I436" t="s">
        <v>31</v>
      </c>
    </row>
    <row r="437" spans="1:9" x14ac:dyDescent="0.25">
      <c r="A437">
        <v>436</v>
      </c>
      <c r="B437" t="s">
        <v>1409</v>
      </c>
      <c r="C437">
        <f>VLOOKUP(E437,Sheet2!$A$1:$C$146,3, FALSE)</f>
        <v>74</v>
      </c>
      <c r="D437" t="s">
        <v>1376</v>
      </c>
      <c r="E437" t="s">
        <v>1410</v>
      </c>
      <c r="F437" t="s">
        <v>1411</v>
      </c>
      <c r="G437" t="s">
        <v>1412</v>
      </c>
      <c r="H437" t="s">
        <v>9</v>
      </c>
      <c r="I437" t="s">
        <v>26</v>
      </c>
    </row>
    <row r="438" spans="1:9" x14ac:dyDescent="0.25">
      <c r="A438">
        <v>437</v>
      </c>
      <c r="B438" t="s">
        <v>1413</v>
      </c>
      <c r="C438">
        <f>VLOOKUP(E438,Sheet2!$A$1:$C$146,3, FALSE)</f>
        <v>74</v>
      </c>
      <c r="D438" t="s">
        <v>1376</v>
      </c>
      <c r="E438" t="s">
        <v>1410</v>
      </c>
      <c r="F438" t="s">
        <v>1414</v>
      </c>
      <c r="G438" t="s">
        <v>1415</v>
      </c>
      <c r="H438" t="s">
        <v>9</v>
      </c>
      <c r="I438" t="s">
        <v>26</v>
      </c>
    </row>
    <row r="439" spans="1:9" x14ac:dyDescent="0.25">
      <c r="A439">
        <v>438</v>
      </c>
      <c r="B439" t="s">
        <v>1416</v>
      </c>
      <c r="C439">
        <f>VLOOKUP(E439,Sheet2!$A$1:$C$146,3, FALSE)</f>
        <v>74</v>
      </c>
      <c r="D439" t="s">
        <v>1376</v>
      </c>
      <c r="E439" t="s">
        <v>1410</v>
      </c>
      <c r="F439" t="s">
        <v>1417</v>
      </c>
      <c r="G439" t="s">
        <v>1418</v>
      </c>
      <c r="H439" t="s">
        <v>9</v>
      </c>
      <c r="I439" t="s">
        <v>31</v>
      </c>
    </row>
    <row r="440" spans="1:9" x14ac:dyDescent="0.25">
      <c r="A440">
        <v>439</v>
      </c>
      <c r="B440" t="s">
        <v>1419</v>
      </c>
      <c r="C440">
        <f>VLOOKUP(E440,Sheet2!$A$1:$C$146,3, FALSE)</f>
        <v>74</v>
      </c>
      <c r="D440" t="s">
        <v>1376</v>
      </c>
      <c r="E440" t="s">
        <v>1410</v>
      </c>
      <c r="F440" t="s">
        <v>1420</v>
      </c>
      <c r="G440" t="s">
        <v>1421</v>
      </c>
      <c r="H440" t="s">
        <v>9</v>
      </c>
      <c r="I440" t="s">
        <v>26</v>
      </c>
    </row>
    <row r="441" spans="1:9" x14ac:dyDescent="0.25">
      <c r="A441">
        <v>440</v>
      </c>
      <c r="B441" t="s">
        <v>1422</v>
      </c>
      <c r="C441">
        <f>VLOOKUP(E441,Sheet2!$A$1:$C$146,3, FALSE)</f>
        <v>74</v>
      </c>
      <c r="D441" t="s">
        <v>1376</v>
      </c>
      <c r="E441" t="s">
        <v>1410</v>
      </c>
      <c r="F441" t="s">
        <v>1423</v>
      </c>
      <c r="G441" t="s">
        <v>1424</v>
      </c>
      <c r="H441" t="s">
        <v>14</v>
      </c>
      <c r="I441" t="s">
        <v>15</v>
      </c>
    </row>
    <row r="442" spans="1:9" x14ac:dyDescent="0.25">
      <c r="A442">
        <v>441</v>
      </c>
      <c r="B442" t="s">
        <v>1425</v>
      </c>
      <c r="C442">
        <f>VLOOKUP(E442,Sheet2!$A$1:$C$146,3, FALSE)</f>
        <v>75</v>
      </c>
      <c r="D442" t="s">
        <v>1376</v>
      </c>
      <c r="E442" t="s">
        <v>1426</v>
      </c>
      <c r="F442" t="s">
        <v>1427</v>
      </c>
      <c r="G442" t="s">
        <v>1428</v>
      </c>
      <c r="H442" t="s">
        <v>9</v>
      </c>
      <c r="I442" t="s">
        <v>15</v>
      </c>
    </row>
    <row r="443" spans="1:9" x14ac:dyDescent="0.25">
      <c r="A443">
        <v>442</v>
      </c>
      <c r="B443" t="s">
        <v>1429</v>
      </c>
      <c r="C443">
        <f>VLOOKUP(E443,Sheet2!$A$1:$C$146,3, FALSE)</f>
        <v>75</v>
      </c>
      <c r="D443" t="s">
        <v>1376</v>
      </c>
      <c r="E443" t="s">
        <v>1426</v>
      </c>
      <c r="F443" t="s">
        <v>1430</v>
      </c>
      <c r="G443" t="s">
        <v>1431</v>
      </c>
      <c r="H443" t="s">
        <v>9</v>
      </c>
      <c r="I443" t="s">
        <v>31</v>
      </c>
    </row>
    <row r="444" spans="1:9" x14ac:dyDescent="0.25">
      <c r="A444">
        <v>443</v>
      </c>
      <c r="B444" t="s">
        <v>1432</v>
      </c>
      <c r="C444">
        <f>VLOOKUP(E444,Sheet2!$A$1:$C$146,3, FALSE)</f>
        <v>75</v>
      </c>
      <c r="D444" t="s">
        <v>1376</v>
      </c>
      <c r="E444" t="s">
        <v>1426</v>
      </c>
      <c r="F444" t="s">
        <v>1433</v>
      </c>
      <c r="G444" t="s">
        <v>1434</v>
      </c>
      <c r="H444" t="s">
        <v>9</v>
      </c>
      <c r="I444" t="s">
        <v>26</v>
      </c>
    </row>
    <row r="445" spans="1:9" x14ac:dyDescent="0.25">
      <c r="A445">
        <v>444</v>
      </c>
      <c r="B445" t="s">
        <v>1435</v>
      </c>
      <c r="C445">
        <f>VLOOKUP(E445,Sheet2!$A$1:$C$146,3, FALSE)</f>
        <v>75</v>
      </c>
      <c r="D445" t="s">
        <v>1376</v>
      </c>
      <c r="E445" t="s">
        <v>1426</v>
      </c>
      <c r="F445" t="s">
        <v>1436</v>
      </c>
      <c r="G445" t="s">
        <v>1437</v>
      </c>
      <c r="H445" t="s">
        <v>9</v>
      </c>
      <c r="I445" t="s">
        <v>15</v>
      </c>
    </row>
    <row r="446" spans="1:9" x14ac:dyDescent="0.25">
      <c r="A446">
        <v>445</v>
      </c>
      <c r="B446" t="s">
        <v>1438</v>
      </c>
      <c r="C446">
        <f>VLOOKUP(E446,Sheet2!$A$1:$C$146,3, FALSE)</f>
        <v>75</v>
      </c>
      <c r="D446" t="s">
        <v>1376</v>
      </c>
      <c r="E446" t="s">
        <v>1426</v>
      </c>
      <c r="F446" t="s">
        <v>1439</v>
      </c>
      <c r="G446" t="s">
        <v>1440</v>
      </c>
      <c r="H446" t="s">
        <v>9</v>
      </c>
      <c r="I446" t="s">
        <v>26</v>
      </c>
    </row>
    <row r="447" spans="1:9" x14ac:dyDescent="0.25">
      <c r="A447">
        <v>446</v>
      </c>
      <c r="B447" t="s">
        <v>1441</v>
      </c>
      <c r="C447">
        <f>VLOOKUP(E447,Sheet2!$A$1:$C$146,3, FALSE)</f>
        <v>76</v>
      </c>
      <c r="D447" t="s">
        <v>1376</v>
      </c>
      <c r="E447" t="s">
        <v>1442</v>
      </c>
      <c r="F447" t="s">
        <v>1443</v>
      </c>
      <c r="G447" t="s">
        <v>1444</v>
      </c>
      <c r="H447" t="s">
        <v>9</v>
      </c>
      <c r="I447" t="s">
        <v>10</v>
      </c>
    </row>
    <row r="448" spans="1:9" x14ac:dyDescent="0.25">
      <c r="A448">
        <v>447</v>
      </c>
      <c r="B448" t="s">
        <v>1445</v>
      </c>
      <c r="C448">
        <f>VLOOKUP(E448,Sheet2!$A$1:$C$146,3, FALSE)</f>
        <v>76</v>
      </c>
      <c r="D448" t="s">
        <v>1376</v>
      </c>
      <c r="E448" t="s">
        <v>1442</v>
      </c>
      <c r="F448" t="s">
        <v>1446</v>
      </c>
      <c r="G448" t="s">
        <v>1447</v>
      </c>
      <c r="H448" t="s">
        <v>9</v>
      </c>
    </row>
    <row r="449" spans="1:9" x14ac:dyDescent="0.25">
      <c r="A449">
        <v>448</v>
      </c>
      <c r="B449" t="s">
        <v>1448</v>
      </c>
      <c r="C449">
        <f>VLOOKUP(E449,Sheet2!$A$1:$C$146,3, FALSE)</f>
        <v>76</v>
      </c>
      <c r="D449" t="s">
        <v>1376</v>
      </c>
      <c r="E449" t="s">
        <v>1442</v>
      </c>
      <c r="F449" t="s">
        <v>1449</v>
      </c>
      <c r="G449" t="s">
        <v>1450</v>
      </c>
      <c r="H449" t="s">
        <v>9</v>
      </c>
    </row>
    <row r="450" spans="1:9" x14ac:dyDescent="0.25">
      <c r="A450">
        <v>449</v>
      </c>
      <c r="B450" t="s">
        <v>1451</v>
      </c>
      <c r="C450">
        <f>VLOOKUP(E450,Sheet2!$A$1:$C$146,3, FALSE)</f>
        <v>76</v>
      </c>
      <c r="D450" t="s">
        <v>1376</v>
      </c>
      <c r="E450" t="s">
        <v>1442</v>
      </c>
      <c r="F450" t="s">
        <v>1452</v>
      </c>
      <c r="G450" t="s">
        <v>1453</v>
      </c>
      <c r="H450" t="s">
        <v>9</v>
      </c>
      <c r="I450" t="s">
        <v>76</v>
      </c>
    </row>
    <row r="451" spans="1:9" x14ac:dyDescent="0.25">
      <c r="A451">
        <v>450</v>
      </c>
      <c r="B451" t="s">
        <v>1454</v>
      </c>
      <c r="C451">
        <f>VLOOKUP(E451,Sheet2!$A$1:$C$146,3, FALSE)</f>
        <v>77</v>
      </c>
      <c r="D451" t="s">
        <v>1376</v>
      </c>
      <c r="E451" t="s">
        <v>1455</v>
      </c>
      <c r="F451" t="s">
        <v>1456</v>
      </c>
      <c r="G451" t="s">
        <v>1457</v>
      </c>
      <c r="H451" t="s">
        <v>9</v>
      </c>
      <c r="I451" t="s">
        <v>26</v>
      </c>
    </row>
    <row r="452" spans="1:9" x14ac:dyDescent="0.25">
      <c r="A452">
        <v>451</v>
      </c>
      <c r="B452" t="s">
        <v>1458</v>
      </c>
      <c r="C452">
        <f>VLOOKUP(E452,Sheet2!$A$1:$C$146,3, FALSE)</f>
        <v>78</v>
      </c>
      <c r="D452" t="s">
        <v>1376</v>
      </c>
      <c r="E452" t="s">
        <v>1459</v>
      </c>
      <c r="F452" t="s">
        <v>1460</v>
      </c>
      <c r="G452" t="s">
        <v>1461</v>
      </c>
      <c r="H452" t="s">
        <v>9</v>
      </c>
      <c r="I452" t="s">
        <v>15</v>
      </c>
    </row>
    <row r="453" spans="1:9" x14ac:dyDescent="0.25">
      <c r="A453">
        <v>452</v>
      </c>
      <c r="B453" t="s">
        <v>1462</v>
      </c>
      <c r="C453">
        <f>VLOOKUP(E453,Sheet2!$A$1:$C$146,3, FALSE)</f>
        <v>79</v>
      </c>
      <c r="D453" t="s">
        <v>1376</v>
      </c>
      <c r="E453" t="s">
        <v>1463</v>
      </c>
      <c r="F453" t="s">
        <v>1464</v>
      </c>
      <c r="G453" t="s">
        <v>1465</v>
      </c>
      <c r="H453" t="s">
        <v>9</v>
      </c>
      <c r="I453" t="s">
        <v>31</v>
      </c>
    </row>
    <row r="454" spans="1:9" x14ac:dyDescent="0.25">
      <c r="A454">
        <v>453</v>
      </c>
      <c r="B454" t="s">
        <v>1466</v>
      </c>
      <c r="C454">
        <f>VLOOKUP(E454,Sheet2!$A$1:$C$146,3, FALSE)</f>
        <v>79</v>
      </c>
      <c r="D454" t="s">
        <v>1376</v>
      </c>
      <c r="E454" t="s">
        <v>1463</v>
      </c>
      <c r="F454" t="s">
        <v>1467</v>
      </c>
      <c r="G454" t="s">
        <v>1468</v>
      </c>
      <c r="H454" t="s">
        <v>9</v>
      </c>
      <c r="I454" t="s">
        <v>31</v>
      </c>
    </row>
    <row r="455" spans="1:9" x14ac:dyDescent="0.25">
      <c r="A455">
        <v>454</v>
      </c>
      <c r="B455" t="s">
        <v>1469</v>
      </c>
      <c r="C455">
        <f>VLOOKUP(E455,Sheet2!$A$1:$C$146,3, FALSE)</f>
        <v>79</v>
      </c>
      <c r="D455" t="s">
        <v>1376</v>
      </c>
      <c r="E455" t="s">
        <v>1463</v>
      </c>
      <c r="F455" t="s">
        <v>1470</v>
      </c>
      <c r="G455" t="s">
        <v>1471</v>
      </c>
      <c r="H455" t="s">
        <v>9</v>
      </c>
      <c r="I455" t="s">
        <v>31</v>
      </c>
    </row>
    <row r="456" spans="1:9" x14ac:dyDescent="0.25">
      <c r="A456">
        <v>455</v>
      </c>
      <c r="B456" t="s">
        <v>1472</v>
      </c>
      <c r="C456">
        <f>VLOOKUP(E456,Sheet2!$A$1:$C$146,3, FALSE)</f>
        <v>79</v>
      </c>
      <c r="D456" t="s">
        <v>1376</v>
      </c>
      <c r="E456" t="s">
        <v>1463</v>
      </c>
      <c r="F456" t="s">
        <v>1473</v>
      </c>
      <c r="G456" t="s">
        <v>1474</v>
      </c>
      <c r="H456" t="s">
        <v>9</v>
      </c>
      <c r="I456" t="s">
        <v>31</v>
      </c>
    </row>
    <row r="457" spans="1:9" x14ac:dyDescent="0.25">
      <c r="A457">
        <v>456</v>
      </c>
      <c r="B457" t="s">
        <v>1475</v>
      </c>
      <c r="C457">
        <f>VLOOKUP(E457,Sheet2!$A$1:$C$146,3, FALSE)</f>
        <v>79</v>
      </c>
      <c r="D457" t="s">
        <v>1376</v>
      </c>
      <c r="E457" t="s">
        <v>1463</v>
      </c>
      <c r="F457" t="s">
        <v>1476</v>
      </c>
      <c r="G457" t="s">
        <v>1477</v>
      </c>
      <c r="H457" t="s">
        <v>9</v>
      </c>
      <c r="I457" t="s">
        <v>41</v>
      </c>
    </row>
    <row r="458" spans="1:9" x14ac:dyDescent="0.25">
      <c r="A458">
        <v>457</v>
      </c>
      <c r="B458" t="s">
        <v>1478</v>
      </c>
      <c r="C458">
        <f>VLOOKUP(E458,Sheet2!$A$1:$C$146,3, FALSE)</f>
        <v>79</v>
      </c>
      <c r="D458" t="s">
        <v>1376</v>
      </c>
      <c r="E458" t="s">
        <v>1463</v>
      </c>
      <c r="F458" t="s">
        <v>1479</v>
      </c>
      <c r="G458" t="s">
        <v>1480</v>
      </c>
      <c r="H458" t="s">
        <v>9</v>
      </c>
      <c r="I458" t="s">
        <v>15</v>
      </c>
    </row>
    <row r="459" spans="1:9" x14ac:dyDescent="0.25">
      <c r="A459">
        <v>458</v>
      </c>
      <c r="B459" t="s">
        <v>1481</v>
      </c>
      <c r="C459">
        <f>VLOOKUP(E459,Sheet2!$A$1:$C$146,3, FALSE)</f>
        <v>79</v>
      </c>
      <c r="D459" t="s">
        <v>1376</v>
      </c>
      <c r="E459" t="s">
        <v>1463</v>
      </c>
      <c r="F459" t="s">
        <v>1482</v>
      </c>
      <c r="G459" t="s">
        <v>1483</v>
      </c>
      <c r="H459" t="s">
        <v>9</v>
      </c>
      <c r="I459" t="s">
        <v>31</v>
      </c>
    </row>
    <row r="460" spans="1:9" x14ac:dyDescent="0.25">
      <c r="A460">
        <v>459</v>
      </c>
      <c r="B460" t="s">
        <v>1484</v>
      </c>
      <c r="C460">
        <f>VLOOKUP(E460,Sheet2!$A$1:$C$146,3, FALSE)</f>
        <v>79</v>
      </c>
      <c r="D460" t="s">
        <v>1376</v>
      </c>
      <c r="E460" t="s">
        <v>1463</v>
      </c>
      <c r="F460" t="s">
        <v>1485</v>
      </c>
      <c r="G460" t="s">
        <v>1486</v>
      </c>
      <c r="H460" t="s">
        <v>9</v>
      </c>
      <c r="I460" t="s">
        <v>15</v>
      </c>
    </row>
    <row r="461" spans="1:9" x14ac:dyDescent="0.25">
      <c r="A461">
        <v>460</v>
      </c>
      <c r="B461" t="s">
        <v>1487</v>
      </c>
      <c r="C461">
        <f>VLOOKUP(E461,Sheet2!$A$1:$C$146,3, FALSE)</f>
        <v>79</v>
      </c>
      <c r="D461" t="s">
        <v>1376</v>
      </c>
      <c r="E461" t="s">
        <v>1463</v>
      </c>
      <c r="F461" t="s">
        <v>1488</v>
      </c>
      <c r="G461" t="s">
        <v>1489</v>
      </c>
      <c r="H461" t="s">
        <v>9</v>
      </c>
      <c r="I461" t="s">
        <v>15</v>
      </c>
    </row>
    <row r="462" spans="1:9" x14ac:dyDescent="0.25">
      <c r="A462">
        <v>461</v>
      </c>
      <c r="B462" t="s">
        <v>1490</v>
      </c>
      <c r="C462">
        <f>VLOOKUP(E462,Sheet2!$A$1:$C$146,3, FALSE)</f>
        <v>79</v>
      </c>
      <c r="D462" t="s">
        <v>1376</v>
      </c>
      <c r="E462" t="s">
        <v>1463</v>
      </c>
      <c r="F462" t="s">
        <v>1491</v>
      </c>
      <c r="G462" t="s">
        <v>1492</v>
      </c>
      <c r="H462" t="s">
        <v>9</v>
      </c>
      <c r="I462" t="s">
        <v>76</v>
      </c>
    </row>
    <row r="463" spans="1:9" x14ac:dyDescent="0.25">
      <c r="A463">
        <v>462</v>
      </c>
      <c r="B463" t="s">
        <v>1493</v>
      </c>
      <c r="C463">
        <f>VLOOKUP(E463,Sheet2!$A$1:$C$146,3, FALSE)</f>
        <v>79</v>
      </c>
      <c r="D463" t="s">
        <v>1376</v>
      </c>
      <c r="E463" t="s">
        <v>1463</v>
      </c>
      <c r="F463" t="s">
        <v>1494</v>
      </c>
      <c r="G463" t="s">
        <v>1495</v>
      </c>
      <c r="H463" t="s">
        <v>9</v>
      </c>
      <c r="I463" t="s">
        <v>31</v>
      </c>
    </row>
    <row r="464" spans="1:9" x14ac:dyDescent="0.25">
      <c r="A464">
        <v>463</v>
      </c>
      <c r="B464" t="s">
        <v>1496</v>
      </c>
      <c r="C464">
        <f>VLOOKUP(E464,Sheet2!$A$1:$C$146,3, FALSE)</f>
        <v>79</v>
      </c>
      <c r="D464" t="s">
        <v>1376</v>
      </c>
      <c r="E464" t="s">
        <v>1463</v>
      </c>
      <c r="F464" t="s">
        <v>1497</v>
      </c>
      <c r="G464" t="s">
        <v>1498</v>
      </c>
      <c r="H464" t="s">
        <v>9</v>
      </c>
      <c r="I464" t="s">
        <v>31</v>
      </c>
    </row>
    <row r="465" spans="1:9" x14ac:dyDescent="0.25">
      <c r="A465">
        <v>464</v>
      </c>
      <c r="B465" t="s">
        <v>1499</v>
      </c>
      <c r="C465">
        <f>VLOOKUP(E465,Sheet2!$A$1:$C$146,3, FALSE)</f>
        <v>79</v>
      </c>
      <c r="D465" t="s">
        <v>1376</v>
      </c>
      <c r="E465" t="s">
        <v>1463</v>
      </c>
      <c r="F465" t="s">
        <v>1500</v>
      </c>
      <c r="G465" t="s">
        <v>1501</v>
      </c>
      <c r="H465" t="s">
        <v>9</v>
      </c>
      <c r="I465" t="s">
        <v>26</v>
      </c>
    </row>
    <row r="466" spans="1:9" x14ac:dyDescent="0.25">
      <c r="A466">
        <v>465</v>
      </c>
      <c r="B466" t="s">
        <v>1502</v>
      </c>
      <c r="C466">
        <f>VLOOKUP(E466,Sheet2!$A$1:$C$146,3, FALSE)</f>
        <v>80</v>
      </c>
      <c r="D466" t="s">
        <v>1376</v>
      </c>
      <c r="E466" t="s">
        <v>1503</v>
      </c>
      <c r="F466" t="s">
        <v>1504</v>
      </c>
      <c r="G466" t="s">
        <v>1505</v>
      </c>
      <c r="H466" t="s">
        <v>9</v>
      </c>
      <c r="I466" t="s">
        <v>31</v>
      </c>
    </row>
    <row r="467" spans="1:9" x14ac:dyDescent="0.25">
      <c r="A467">
        <v>466</v>
      </c>
      <c r="B467" t="s">
        <v>1506</v>
      </c>
      <c r="C467">
        <f>VLOOKUP(E467,Sheet2!$A$1:$C$146,3, FALSE)</f>
        <v>80</v>
      </c>
      <c r="D467" t="s">
        <v>1376</v>
      </c>
      <c r="E467" t="s">
        <v>1503</v>
      </c>
      <c r="F467" t="s">
        <v>1507</v>
      </c>
      <c r="G467" t="s">
        <v>1508</v>
      </c>
      <c r="H467" t="s">
        <v>9</v>
      </c>
      <c r="I467" t="s">
        <v>10</v>
      </c>
    </row>
    <row r="468" spans="1:9" x14ac:dyDescent="0.25">
      <c r="A468">
        <v>467</v>
      </c>
      <c r="B468" t="s">
        <v>1509</v>
      </c>
      <c r="C468">
        <f>VLOOKUP(E468,Sheet2!$A$1:$C$146,3, FALSE)</f>
        <v>80</v>
      </c>
      <c r="D468" t="s">
        <v>1376</v>
      </c>
      <c r="E468" t="s">
        <v>1503</v>
      </c>
      <c r="F468" t="s">
        <v>1510</v>
      </c>
      <c r="G468" t="s">
        <v>1511</v>
      </c>
      <c r="H468" t="s">
        <v>9</v>
      </c>
      <c r="I468" t="s">
        <v>15</v>
      </c>
    </row>
    <row r="469" spans="1:9" x14ac:dyDescent="0.25">
      <c r="A469">
        <v>468</v>
      </c>
      <c r="B469" t="s">
        <v>1512</v>
      </c>
      <c r="C469">
        <f>VLOOKUP(E469,Sheet2!$A$1:$C$146,3, FALSE)</f>
        <v>80</v>
      </c>
      <c r="D469" t="s">
        <v>1376</v>
      </c>
      <c r="E469" t="s">
        <v>1503</v>
      </c>
      <c r="F469" t="s">
        <v>1513</v>
      </c>
      <c r="G469" t="s">
        <v>1514</v>
      </c>
      <c r="H469" t="s">
        <v>9</v>
      </c>
      <c r="I469" t="s">
        <v>10</v>
      </c>
    </row>
    <row r="470" spans="1:9" x14ac:dyDescent="0.25">
      <c r="A470">
        <v>469</v>
      </c>
      <c r="B470" t="s">
        <v>1515</v>
      </c>
      <c r="C470">
        <f>VLOOKUP(E470,Sheet2!$A$1:$C$146,3, FALSE)</f>
        <v>80</v>
      </c>
      <c r="D470" t="s">
        <v>1376</v>
      </c>
      <c r="E470" t="s">
        <v>1503</v>
      </c>
      <c r="F470" t="s">
        <v>1516</v>
      </c>
      <c r="G470" t="s">
        <v>1517</v>
      </c>
      <c r="H470" t="s">
        <v>9</v>
      </c>
      <c r="I470" t="s">
        <v>26</v>
      </c>
    </row>
    <row r="471" spans="1:9" x14ac:dyDescent="0.25">
      <c r="A471">
        <v>470</v>
      </c>
      <c r="B471" t="s">
        <v>1518</v>
      </c>
      <c r="C471">
        <f>VLOOKUP(E471,Sheet2!$A$1:$C$146,3, FALSE)</f>
        <v>80</v>
      </c>
      <c r="D471" t="s">
        <v>1376</v>
      </c>
      <c r="E471" t="s">
        <v>1503</v>
      </c>
      <c r="F471" t="s">
        <v>1519</v>
      </c>
      <c r="G471" t="s">
        <v>1520</v>
      </c>
      <c r="H471" t="s">
        <v>9</v>
      </c>
      <c r="I471" t="s">
        <v>26</v>
      </c>
    </row>
    <row r="472" spans="1:9" x14ac:dyDescent="0.25">
      <c r="A472">
        <v>471</v>
      </c>
      <c r="B472" t="s">
        <v>1521</v>
      </c>
      <c r="C472">
        <f>VLOOKUP(E472,Sheet2!$A$1:$C$146,3, FALSE)</f>
        <v>81</v>
      </c>
      <c r="D472" t="s">
        <v>1376</v>
      </c>
      <c r="E472" t="s">
        <v>1522</v>
      </c>
      <c r="F472" t="s">
        <v>1523</v>
      </c>
      <c r="G472" t="s">
        <v>1524</v>
      </c>
      <c r="H472" t="s">
        <v>9</v>
      </c>
      <c r="I472" t="s">
        <v>10</v>
      </c>
    </row>
    <row r="473" spans="1:9" x14ac:dyDescent="0.25">
      <c r="A473">
        <v>472</v>
      </c>
      <c r="B473" t="s">
        <v>1525</v>
      </c>
      <c r="C473">
        <f>VLOOKUP(E473,Sheet2!$A$1:$C$146,3, FALSE)</f>
        <v>82</v>
      </c>
      <c r="D473" t="s">
        <v>1376</v>
      </c>
      <c r="E473" t="s">
        <v>1526</v>
      </c>
      <c r="F473" t="s">
        <v>1527</v>
      </c>
      <c r="G473" t="s">
        <v>1528</v>
      </c>
      <c r="H473" t="s">
        <v>9</v>
      </c>
      <c r="I473" t="s">
        <v>31</v>
      </c>
    </row>
    <row r="474" spans="1:9" x14ac:dyDescent="0.25">
      <c r="A474">
        <v>473</v>
      </c>
      <c r="B474" t="s">
        <v>1529</v>
      </c>
      <c r="C474">
        <f>VLOOKUP(E474,Sheet2!$A$1:$C$146,3, FALSE)</f>
        <v>82</v>
      </c>
      <c r="D474" t="s">
        <v>1376</v>
      </c>
      <c r="E474" t="s">
        <v>1526</v>
      </c>
      <c r="F474" t="s">
        <v>1530</v>
      </c>
      <c r="G474" t="s">
        <v>1531</v>
      </c>
      <c r="H474" t="s">
        <v>9</v>
      </c>
      <c r="I474" t="s">
        <v>15</v>
      </c>
    </row>
    <row r="475" spans="1:9" x14ac:dyDescent="0.25">
      <c r="A475">
        <v>474</v>
      </c>
      <c r="B475" t="s">
        <v>1532</v>
      </c>
      <c r="C475">
        <f>VLOOKUP(E475,Sheet2!$A$1:$C$146,3, FALSE)</f>
        <v>83</v>
      </c>
      <c r="D475" t="s">
        <v>1376</v>
      </c>
      <c r="E475" t="s">
        <v>1533</v>
      </c>
      <c r="F475" t="s">
        <v>1534</v>
      </c>
      <c r="G475" t="s">
        <v>1535</v>
      </c>
      <c r="H475" t="s">
        <v>9</v>
      </c>
      <c r="I475" t="s">
        <v>26</v>
      </c>
    </row>
    <row r="476" spans="1:9" x14ac:dyDescent="0.25">
      <c r="A476">
        <v>475</v>
      </c>
      <c r="B476" t="s">
        <v>1536</v>
      </c>
      <c r="C476">
        <f>VLOOKUP(E476,Sheet2!$A$1:$C$146,3, FALSE)</f>
        <v>84</v>
      </c>
      <c r="D476" t="s">
        <v>1376</v>
      </c>
      <c r="E476" t="s">
        <v>1537</v>
      </c>
      <c r="F476" t="s">
        <v>1538</v>
      </c>
      <c r="G476" t="s">
        <v>1539</v>
      </c>
      <c r="H476" t="s">
        <v>9</v>
      </c>
      <c r="I476" t="s">
        <v>26</v>
      </c>
    </row>
    <row r="477" spans="1:9" x14ac:dyDescent="0.25">
      <c r="A477">
        <v>476</v>
      </c>
      <c r="B477" t="s">
        <v>1540</v>
      </c>
      <c r="C477">
        <f>VLOOKUP(E477,Sheet2!$A$1:$C$146,3, FALSE)</f>
        <v>85</v>
      </c>
      <c r="D477" t="s">
        <v>1376</v>
      </c>
      <c r="E477" t="s">
        <v>1541</v>
      </c>
      <c r="F477" t="s">
        <v>1542</v>
      </c>
      <c r="G477">
        <v>82332244662</v>
      </c>
      <c r="H477" t="s">
        <v>9</v>
      </c>
    </row>
    <row r="478" spans="1:9" x14ac:dyDescent="0.25">
      <c r="A478">
        <v>477</v>
      </c>
      <c r="B478" t="s">
        <v>1543</v>
      </c>
      <c r="C478">
        <f>VLOOKUP(E478,Sheet2!$A$1:$C$146,3, FALSE)</f>
        <v>85</v>
      </c>
      <c r="D478" t="s">
        <v>1376</v>
      </c>
      <c r="E478" t="s">
        <v>1541</v>
      </c>
      <c r="F478" t="s">
        <v>1544</v>
      </c>
      <c r="G478" t="s">
        <v>1545</v>
      </c>
      <c r="H478" t="s">
        <v>9</v>
      </c>
    </row>
    <row r="479" spans="1:9" x14ac:dyDescent="0.25">
      <c r="A479">
        <v>478</v>
      </c>
      <c r="B479" t="s">
        <v>1546</v>
      </c>
      <c r="C479">
        <f>VLOOKUP(E479,Sheet2!$A$1:$C$146,3, FALSE)</f>
        <v>86</v>
      </c>
      <c r="D479" t="s">
        <v>1376</v>
      </c>
      <c r="E479" t="s">
        <v>1547</v>
      </c>
      <c r="F479" t="s">
        <v>1548</v>
      </c>
      <c r="G479" t="s">
        <v>1549</v>
      </c>
      <c r="H479" t="s">
        <v>9</v>
      </c>
      <c r="I479" t="s">
        <v>26</v>
      </c>
    </row>
    <row r="480" spans="1:9" x14ac:dyDescent="0.25">
      <c r="A480">
        <v>479</v>
      </c>
      <c r="B480" t="s">
        <v>1550</v>
      </c>
      <c r="C480">
        <f>VLOOKUP(E480,Sheet2!$A$1:$C$146,3, FALSE)</f>
        <v>86</v>
      </c>
      <c r="D480" t="s">
        <v>1376</v>
      </c>
      <c r="E480" t="s">
        <v>1547</v>
      </c>
      <c r="F480" t="s">
        <v>1551</v>
      </c>
      <c r="G480" t="s">
        <v>1552</v>
      </c>
      <c r="H480" t="s">
        <v>9</v>
      </c>
      <c r="I480" t="s">
        <v>31</v>
      </c>
    </row>
    <row r="481" spans="1:9" x14ac:dyDescent="0.25">
      <c r="A481">
        <v>480</v>
      </c>
      <c r="B481" t="s">
        <v>1553</v>
      </c>
      <c r="C481">
        <f>VLOOKUP(E481,Sheet2!$A$1:$C$146,3, FALSE)</f>
        <v>86</v>
      </c>
      <c r="D481" t="s">
        <v>1376</v>
      </c>
      <c r="E481" t="s">
        <v>1547</v>
      </c>
      <c r="F481" t="s">
        <v>1554</v>
      </c>
      <c r="G481" t="s">
        <v>1555</v>
      </c>
      <c r="H481" t="s">
        <v>9</v>
      </c>
      <c r="I481" t="s">
        <v>31</v>
      </c>
    </row>
    <row r="482" spans="1:9" x14ac:dyDescent="0.25">
      <c r="A482">
        <v>481</v>
      </c>
      <c r="B482" t="s">
        <v>1556</v>
      </c>
      <c r="C482">
        <f>VLOOKUP(E482,Sheet2!$A$1:$C$146,3, FALSE)</f>
        <v>86</v>
      </c>
      <c r="D482" t="s">
        <v>1376</v>
      </c>
      <c r="E482" t="s">
        <v>1547</v>
      </c>
      <c r="F482" t="s">
        <v>1557</v>
      </c>
      <c r="G482" t="s">
        <v>1558</v>
      </c>
      <c r="H482" t="s">
        <v>9</v>
      </c>
      <c r="I482" t="s">
        <v>15</v>
      </c>
    </row>
    <row r="483" spans="1:9" x14ac:dyDescent="0.25">
      <c r="A483">
        <v>482</v>
      </c>
      <c r="B483" t="s">
        <v>1559</v>
      </c>
      <c r="C483">
        <f>VLOOKUP(E483,Sheet2!$A$1:$C$146,3, FALSE)</f>
        <v>86</v>
      </c>
      <c r="D483" t="s">
        <v>1376</v>
      </c>
      <c r="E483" t="s">
        <v>1547</v>
      </c>
      <c r="F483" t="s">
        <v>1560</v>
      </c>
      <c r="G483" t="s">
        <v>1561</v>
      </c>
      <c r="H483" t="s">
        <v>9</v>
      </c>
    </row>
    <row r="484" spans="1:9" x14ac:dyDescent="0.25">
      <c r="A484">
        <v>483</v>
      </c>
      <c r="B484" t="s">
        <v>1562</v>
      </c>
      <c r="C484">
        <f>VLOOKUP(E484,Sheet2!$A$1:$C$146,3, FALSE)</f>
        <v>86</v>
      </c>
      <c r="D484" t="s">
        <v>1376</v>
      </c>
      <c r="E484" t="s">
        <v>1547</v>
      </c>
      <c r="F484" t="s">
        <v>1563</v>
      </c>
      <c r="G484" t="s">
        <v>1564</v>
      </c>
      <c r="H484" t="s">
        <v>14</v>
      </c>
      <c r="I484" t="s">
        <v>31</v>
      </c>
    </row>
    <row r="485" spans="1:9" x14ac:dyDescent="0.25">
      <c r="A485">
        <v>484</v>
      </c>
      <c r="B485" t="s">
        <v>1565</v>
      </c>
      <c r="C485">
        <f>VLOOKUP(E485,Sheet2!$A$1:$C$146,3, FALSE)</f>
        <v>86</v>
      </c>
      <c r="D485" t="s">
        <v>1376</v>
      </c>
      <c r="E485" t="s">
        <v>1547</v>
      </c>
      <c r="F485" t="s">
        <v>1566</v>
      </c>
      <c r="G485" t="s">
        <v>1567</v>
      </c>
      <c r="H485" t="s">
        <v>9</v>
      </c>
      <c r="I485" t="s">
        <v>26</v>
      </c>
    </row>
    <row r="486" spans="1:9" x14ac:dyDescent="0.25">
      <c r="A486">
        <v>485</v>
      </c>
      <c r="B486" t="s">
        <v>1568</v>
      </c>
      <c r="C486">
        <f>VLOOKUP(E486,Sheet2!$A$1:$C$146,3, FALSE)</f>
        <v>86</v>
      </c>
      <c r="D486" t="s">
        <v>1376</v>
      </c>
      <c r="E486" t="s">
        <v>1547</v>
      </c>
      <c r="F486" t="s">
        <v>1569</v>
      </c>
      <c r="G486" t="s">
        <v>1570</v>
      </c>
      <c r="H486" t="s">
        <v>9</v>
      </c>
      <c r="I486" t="s">
        <v>31</v>
      </c>
    </row>
    <row r="487" spans="1:9" x14ac:dyDescent="0.25">
      <c r="A487">
        <v>486</v>
      </c>
      <c r="B487" t="s">
        <v>1571</v>
      </c>
      <c r="C487">
        <f>VLOOKUP(E487,Sheet2!$A$1:$C$146,3, FALSE)</f>
        <v>86</v>
      </c>
      <c r="D487" t="s">
        <v>1376</v>
      </c>
      <c r="E487" t="s">
        <v>1547</v>
      </c>
      <c r="F487" t="s">
        <v>1572</v>
      </c>
      <c r="G487" t="s">
        <v>1573</v>
      </c>
      <c r="H487" t="s">
        <v>9</v>
      </c>
      <c r="I487" t="s">
        <v>15</v>
      </c>
    </row>
    <row r="488" spans="1:9" x14ac:dyDescent="0.25">
      <c r="A488">
        <v>487</v>
      </c>
      <c r="B488" t="s">
        <v>1574</v>
      </c>
      <c r="C488">
        <f>VLOOKUP(E488,Sheet2!$A$1:$C$146,3, FALSE)</f>
        <v>87</v>
      </c>
      <c r="D488" t="s">
        <v>1376</v>
      </c>
      <c r="E488" t="s">
        <v>1575</v>
      </c>
      <c r="F488" t="s">
        <v>1576</v>
      </c>
      <c r="G488" t="s">
        <v>1577</v>
      </c>
      <c r="H488" t="s">
        <v>9</v>
      </c>
      <c r="I488" t="s">
        <v>10</v>
      </c>
    </row>
    <row r="489" spans="1:9" x14ac:dyDescent="0.25">
      <c r="A489">
        <v>488</v>
      </c>
      <c r="B489" t="s">
        <v>1578</v>
      </c>
      <c r="C489">
        <f>VLOOKUP(E489,Sheet2!$A$1:$C$146,3, FALSE)</f>
        <v>87</v>
      </c>
      <c r="D489" t="s">
        <v>1376</v>
      </c>
      <c r="E489" t="s">
        <v>1575</v>
      </c>
      <c r="F489" t="s">
        <v>1579</v>
      </c>
      <c r="G489" t="s">
        <v>1580</v>
      </c>
      <c r="H489" t="s">
        <v>9</v>
      </c>
      <c r="I489" t="s">
        <v>31</v>
      </c>
    </row>
    <row r="490" spans="1:9" x14ac:dyDescent="0.25">
      <c r="A490">
        <v>489</v>
      </c>
      <c r="B490" t="s">
        <v>1581</v>
      </c>
      <c r="C490">
        <f>VLOOKUP(E490,Sheet2!$A$1:$C$146,3, FALSE)</f>
        <v>87</v>
      </c>
      <c r="D490" t="s">
        <v>1376</v>
      </c>
      <c r="E490" t="s">
        <v>1575</v>
      </c>
      <c r="F490" t="s">
        <v>1582</v>
      </c>
      <c r="G490" t="s">
        <v>1583</v>
      </c>
      <c r="H490" t="s">
        <v>9</v>
      </c>
      <c r="I490" t="s">
        <v>26</v>
      </c>
    </row>
    <row r="491" spans="1:9" x14ac:dyDescent="0.25">
      <c r="A491">
        <v>490</v>
      </c>
      <c r="B491" t="s">
        <v>1584</v>
      </c>
      <c r="C491">
        <f>VLOOKUP(E491,Sheet2!$A$1:$C$146,3, FALSE)</f>
        <v>87</v>
      </c>
      <c r="D491" t="s">
        <v>1376</v>
      </c>
      <c r="E491" t="s">
        <v>1575</v>
      </c>
      <c r="F491" t="s">
        <v>1585</v>
      </c>
      <c r="G491" t="s">
        <v>1586</v>
      </c>
      <c r="H491" t="s">
        <v>9</v>
      </c>
      <c r="I491" t="s">
        <v>15</v>
      </c>
    </row>
    <row r="492" spans="1:9" x14ac:dyDescent="0.25">
      <c r="A492">
        <v>491</v>
      </c>
      <c r="B492" t="s">
        <v>1587</v>
      </c>
      <c r="C492">
        <f>VLOOKUP(E492,Sheet2!$A$1:$C$146,3, FALSE)</f>
        <v>87</v>
      </c>
      <c r="D492" t="s">
        <v>1376</v>
      </c>
      <c r="E492" t="s">
        <v>1575</v>
      </c>
      <c r="F492" t="s">
        <v>1588</v>
      </c>
      <c r="G492" t="s">
        <v>1589</v>
      </c>
      <c r="H492" t="s">
        <v>9</v>
      </c>
      <c r="I492" t="s">
        <v>15</v>
      </c>
    </row>
    <row r="493" spans="1:9" x14ac:dyDescent="0.25">
      <c r="A493">
        <v>492</v>
      </c>
      <c r="B493" t="s">
        <v>1590</v>
      </c>
      <c r="C493">
        <f>VLOOKUP(E493,Sheet2!$A$1:$C$146,3, FALSE)</f>
        <v>87</v>
      </c>
      <c r="D493" t="s">
        <v>1376</v>
      </c>
      <c r="E493" t="s">
        <v>1575</v>
      </c>
      <c r="F493" t="s">
        <v>1591</v>
      </c>
      <c r="G493" t="s">
        <v>1592</v>
      </c>
      <c r="H493" t="s">
        <v>9</v>
      </c>
      <c r="I493" t="s">
        <v>76</v>
      </c>
    </row>
    <row r="494" spans="1:9" x14ac:dyDescent="0.25">
      <c r="A494">
        <v>493</v>
      </c>
      <c r="B494" t="s">
        <v>1593</v>
      </c>
      <c r="C494">
        <f>VLOOKUP(E494,Sheet2!$A$1:$C$146,3, FALSE)</f>
        <v>87</v>
      </c>
      <c r="D494" t="s">
        <v>1376</v>
      </c>
      <c r="E494" t="s">
        <v>1575</v>
      </c>
      <c r="F494" t="s">
        <v>1594</v>
      </c>
      <c r="G494" t="s">
        <v>1595</v>
      </c>
      <c r="H494" t="s">
        <v>9</v>
      </c>
      <c r="I494" t="s">
        <v>31</v>
      </c>
    </row>
    <row r="495" spans="1:9" x14ac:dyDescent="0.25">
      <c r="A495">
        <v>494</v>
      </c>
      <c r="B495" t="s">
        <v>1596</v>
      </c>
      <c r="C495">
        <f>VLOOKUP(E495,Sheet2!$A$1:$C$146,3, FALSE)</f>
        <v>86</v>
      </c>
      <c r="D495" t="s">
        <v>1376</v>
      </c>
      <c r="E495" t="s">
        <v>1547</v>
      </c>
      <c r="F495" t="s">
        <v>1597</v>
      </c>
      <c r="G495" t="s">
        <v>1598</v>
      </c>
      <c r="H495" t="s">
        <v>9</v>
      </c>
      <c r="I495" t="s">
        <v>15</v>
      </c>
    </row>
    <row r="496" spans="1:9" x14ac:dyDescent="0.25">
      <c r="A496">
        <v>495</v>
      </c>
      <c r="B496" t="s">
        <v>1599</v>
      </c>
      <c r="C496">
        <f>VLOOKUP(E496,Sheet2!$A$1:$C$146,3, FALSE)</f>
        <v>87</v>
      </c>
      <c r="D496" t="s">
        <v>1376</v>
      </c>
      <c r="E496" t="s">
        <v>1575</v>
      </c>
      <c r="F496" t="s">
        <v>1600</v>
      </c>
      <c r="G496" t="s">
        <v>1601</v>
      </c>
      <c r="H496" t="s">
        <v>9</v>
      </c>
      <c r="I496" t="s">
        <v>15</v>
      </c>
    </row>
    <row r="497" spans="1:9" x14ac:dyDescent="0.25">
      <c r="A497">
        <v>496</v>
      </c>
      <c r="B497" t="s">
        <v>1602</v>
      </c>
      <c r="C497">
        <f>VLOOKUP(E497,Sheet2!$A$1:$C$146,3, FALSE)</f>
        <v>87</v>
      </c>
      <c r="D497" t="s">
        <v>1376</v>
      </c>
      <c r="E497" t="s">
        <v>1575</v>
      </c>
      <c r="F497" t="s">
        <v>1603</v>
      </c>
      <c r="G497" t="s">
        <v>1604</v>
      </c>
      <c r="H497" t="s">
        <v>9</v>
      </c>
      <c r="I497" t="s">
        <v>31</v>
      </c>
    </row>
    <row r="498" spans="1:9" x14ac:dyDescent="0.25">
      <c r="A498">
        <v>497</v>
      </c>
      <c r="B498" t="s">
        <v>1605</v>
      </c>
      <c r="C498">
        <f>VLOOKUP(E498,Sheet2!$A$1:$C$146,3, FALSE)</f>
        <v>87</v>
      </c>
      <c r="D498" t="s">
        <v>1376</v>
      </c>
      <c r="E498" t="s">
        <v>1575</v>
      </c>
      <c r="F498" t="s">
        <v>1606</v>
      </c>
      <c r="G498" t="s">
        <v>1607</v>
      </c>
      <c r="H498" t="s">
        <v>9</v>
      </c>
      <c r="I498" t="s">
        <v>15</v>
      </c>
    </row>
    <row r="499" spans="1:9" x14ac:dyDescent="0.25">
      <c r="A499">
        <v>498</v>
      </c>
      <c r="B499" t="s">
        <v>1608</v>
      </c>
      <c r="C499">
        <f>VLOOKUP(E499,Sheet2!$A$1:$C$146,3, FALSE)</f>
        <v>87</v>
      </c>
      <c r="D499" t="s">
        <v>1376</v>
      </c>
      <c r="E499" t="s">
        <v>1575</v>
      </c>
      <c r="F499" t="s">
        <v>1609</v>
      </c>
      <c r="H499" t="s">
        <v>9</v>
      </c>
    </row>
    <row r="500" spans="1:9" x14ac:dyDescent="0.25">
      <c r="A500">
        <v>499</v>
      </c>
      <c r="B500" t="s">
        <v>1610</v>
      </c>
      <c r="C500">
        <f>VLOOKUP(E500,Sheet2!$A$1:$C$146,3, FALSE)</f>
        <v>87</v>
      </c>
      <c r="D500" t="s">
        <v>1376</v>
      </c>
      <c r="E500" t="s">
        <v>1575</v>
      </c>
      <c r="F500" t="s">
        <v>1611</v>
      </c>
      <c r="G500" t="s">
        <v>1612</v>
      </c>
      <c r="H500" t="s">
        <v>9</v>
      </c>
      <c r="I500" t="s">
        <v>76</v>
      </c>
    </row>
    <row r="501" spans="1:9" x14ac:dyDescent="0.25">
      <c r="A501">
        <v>500</v>
      </c>
      <c r="B501" t="s">
        <v>1613</v>
      </c>
      <c r="C501">
        <f>VLOOKUP(E501,Sheet2!$A$1:$C$146,3, FALSE)</f>
        <v>87</v>
      </c>
      <c r="D501" t="s">
        <v>1376</v>
      </c>
      <c r="E501" t="s">
        <v>1575</v>
      </c>
      <c r="F501" t="s">
        <v>1614</v>
      </c>
      <c r="G501" t="s">
        <v>1615</v>
      </c>
      <c r="H501" t="s">
        <v>604</v>
      </c>
      <c r="I501" t="s">
        <v>15</v>
      </c>
    </row>
    <row r="502" spans="1:9" x14ac:dyDescent="0.25">
      <c r="A502">
        <v>501</v>
      </c>
      <c r="B502" t="s">
        <v>1616</v>
      </c>
      <c r="C502">
        <f>VLOOKUP(E502,Sheet2!$A$1:$C$146,3, FALSE)</f>
        <v>87</v>
      </c>
      <c r="D502" t="s">
        <v>1376</v>
      </c>
      <c r="E502" t="s">
        <v>1575</v>
      </c>
      <c r="F502" t="s">
        <v>1617</v>
      </c>
      <c r="G502" t="s">
        <v>1618</v>
      </c>
      <c r="H502" t="s">
        <v>9</v>
      </c>
      <c r="I502" t="s">
        <v>15</v>
      </c>
    </row>
    <row r="503" spans="1:9" x14ac:dyDescent="0.25">
      <c r="A503">
        <v>502</v>
      </c>
      <c r="B503" t="s">
        <v>1619</v>
      </c>
      <c r="C503">
        <f>VLOOKUP(E503,Sheet2!$A$1:$C$146,3, FALSE)</f>
        <v>87</v>
      </c>
      <c r="D503" t="s">
        <v>1376</v>
      </c>
      <c r="E503" t="s">
        <v>1575</v>
      </c>
      <c r="F503" t="s">
        <v>1620</v>
      </c>
      <c r="G503" t="s">
        <v>1621</v>
      </c>
      <c r="H503" t="s">
        <v>9</v>
      </c>
      <c r="I503" t="s">
        <v>31</v>
      </c>
    </row>
    <row r="504" spans="1:9" x14ac:dyDescent="0.25">
      <c r="A504">
        <v>503</v>
      </c>
      <c r="B504" t="s">
        <v>1622</v>
      </c>
      <c r="C504">
        <f>VLOOKUP(E504,Sheet2!$A$1:$C$146,3, FALSE)</f>
        <v>87</v>
      </c>
      <c r="D504" t="s">
        <v>1376</v>
      </c>
      <c r="E504" t="s">
        <v>1575</v>
      </c>
      <c r="F504" t="s">
        <v>1623</v>
      </c>
      <c r="G504" t="s">
        <v>1624</v>
      </c>
      <c r="H504" t="s">
        <v>14</v>
      </c>
      <c r="I504" t="s">
        <v>578</v>
      </c>
    </row>
    <row r="505" spans="1:9" x14ac:dyDescent="0.25">
      <c r="A505">
        <v>504</v>
      </c>
      <c r="B505" t="s">
        <v>1625</v>
      </c>
      <c r="C505">
        <f>VLOOKUP(E505,Sheet2!$A$1:$C$146,3, FALSE)</f>
        <v>87</v>
      </c>
      <c r="D505" t="s">
        <v>1376</v>
      </c>
      <c r="E505" t="s">
        <v>1575</v>
      </c>
      <c r="F505" t="s">
        <v>1626</v>
      </c>
      <c r="G505" t="s">
        <v>1627</v>
      </c>
      <c r="H505" t="s">
        <v>9</v>
      </c>
      <c r="I505" t="s">
        <v>15</v>
      </c>
    </row>
    <row r="506" spans="1:9" x14ac:dyDescent="0.25">
      <c r="A506">
        <v>505</v>
      </c>
      <c r="B506" t="s">
        <v>1628</v>
      </c>
      <c r="C506">
        <f>VLOOKUP(E506,Sheet2!$A$1:$C$146,3, FALSE)</f>
        <v>87</v>
      </c>
      <c r="D506" t="s">
        <v>1376</v>
      </c>
      <c r="E506" t="s">
        <v>1575</v>
      </c>
      <c r="F506" t="s">
        <v>1629</v>
      </c>
      <c r="G506" t="s">
        <v>1630</v>
      </c>
      <c r="H506" t="s">
        <v>9</v>
      </c>
      <c r="I506" t="s">
        <v>15</v>
      </c>
    </row>
    <row r="507" spans="1:9" x14ac:dyDescent="0.25">
      <c r="A507">
        <v>506</v>
      </c>
      <c r="B507" t="s">
        <v>1631</v>
      </c>
      <c r="C507">
        <f>VLOOKUP(E507,Sheet2!$A$1:$C$146,3, FALSE)</f>
        <v>87</v>
      </c>
      <c r="D507" t="s">
        <v>1376</v>
      </c>
      <c r="E507" t="s">
        <v>1575</v>
      </c>
      <c r="F507" t="s">
        <v>1632</v>
      </c>
      <c r="G507" t="s">
        <v>1633</v>
      </c>
      <c r="H507" t="s">
        <v>9</v>
      </c>
      <c r="I507" t="s">
        <v>31</v>
      </c>
    </row>
    <row r="508" spans="1:9" x14ac:dyDescent="0.25">
      <c r="A508">
        <v>507</v>
      </c>
      <c r="B508" t="s">
        <v>1634</v>
      </c>
      <c r="C508">
        <f>VLOOKUP(E508,Sheet2!$A$1:$C$146,3, FALSE)</f>
        <v>87</v>
      </c>
      <c r="D508" t="s">
        <v>1376</v>
      </c>
      <c r="E508" t="s">
        <v>1575</v>
      </c>
      <c r="F508" t="s">
        <v>1635</v>
      </c>
      <c r="G508" t="s">
        <v>1636</v>
      </c>
      <c r="H508" t="s">
        <v>14</v>
      </c>
      <c r="I508" t="s">
        <v>15</v>
      </c>
    </row>
    <row r="509" spans="1:9" x14ac:dyDescent="0.25">
      <c r="A509">
        <v>508</v>
      </c>
      <c r="B509" t="s">
        <v>1637</v>
      </c>
      <c r="C509">
        <f>VLOOKUP(E509,Sheet2!$A$1:$C$146,3, FALSE)</f>
        <v>87</v>
      </c>
      <c r="D509" t="s">
        <v>1376</v>
      </c>
      <c r="E509" t="s">
        <v>1575</v>
      </c>
      <c r="F509" t="s">
        <v>1638</v>
      </c>
      <c r="G509" t="s">
        <v>1639</v>
      </c>
      <c r="H509" t="s">
        <v>9</v>
      </c>
      <c r="I509" t="s">
        <v>31</v>
      </c>
    </row>
    <row r="510" spans="1:9" x14ac:dyDescent="0.25">
      <c r="A510">
        <v>509</v>
      </c>
      <c r="B510" t="s">
        <v>1640</v>
      </c>
      <c r="C510">
        <f>VLOOKUP(E510,Sheet2!$A$1:$C$146,3, FALSE)</f>
        <v>87</v>
      </c>
      <c r="D510" t="s">
        <v>1376</v>
      </c>
      <c r="E510" t="s">
        <v>1575</v>
      </c>
      <c r="F510" t="s">
        <v>1641</v>
      </c>
      <c r="G510" t="s">
        <v>1642</v>
      </c>
      <c r="H510" t="s">
        <v>14</v>
      </c>
      <c r="I510" t="s">
        <v>31</v>
      </c>
    </row>
    <row r="511" spans="1:9" x14ac:dyDescent="0.25">
      <c r="A511">
        <v>510</v>
      </c>
      <c r="B511" t="s">
        <v>1643</v>
      </c>
      <c r="C511">
        <f>VLOOKUP(E511,Sheet2!$A$1:$C$146,3, FALSE)</f>
        <v>87</v>
      </c>
      <c r="D511" t="s">
        <v>1376</v>
      </c>
      <c r="E511" t="s">
        <v>1575</v>
      </c>
      <c r="F511" t="s">
        <v>1644</v>
      </c>
      <c r="G511" t="s">
        <v>1645</v>
      </c>
      <c r="H511" t="s">
        <v>9</v>
      </c>
      <c r="I511" t="s">
        <v>26</v>
      </c>
    </row>
    <row r="512" spans="1:9" x14ac:dyDescent="0.25">
      <c r="A512">
        <v>511</v>
      </c>
      <c r="B512" t="s">
        <v>1646</v>
      </c>
      <c r="C512">
        <f>VLOOKUP(E512,Sheet2!$A$1:$C$146,3, FALSE)</f>
        <v>87</v>
      </c>
      <c r="D512" t="s">
        <v>1376</v>
      </c>
      <c r="E512" t="s">
        <v>1575</v>
      </c>
      <c r="F512" t="s">
        <v>1647</v>
      </c>
      <c r="G512" t="s">
        <v>1648</v>
      </c>
      <c r="H512" t="s">
        <v>14</v>
      </c>
    </row>
    <row r="513" spans="1:9" x14ac:dyDescent="0.25">
      <c r="A513">
        <v>512</v>
      </c>
      <c r="B513" t="s">
        <v>1649</v>
      </c>
      <c r="C513">
        <f>VLOOKUP(E513,Sheet2!$A$1:$C$146,3, FALSE)</f>
        <v>87</v>
      </c>
      <c r="D513" t="s">
        <v>1376</v>
      </c>
      <c r="E513" t="s">
        <v>1575</v>
      </c>
      <c r="F513" t="s">
        <v>1650</v>
      </c>
      <c r="G513" t="s">
        <v>1651</v>
      </c>
      <c r="H513" t="s">
        <v>14</v>
      </c>
    </row>
    <row r="514" spans="1:9" x14ac:dyDescent="0.25">
      <c r="A514">
        <v>513</v>
      </c>
      <c r="B514" t="s">
        <v>1652</v>
      </c>
      <c r="C514">
        <f>VLOOKUP(E514,Sheet2!$A$1:$C$146,3, FALSE)</f>
        <v>87</v>
      </c>
      <c r="D514" t="s">
        <v>1376</v>
      </c>
      <c r="E514" t="s">
        <v>1575</v>
      </c>
      <c r="F514" t="s">
        <v>1653</v>
      </c>
      <c r="G514" t="s">
        <v>1654</v>
      </c>
      <c r="H514" t="s">
        <v>9</v>
      </c>
      <c r="I514" t="s">
        <v>31</v>
      </c>
    </row>
    <row r="515" spans="1:9" x14ac:dyDescent="0.25">
      <c r="A515">
        <v>514</v>
      </c>
      <c r="B515" t="s">
        <v>1655</v>
      </c>
      <c r="C515">
        <f>VLOOKUP(E515,Sheet2!$A$1:$C$146,3, FALSE)</f>
        <v>87</v>
      </c>
      <c r="D515" t="s">
        <v>1376</v>
      </c>
      <c r="E515" t="s">
        <v>1575</v>
      </c>
      <c r="F515" t="s">
        <v>1656</v>
      </c>
      <c r="G515" t="s">
        <v>1657</v>
      </c>
      <c r="H515" t="s">
        <v>9</v>
      </c>
      <c r="I515" t="s">
        <v>10</v>
      </c>
    </row>
    <row r="516" spans="1:9" x14ac:dyDescent="0.25">
      <c r="A516">
        <v>515</v>
      </c>
      <c r="B516" t="s">
        <v>1658</v>
      </c>
      <c r="C516">
        <f>VLOOKUP(E516,Sheet2!$A$1:$C$146,3, FALSE)</f>
        <v>87</v>
      </c>
      <c r="D516" t="s">
        <v>1376</v>
      </c>
      <c r="E516" t="s">
        <v>1575</v>
      </c>
      <c r="F516" t="s">
        <v>1659</v>
      </c>
      <c r="G516" t="s">
        <v>1660</v>
      </c>
      <c r="H516" t="s">
        <v>9</v>
      </c>
      <c r="I516" t="s">
        <v>26</v>
      </c>
    </row>
    <row r="517" spans="1:9" x14ac:dyDescent="0.25">
      <c r="A517">
        <v>516</v>
      </c>
      <c r="B517" t="s">
        <v>1661</v>
      </c>
      <c r="C517">
        <f>VLOOKUP(E517,Sheet2!$A$1:$C$146,3, FALSE)</f>
        <v>88</v>
      </c>
      <c r="D517" t="s">
        <v>1376</v>
      </c>
      <c r="E517" t="s">
        <v>1662</v>
      </c>
      <c r="F517" t="s">
        <v>1663</v>
      </c>
      <c r="G517" t="s">
        <v>1664</v>
      </c>
      <c r="H517" t="s">
        <v>9</v>
      </c>
      <c r="I517" t="s">
        <v>31</v>
      </c>
    </row>
    <row r="518" spans="1:9" x14ac:dyDescent="0.25">
      <c r="A518">
        <v>517</v>
      </c>
      <c r="B518" t="s">
        <v>1665</v>
      </c>
      <c r="C518">
        <f>VLOOKUP(E518,Sheet2!$A$1:$C$146,3, FALSE)</f>
        <v>88</v>
      </c>
      <c r="D518" t="s">
        <v>1376</v>
      </c>
      <c r="E518" t="s">
        <v>1662</v>
      </c>
      <c r="F518" t="s">
        <v>1666</v>
      </c>
      <c r="G518" t="s">
        <v>1667</v>
      </c>
      <c r="H518" t="s">
        <v>9</v>
      </c>
      <c r="I518" t="s">
        <v>26</v>
      </c>
    </row>
    <row r="519" spans="1:9" x14ac:dyDescent="0.25">
      <c r="A519">
        <v>518</v>
      </c>
      <c r="B519" t="s">
        <v>1668</v>
      </c>
      <c r="C519">
        <f>VLOOKUP(E519,Sheet2!$A$1:$C$146,3, FALSE)</f>
        <v>89</v>
      </c>
      <c r="D519" t="s">
        <v>1376</v>
      </c>
      <c r="E519" t="s">
        <v>1669</v>
      </c>
      <c r="F519" t="s">
        <v>1670</v>
      </c>
      <c r="G519" t="s">
        <v>1671</v>
      </c>
      <c r="H519" t="s">
        <v>9</v>
      </c>
      <c r="I519" t="s">
        <v>15</v>
      </c>
    </row>
    <row r="520" spans="1:9" x14ac:dyDescent="0.25">
      <c r="A520">
        <v>519</v>
      </c>
      <c r="B520" t="s">
        <v>1672</v>
      </c>
      <c r="C520">
        <f>VLOOKUP(E520,Sheet2!$A$1:$C$146,3, FALSE)</f>
        <v>90</v>
      </c>
      <c r="D520" t="s">
        <v>1673</v>
      </c>
      <c r="E520" t="s">
        <v>1674</v>
      </c>
      <c r="F520" t="s">
        <v>1675</v>
      </c>
      <c r="G520" t="s">
        <v>1676</v>
      </c>
      <c r="H520" t="s">
        <v>9</v>
      </c>
    </row>
    <row r="521" spans="1:9" x14ac:dyDescent="0.25">
      <c r="A521">
        <v>520</v>
      </c>
      <c r="B521" t="s">
        <v>1677</v>
      </c>
      <c r="C521">
        <f>VLOOKUP(E521,Sheet2!$A$1:$C$146,3, FALSE)</f>
        <v>91</v>
      </c>
      <c r="D521" t="s">
        <v>1673</v>
      </c>
      <c r="E521" t="s">
        <v>1678</v>
      </c>
      <c r="F521" t="s">
        <v>1679</v>
      </c>
      <c r="G521" t="s">
        <v>1680</v>
      </c>
      <c r="H521" t="s">
        <v>9</v>
      </c>
    </row>
    <row r="522" spans="1:9" x14ac:dyDescent="0.25">
      <c r="A522">
        <v>521</v>
      </c>
      <c r="B522" t="s">
        <v>1681</v>
      </c>
      <c r="C522">
        <f>VLOOKUP(E522,Sheet2!$A$1:$C$146,3, FALSE)</f>
        <v>91</v>
      </c>
      <c r="D522" t="s">
        <v>1673</v>
      </c>
      <c r="E522" t="s">
        <v>1678</v>
      </c>
      <c r="F522" t="s">
        <v>1682</v>
      </c>
      <c r="G522" t="s">
        <v>1683</v>
      </c>
      <c r="H522" t="s">
        <v>9</v>
      </c>
      <c r="I522" t="s">
        <v>15</v>
      </c>
    </row>
    <row r="523" spans="1:9" x14ac:dyDescent="0.25">
      <c r="A523">
        <v>522</v>
      </c>
      <c r="B523" t="s">
        <v>1684</v>
      </c>
      <c r="C523">
        <f>VLOOKUP(E523,Sheet2!$A$1:$C$146,3, FALSE)</f>
        <v>91</v>
      </c>
      <c r="D523" t="s">
        <v>1673</v>
      </c>
      <c r="E523" t="s">
        <v>1678</v>
      </c>
      <c r="F523" t="s">
        <v>1685</v>
      </c>
      <c r="G523" t="s">
        <v>1686</v>
      </c>
      <c r="H523" t="s">
        <v>604</v>
      </c>
    </row>
    <row r="524" spans="1:9" x14ac:dyDescent="0.25">
      <c r="A524">
        <v>523</v>
      </c>
      <c r="B524" t="s">
        <v>1687</v>
      </c>
      <c r="C524">
        <f>VLOOKUP(E524,Sheet2!$A$1:$C$146,3, FALSE)</f>
        <v>91</v>
      </c>
      <c r="D524" t="s">
        <v>1673</v>
      </c>
      <c r="E524" t="s">
        <v>1678</v>
      </c>
      <c r="F524" t="s">
        <v>1688</v>
      </c>
      <c r="G524" t="s">
        <v>1689</v>
      </c>
      <c r="H524" t="s">
        <v>9</v>
      </c>
    </row>
    <row r="525" spans="1:9" x14ac:dyDescent="0.25">
      <c r="A525">
        <v>524</v>
      </c>
      <c r="B525" t="s">
        <v>1690</v>
      </c>
      <c r="C525">
        <f>VLOOKUP(E525,Sheet2!$A$1:$C$146,3, FALSE)</f>
        <v>92</v>
      </c>
      <c r="D525" t="s">
        <v>1673</v>
      </c>
      <c r="E525" t="s">
        <v>1691</v>
      </c>
      <c r="F525" t="s">
        <v>1692</v>
      </c>
      <c r="G525" t="s">
        <v>1693</v>
      </c>
      <c r="H525" t="s">
        <v>9</v>
      </c>
      <c r="I525" t="s">
        <v>15</v>
      </c>
    </row>
    <row r="526" spans="1:9" x14ac:dyDescent="0.25">
      <c r="A526">
        <v>525</v>
      </c>
      <c r="B526" t="s">
        <v>1694</v>
      </c>
      <c r="C526">
        <f>VLOOKUP(E526,Sheet2!$A$1:$C$146,3, FALSE)</f>
        <v>93</v>
      </c>
      <c r="D526" t="s">
        <v>1673</v>
      </c>
      <c r="E526" t="s">
        <v>1695</v>
      </c>
      <c r="F526" t="s">
        <v>1696</v>
      </c>
      <c r="G526" t="s">
        <v>1697</v>
      </c>
      <c r="H526" t="s">
        <v>9</v>
      </c>
    </row>
    <row r="527" spans="1:9" x14ac:dyDescent="0.25">
      <c r="A527">
        <v>526</v>
      </c>
      <c r="B527" t="s">
        <v>1698</v>
      </c>
      <c r="C527">
        <f>VLOOKUP(E527,Sheet2!$A$1:$C$146,3, FALSE)</f>
        <v>94</v>
      </c>
      <c r="D527" t="s">
        <v>1699</v>
      </c>
      <c r="E527" t="s">
        <v>1700</v>
      </c>
      <c r="F527" t="s">
        <v>1701</v>
      </c>
      <c r="G527" t="s">
        <v>1702</v>
      </c>
      <c r="H527" t="s">
        <v>14</v>
      </c>
      <c r="I527" t="s">
        <v>10</v>
      </c>
    </row>
    <row r="528" spans="1:9" x14ac:dyDescent="0.25">
      <c r="A528">
        <v>527</v>
      </c>
      <c r="B528" t="s">
        <v>1703</v>
      </c>
      <c r="C528">
        <f>VLOOKUP(E528,Sheet2!$A$1:$C$146,3, FALSE)</f>
        <v>94</v>
      </c>
      <c r="D528" t="s">
        <v>1699</v>
      </c>
      <c r="E528" t="s">
        <v>1700</v>
      </c>
      <c r="F528" t="s">
        <v>1704</v>
      </c>
      <c r="G528" t="s">
        <v>1705</v>
      </c>
      <c r="H528" t="s">
        <v>9</v>
      </c>
    </row>
    <row r="529" spans="1:9" x14ac:dyDescent="0.25">
      <c r="A529">
        <v>528</v>
      </c>
      <c r="B529" t="s">
        <v>1706</v>
      </c>
      <c r="C529">
        <f>VLOOKUP(E529,Sheet2!$A$1:$C$146,3, FALSE)</f>
        <v>95</v>
      </c>
      <c r="D529" t="s">
        <v>1699</v>
      </c>
      <c r="E529" t="s">
        <v>1707</v>
      </c>
      <c r="F529" t="s">
        <v>1708</v>
      </c>
      <c r="G529" t="s">
        <v>1709</v>
      </c>
      <c r="H529" t="s">
        <v>9</v>
      </c>
    </row>
    <row r="530" spans="1:9" x14ac:dyDescent="0.25">
      <c r="A530">
        <v>529</v>
      </c>
      <c r="B530" t="s">
        <v>1710</v>
      </c>
      <c r="C530">
        <f>VLOOKUP(E530,Sheet2!$A$1:$C$146,3, FALSE)</f>
        <v>96</v>
      </c>
      <c r="D530" t="s">
        <v>1699</v>
      </c>
      <c r="E530" t="s">
        <v>1711</v>
      </c>
      <c r="F530" t="s">
        <v>1712</v>
      </c>
      <c r="G530" t="s">
        <v>1713</v>
      </c>
      <c r="H530" t="s">
        <v>9</v>
      </c>
    </row>
    <row r="531" spans="1:9" x14ac:dyDescent="0.25">
      <c r="A531">
        <v>530</v>
      </c>
      <c r="B531" t="s">
        <v>1714</v>
      </c>
      <c r="C531">
        <f>VLOOKUP(E531,Sheet2!$A$1:$C$146,3, FALSE)</f>
        <v>97</v>
      </c>
      <c r="D531" t="s">
        <v>1699</v>
      </c>
      <c r="E531" t="s">
        <v>1715</v>
      </c>
      <c r="F531" t="s">
        <v>1716</v>
      </c>
      <c r="G531" t="s">
        <v>1717</v>
      </c>
      <c r="H531" t="s">
        <v>9</v>
      </c>
      <c r="I531" t="s">
        <v>10</v>
      </c>
    </row>
    <row r="532" spans="1:9" x14ac:dyDescent="0.25">
      <c r="A532">
        <v>531</v>
      </c>
      <c r="B532" t="s">
        <v>1718</v>
      </c>
      <c r="C532">
        <f>VLOOKUP(E532,Sheet2!$A$1:$C$146,3, FALSE)</f>
        <v>98</v>
      </c>
      <c r="D532" t="s">
        <v>1719</v>
      </c>
      <c r="E532" t="s">
        <v>1720</v>
      </c>
      <c r="F532" t="s">
        <v>1721</v>
      </c>
      <c r="G532" t="s">
        <v>1722</v>
      </c>
      <c r="H532" t="s">
        <v>14</v>
      </c>
      <c r="I532" t="s">
        <v>136</v>
      </c>
    </row>
    <row r="533" spans="1:9" x14ac:dyDescent="0.25">
      <c r="A533">
        <v>532</v>
      </c>
      <c r="B533" t="s">
        <v>1723</v>
      </c>
      <c r="C533">
        <f>VLOOKUP(E533,Sheet2!$A$1:$C$146,3, FALSE)</f>
        <v>98</v>
      </c>
      <c r="D533" t="s">
        <v>1719</v>
      </c>
      <c r="E533" t="s">
        <v>1720</v>
      </c>
      <c r="F533" t="s">
        <v>1724</v>
      </c>
      <c r="G533" t="s">
        <v>1725</v>
      </c>
      <c r="H533" t="s">
        <v>14</v>
      </c>
      <c r="I533" t="s">
        <v>15</v>
      </c>
    </row>
    <row r="534" spans="1:9" x14ac:dyDescent="0.25">
      <c r="A534">
        <v>533</v>
      </c>
      <c r="B534" t="s">
        <v>1413</v>
      </c>
      <c r="C534">
        <f>VLOOKUP(E534,Sheet2!$A$1:$C$146,3, FALSE)</f>
        <v>99</v>
      </c>
      <c r="D534" t="s">
        <v>1719</v>
      </c>
      <c r="E534" t="s">
        <v>1726</v>
      </c>
      <c r="F534" t="s">
        <v>1727</v>
      </c>
      <c r="G534" t="s">
        <v>1728</v>
      </c>
      <c r="H534" t="s">
        <v>9</v>
      </c>
      <c r="I534" t="s">
        <v>15</v>
      </c>
    </row>
    <row r="535" spans="1:9" x14ac:dyDescent="0.25">
      <c r="A535">
        <v>534</v>
      </c>
      <c r="B535" t="s">
        <v>1729</v>
      </c>
      <c r="C535">
        <f>VLOOKUP(E535,Sheet2!$A$1:$C$146,3, FALSE)</f>
        <v>100</v>
      </c>
      <c r="D535" t="s">
        <v>1730</v>
      </c>
      <c r="E535" t="s">
        <v>1731</v>
      </c>
      <c r="F535" t="s">
        <v>1732</v>
      </c>
      <c r="G535" t="s">
        <v>1733</v>
      </c>
      <c r="H535" t="s">
        <v>9</v>
      </c>
    </row>
    <row r="536" spans="1:9" x14ac:dyDescent="0.25">
      <c r="A536">
        <v>535</v>
      </c>
      <c r="B536" t="s">
        <v>1734</v>
      </c>
      <c r="C536">
        <f>VLOOKUP(E536,Sheet2!$A$1:$C$146,3, FALSE)</f>
        <v>100</v>
      </c>
      <c r="D536" t="s">
        <v>1730</v>
      </c>
      <c r="E536" t="s">
        <v>1731</v>
      </c>
      <c r="F536" t="s">
        <v>1735</v>
      </c>
      <c r="G536" t="s">
        <v>1736</v>
      </c>
      <c r="H536" t="s">
        <v>9</v>
      </c>
    </row>
    <row r="537" spans="1:9" x14ac:dyDescent="0.25">
      <c r="A537">
        <v>536</v>
      </c>
      <c r="B537" t="s">
        <v>1737</v>
      </c>
      <c r="C537">
        <f>VLOOKUP(E537,Sheet2!$A$1:$C$146,3, FALSE)</f>
        <v>100</v>
      </c>
      <c r="D537" t="s">
        <v>1730</v>
      </c>
      <c r="E537" t="s">
        <v>1731</v>
      </c>
      <c r="F537" t="s">
        <v>1738</v>
      </c>
      <c r="G537" t="s">
        <v>1739</v>
      </c>
      <c r="H537" t="s">
        <v>9</v>
      </c>
    </row>
    <row r="538" spans="1:9" x14ac:dyDescent="0.25">
      <c r="A538">
        <v>537</v>
      </c>
      <c r="B538" t="s">
        <v>1740</v>
      </c>
      <c r="C538">
        <f>VLOOKUP(E538,Sheet2!$A$1:$C$146,3, FALSE)</f>
        <v>100</v>
      </c>
      <c r="D538" t="s">
        <v>1730</v>
      </c>
      <c r="E538" t="s">
        <v>1731</v>
      </c>
      <c r="F538" t="s">
        <v>1741</v>
      </c>
      <c r="G538" t="s">
        <v>1742</v>
      </c>
      <c r="H538" t="s">
        <v>14</v>
      </c>
      <c r="I538" t="s">
        <v>15</v>
      </c>
    </row>
    <row r="539" spans="1:9" x14ac:dyDescent="0.25">
      <c r="A539">
        <v>538</v>
      </c>
      <c r="B539" t="s">
        <v>1743</v>
      </c>
      <c r="C539">
        <f>VLOOKUP(E539,Sheet2!$A$1:$C$146,3, FALSE)</f>
        <v>101</v>
      </c>
      <c r="D539" t="s">
        <v>1730</v>
      </c>
      <c r="E539" t="s">
        <v>1744</v>
      </c>
      <c r="F539" t="s">
        <v>1745</v>
      </c>
      <c r="G539" t="s">
        <v>1746</v>
      </c>
      <c r="H539" t="s">
        <v>9</v>
      </c>
      <c r="I539" t="s">
        <v>10</v>
      </c>
    </row>
    <row r="540" spans="1:9" x14ac:dyDescent="0.25">
      <c r="A540">
        <v>539</v>
      </c>
      <c r="B540" t="s">
        <v>1747</v>
      </c>
      <c r="C540">
        <f>VLOOKUP(E540,Sheet2!$A$1:$C$146,3, FALSE)</f>
        <v>102</v>
      </c>
      <c r="D540" t="s">
        <v>1730</v>
      </c>
      <c r="E540" t="s">
        <v>1748</v>
      </c>
      <c r="F540" t="s">
        <v>1749</v>
      </c>
      <c r="G540">
        <v>82227276911</v>
      </c>
      <c r="H540" t="s">
        <v>9</v>
      </c>
    </row>
    <row r="541" spans="1:9" x14ac:dyDescent="0.25">
      <c r="A541">
        <v>540</v>
      </c>
      <c r="B541" t="s">
        <v>1750</v>
      </c>
      <c r="C541">
        <f>VLOOKUP(E541,Sheet2!$A$1:$C$146,3, FALSE)</f>
        <v>103</v>
      </c>
      <c r="D541" t="s">
        <v>1730</v>
      </c>
      <c r="E541" t="s">
        <v>1751</v>
      </c>
      <c r="F541" t="s">
        <v>1752</v>
      </c>
      <c r="G541" t="s">
        <v>1753</v>
      </c>
      <c r="H541" t="s">
        <v>9</v>
      </c>
    </row>
    <row r="542" spans="1:9" x14ac:dyDescent="0.25">
      <c r="A542">
        <v>541</v>
      </c>
      <c r="B542" t="s">
        <v>1754</v>
      </c>
      <c r="C542">
        <f>VLOOKUP(E542,Sheet2!$A$1:$C$146,3, FALSE)</f>
        <v>103</v>
      </c>
      <c r="D542" t="s">
        <v>1730</v>
      </c>
      <c r="E542" t="s">
        <v>1751</v>
      </c>
      <c r="F542" t="s">
        <v>1755</v>
      </c>
      <c r="G542" t="s">
        <v>1756</v>
      </c>
      <c r="H542" t="s">
        <v>9</v>
      </c>
      <c r="I542" t="s">
        <v>31</v>
      </c>
    </row>
    <row r="543" spans="1:9" x14ac:dyDescent="0.25">
      <c r="A543">
        <v>542</v>
      </c>
      <c r="B543" t="s">
        <v>1757</v>
      </c>
      <c r="C543">
        <f>VLOOKUP(E543,Sheet2!$A$1:$C$146,3, FALSE)</f>
        <v>103</v>
      </c>
      <c r="D543" t="s">
        <v>1730</v>
      </c>
      <c r="E543" t="s">
        <v>1751</v>
      </c>
      <c r="F543" t="s">
        <v>1758</v>
      </c>
      <c r="G543" t="s">
        <v>1759</v>
      </c>
      <c r="H543" t="s">
        <v>604</v>
      </c>
      <c r="I543" t="s">
        <v>10</v>
      </c>
    </row>
    <row r="544" spans="1:9" x14ac:dyDescent="0.25">
      <c r="A544">
        <v>543</v>
      </c>
      <c r="B544" t="s">
        <v>1760</v>
      </c>
      <c r="C544">
        <f>VLOOKUP(E544,Sheet2!$A$1:$C$146,3, FALSE)</f>
        <v>104</v>
      </c>
      <c r="D544" t="s">
        <v>1761</v>
      </c>
      <c r="E544" t="s">
        <v>1762</v>
      </c>
      <c r="F544" t="s">
        <v>1763</v>
      </c>
      <c r="G544" t="s">
        <v>1764</v>
      </c>
      <c r="H544" t="s">
        <v>9</v>
      </c>
    </row>
    <row r="545" spans="1:9" x14ac:dyDescent="0.25">
      <c r="A545">
        <v>544</v>
      </c>
      <c r="B545" t="s">
        <v>1765</v>
      </c>
      <c r="C545">
        <f>VLOOKUP(E545,Sheet2!$A$1:$C$146,3, FALSE)</f>
        <v>105</v>
      </c>
      <c r="D545" t="s">
        <v>1766</v>
      </c>
      <c r="E545" t="s">
        <v>1767</v>
      </c>
      <c r="F545" t="s">
        <v>1768</v>
      </c>
      <c r="G545" t="s">
        <v>1769</v>
      </c>
      <c r="H545" t="s">
        <v>9</v>
      </c>
      <c r="I545" t="s">
        <v>26</v>
      </c>
    </row>
    <row r="546" spans="1:9" x14ac:dyDescent="0.25">
      <c r="A546">
        <v>545</v>
      </c>
      <c r="B546" t="s">
        <v>1770</v>
      </c>
      <c r="C546">
        <f>VLOOKUP(E546,Sheet2!$A$1:$C$146,3, FALSE)</f>
        <v>105</v>
      </c>
      <c r="D546" t="s">
        <v>1766</v>
      </c>
      <c r="E546" t="s">
        <v>1767</v>
      </c>
      <c r="F546" t="s">
        <v>1771</v>
      </c>
      <c r="G546" t="s">
        <v>1772</v>
      </c>
      <c r="H546" t="s">
        <v>9</v>
      </c>
      <c r="I546" t="s">
        <v>31</v>
      </c>
    </row>
    <row r="547" spans="1:9" x14ac:dyDescent="0.25">
      <c r="A547">
        <v>546</v>
      </c>
      <c r="B547" t="s">
        <v>1773</v>
      </c>
      <c r="C547">
        <f>VLOOKUP(E547,Sheet2!$A$1:$C$146,3, FALSE)</f>
        <v>105</v>
      </c>
      <c r="D547" t="s">
        <v>1766</v>
      </c>
      <c r="E547" t="s">
        <v>1767</v>
      </c>
      <c r="F547" t="s">
        <v>1774</v>
      </c>
      <c r="G547" t="s">
        <v>1775</v>
      </c>
      <c r="H547" t="s">
        <v>9</v>
      </c>
    </row>
    <row r="548" spans="1:9" x14ac:dyDescent="0.25">
      <c r="A548">
        <v>547</v>
      </c>
      <c r="B548" t="s">
        <v>1776</v>
      </c>
      <c r="C548">
        <f>VLOOKUP(E548,Sheet2!$A$1:$C$146,3, FALSE)</f>
        <v>105</v>
      </c>
      <c r="D548" t="s">
        <v>1766</v>
      </c>
      <c r="E548" t="s">
        <v>1767</v>
      </c>
      <c r="F548" t="s">
        <v>1777</v>
      </c>
      <c r="G548" t="s">
        <v>1778</v>
      </c>
      <c r="H548" t="s">
        <v>9</v>
      </c>
      <c r="I548" t="s">
        <v>31</v>
      </c>
    </row>
    <row r="549" spans="1:9" x14ac:dyDescent="0.25">
      <c r="A549">
        <v>548</v>
      </c>
      <c r="B549" t="s">
        <v>1779</v>
      </c>
      <c r="C549">
        <f>VLOOKUP(E549,Sheet2!$A$1:$C$146,3, FALSE)</f>
        <v>105</v>
      </c>
      <c r="D549" t="s">
        <v>1766</v>
      </c>
      <c r="E549" t="s">
        <v>1767</v>
      </c>
      <c r="F549" t="s">
        <v>1780</v>
      </c>
      <c r="G549" t="s">
        <v>1781</v>
      </c>
      <c r="H549" t="s">
        <v>9</v>
      </c>
      <c r="I549" t="s">
        <v>26</v>
      </c>
    </row>
    <row r="550" spans="1:9" x14ac:dyDescent="0.25">
      <c r="A550">
        <v>549</v>
      </c>
      <c r="B550" t="s">
        <v>1782</v>
      </c>
      <c r="C550">
        <f>VLOOKUP(E550,Sheet2!$A$1:$C$146,3, FALSE)</f>
        <v>106</v>
      </c>
      <c r="D550" t="s">
        <v>1766</v>
      </c>
      <c r="E550" t="s">
        <v>1783</v>
      </c>
      <c r="F550" t="s">
        <v>1784</v>
      </c>
      <c r="G550" t="s">
        <v>1785</v>
      </c>
      <c r="H550" t="s">
        <v>9</v>
      </c>
      <c r="I550" t="s">
        <v>31</v>
      </c>
    </row>
    <row r="551" spans="1:9" x14ac:dyDescent="0.25">
      <c r="A551">
        <v>550</v>
      </c>
      <c r="B551" t="s">
        <v>1786</v>
      </c>
      <c r="C551">
        <f>VLOOKUP(E551,Sheet2!$A$1:$C$146,3, FALSE)</f>
        <v>107</v>
      </c>
      <c r="D551" t="s">
        <v>1787</v>
      </c>
      <c r="E551" t="s">
        <v>1788</v>
      </c>
      <c r="F551" t="s">
        <v>1789</v>
      </c>
      <c r="G551" t="s">
        <v>1790</v>
      </c>
      <c r="H551" t="s">
        <v>9</v>
      </c>
    </row>
    <row r="552" spans="1:9" x14ac:dyDescent="0.25">
      <c r="A552">
        <v>551</v>
      </c>
      <c r="B552" t="s">
        <v>1791</v>
      </c>
      <c r="C552">
        <f>VLOOKUP(E552,Sheet2!$A$1:$C$146,3, FALSE)</f>
        <v>107</v>
      </c>
      <c r="D552" t="s">
        <v>1787</v>
      </c>
      <c r="E552" t="s">
        <v>1788</v>
      </c>
      <c r="F552" t="s">
        <v>1792</v>
      </c>
      <c r="G552" t="s">
        <v>1793</v>
      </c>
      <c r="H552" t="s">
        <v>14</v>
      </c>
      <c r="I552" t="s">
        <v>578</v>
      </c>
    </row>
    <row r="553" spans="1:9" x14ac:dyDescent="0.25">
      <c r="A553">
        <v>552</v>
      </c>
      <c r="B553" t="s">
        <v>1794</v>
      </c>
      <c r="C553">
        <f>VLOOKUP(E553,Sheet2!$A$1:$C$146,3, FALSE)</f>
        <v>108</v>
      </c>
      <c r="D553" t="s">
        <v>1795</v>
      </c>
      <c r="E553" t="s">
        <v>1796</v>
      </c>
      <c r="F553" t="s">
        <v>1797</v>
      </c>
      <c r="G553" t="s">
        <v>1798</v>
      </c>
      <c r="H553" t="s">
        <v>9</v>
      </c>
      <c r="I553" t="s">
        <v>15</v>
      </c>
    </row>
    <row r="554" spans="1:9" x14ac:dyDescent="0.25">
      <c r="A554">
        <v>553</v>
      </c>
      <c r="B554" t="s">
        <v>1799</v>
      </c>
      <c r="C554">
        <f>VLOOKUP(E554,Sheet2!$A$1:$C$146,3, FALSE)</f>
        <v>108</v>
      </c>
      <c r="D554" t="s">
        <v>1795</v>
      </c>
      <c r="E554" t="s">
        <v>1796</v>
      </c>
      <c r="F554" t="s">
        <v>1801</v>
      </c>
      <c r="G554" t="s">
        <v>1802</v>
      </c>
      <c r="H554" t="s">
        <v>1803</v>
      </c>
    </row>
    <row r="555" spans="1:9" x14ac:dyDescent="0.25">
      <c r="A555">
        <v>554</v>
      </c>
      <c r="B555" t="s">
        <v>1804</v>
      </c>
      <c r="C555">
        <f>VLOOKUP(E555,Sheet2!$A$1:$C$146,3, FALSE)</f>
        <v>110</v>
      </c>
      <c r="D555" t="s">
        <v>1795</v>
      </c>
      <c r="E555" t="s">
        <v>1805</v>
      </c>
      <c r="F555" t="s">
        <v>1806</v>
      </c>
      <c r="G555" t="s">
        <v>1807</v>
      </c>
      <c r="H555" t="s">
        <v>9</v>
      </c>
    </row>
    <row r="556" spans="1:9" x14ac:dyDescent="0.25">
      <c r="A556">
        <v>555</v>
      </c>
      <c r="B556" t="s">
        <v>1808</v>
      </c>
      <c r="C556">
        <f>VLOOKUP(E556,Sheet2!$A$1:$C$146,3, FALSE)</f>
        <v>111</v>
      </c>
      <c r="D556" t="s">
        <v>1809</v>
      </c>
      <c r="E556" t="s">
        <v>1810</v>
      </c>
      <c r="F556" t="s">
        <v>1811</v>
      </c>
      <c r="G556" t="s">
        <v>1812</v>
      </c>
      <c r="H556" t="s">
        <v>9</v>
      </c>
    </row>
    <row r="557" spans="1:9" x14ac:dyDescent="0.25">
      <c r="A557">
        <v>556</v>
      </c>
      <c r="B557" t="s">
        <v>1813</v>
      </c>
      <c r="C557">
        <f>VLOOKUP(E557,Sheet2!$A$1:$C$146,3, FALSE)</f>
        <v>112</v>
      </c>
      <c r="D557" t="s">
        <v>1809</v>
      </c>
      <c r="E557" t="s">
        <v>1814</v>
      </c>
      <c r="F557" t="s">
        <v>1815</v>
      </c>
      <c r="G557" t="s">
        <v>1816</v>
      </c>
      <c r="H557" t="s">
        <v>14</v>
      </c>
      <c r="I557" t="s">
        <v>15</v>
      </c>
    </row>
    <row r="558" spans="1:9" x14ac:dyDescent="0.25">
      <c r="A558">
        <v>557</v>
      </c>
      <c r="B558" t="s">
        <v>1817</v>
      </c>
      <c r="C558">
        <f>VLOOKUP(E558,Sheet2!$A$1:$C$146,3, FALSE)</f>
        <v>112</v>
      </c>
      <c r="D558" t="s">
        <v>1809</v>
      </c>
      <c r="E558" t="s">
        <v>1814</v>
      </c>
      <c r="F558" t="s">
        <v>1818</v>
      </c>
      <c r="G558" t="s">
        <v>1819</v>
      </c>
      <c r="H558" t="s">
        <v>9</v>
      </c>
      <c r="I558" t="s">
        <v>31</v>
      </c>
    </row>
    <row r="559" spans="1:9" x14ac:dyDescent="0.25">
      <c r="A559">
        <v>558</v>
      </c>
      <c r="B559" t="s">
        <v>1820</v>
      </c>
      <c r="C559">
        <f>VLOOKUP(E559,Sheet2!$A$1:$C$146,3, FALSE)</f>
        <v>112</v>
      </c>
      <c r="D559" t="s">
        <v>1809</v>
      </c>
      <c r="E559" t="s">
        <v>1814</v>
      </c>
      <c r="F559" t="s">
        <v>1821</v>
      </c>
      <c r="G559" t="s">
        <v>1822</v>
      </c>
      <c r="H559" t="s">
        <v>9</v>
      </c>
      <c r="I559" t="s">
        <v>15</v>
      </c>
    </row>
    <row r="560" spans="1:9" x14ac:dyDescent="0.25">
      <c r="A560">
        <v>559</v>
      </c>
      <c r="B560" t="s">
        <v>1823</v>
      </c>
      <c r="C560">
        <f>VLOOKUP(E560,Sheet2!$A$1:$C$146,3, FALSE)</f>
        <v>113</v>
      </c>
      <c r="D560" t="s">
        <v>1824</v>
      </c>
      <c r="E560" t="s">
        <v>1825</v>
      </c>
      <c r="F560" t="s">
        <v>1826</v>
      </c>
      <c r="G560" t="s">
        <v>1827</v>
      </c>
      <c r="H560" t="s">
        <v>9</v>
      </c>
    </row>
    <row r="561" spans="1:9" x14ac:dyDescent="0.25">
      <c r="A561">
        <v>560</v>
      </c>
      <c r="B561" t="s">
        <v>1828</v>
      </c>
      <c r="C561">
        <f>VLOOKUP(E561,Sheet2!$A$1:$C$146,3, FALSE)</f>
        <v>113</v>
      </c>
      <c r="D561" t="s">
        <v>1824</v>
      </c>
      <c r="E561" t="s">
        <v>1825</v>
      </c>
      <c r="F561" t="s">
        <v>1829</v>
      </c>
      <c r="G561" t="s">
        <v>1830</v>
      </c>
      <c r="H561" t="s">
        <v>14</v>
      </c>
      <c r="I561" t="s">
        <v>15</v>
      </c>
    </row>
    <row r="562" spans="1:9" x14ac:dyDescent="0.25">
      <c r="A562">
        <v>561</v>
      </c>
      <c r="B562" t="s">
        <v>1831</v>
      </c>
      <c r="C562">
        <f>VLOOKUP(E562,Sheet2!$A$1:$C$146,3, FALSE)</f>
        <v>114</v>
      </c>
      <c r="D562" t="s">
        <v>1824</v>
      </c>
      <c r="E562" t="s">
        <v>1832</v>
      </c>
      <c r="F562" t="s">
        <v>1833</v>
      </c>
      <c r="G562" t="s">
        <v>1834</v>
      </c>
      <c r="H562" t="s">
        <v>14</v>
      </c>
      <c r="I562" t="s">
        <v>15</v>
      </c>
    </row>
    <row r="563" spans="1:9" x14ac:dyDescent="0.25">
      <c r="A563">
        <v>562</v>
      </c>
      <c r="B563" t="s">
        <v>1835</v>
      </c>
      <c r="C563">
        <f>VLOOKUP(E563,Sheet2!$A$1:$C$146,3, FALSE)</f>
        <v>115</v>
      </c>
      <c r="D563" t="s">
        <v>1836</v>
      </c>
      <c r="E563" t="s">
        <v>1837</v>
      </c>
      <c r="F563" t="s">
        <v>1838</v>
      </c>
      <c r="G563" t="s">
        <v>1839</v>
      </c>
      <c r="H563" t="s">
        <v>9</v>
      </c>
    </row>
    <row r="564" spans="1:9" x14ac:dyDescent="0.25">
      <c r="A564">
        <v>563</v>
      </c>
      <c r="B564" t="s">
        <v>1840</v>
      </c>
      <c r="C564">
        <f>VLOOKUP(E564,Sheet2!$A$1:$C$146,3, FALSE)</f>
        <v>116</v>
      </c>
      <c r="D564" t="s">
        <v>1836</v>
      </c>
      <c r="E564" t="s">
        <v>1841</v>
      </c>
      <c r="F564" t="s">
        <v>1842</v>
      </c>
      <c r="G564" t="s">
        <v>1843</v>
      </c>
      <c r="H564" t="s">
        <v>9</v>
      </c>
    </row>
    <row r="565" spans="1:9" x14ac:dyDescent="0.25">
      <c r="A565">
        <v>564</v>
      </c>
      <c r="B565" t="s">
        <v>1844</v>
      </c>
      <c r="C565">
        <f>VLOOKUP(E565,Sheet2!$A$1:$C$146,3, FALSE)</f>
        <v>117</v>
      </c>
      <c r="D565" t="s">
        <v>1845</v>
      </c>
      <c r="E565" t="s">
        <v>1846</v>
      </c>
      <c r="F565" t="s">
        <v>1847</v>
      </c>
      <c r="G565" t="s">
        <v>1848</v>
      </c>
      <c r="H565" t="s">
        <v>9</v>
      </c>
      <c r="I565" t="s">
        <v>15</v>
      </c>
    </row>
    <row r="566" spans="1:9" x14ac:dyDescent="0.25">
      <c r="A566">
        <v>565</v>
      </c>
      <c r="B566" t="s">
        <v>1849</v>
      </c>
      <c r="C566">
        <f>VLOOKUP(E566,Sheet2!$A$1:$C$146,3, FALSE)</f>
        <v>117</v>
      </c>
      <c r="D566" t="s">
        <v>1845</v>
      </c>
      <c r="E566" t="s">
        <v>1846</v>
      </c>
      <c r="F566" t="s">
        <v>1850</v>
      </c>
      <c r="G566" t="s">
        <v>1851</v>
      </c>
      <c r="H566" t="s">
        <v>9</v>
      </c>
      <c r="I566" t="s">
        <v>15</v>
      </c>
    </row>
    <row r="567" spans="1:9" x14ac:dyDescent="0.25">
      <c r="A567">
        <v>566</v>
      </c>
      <c r="B567" t="s">
        <v>1852</v>
      </c>
      <c r="C567">
        <f>VLOOKUP(E567,Sheet2!$A$1:$C$146,3, FALSE)</f>
        <v>118</v>
      </c>
      <c r="D567" t="s">
        <v>1853</v>
      </c>
      <c r="E567" t="s">
        <v>1854</v>
      </c>
      <c r="F567" t="s">
        <v>1855</v>
      </c>
      <c r="G567" t="s">
        <v>1856</v>
      </c>
      <c r="H567" t="s">
        <v>9</v>
      </c>
    </row>
    <row r="568" spans="1:9" x14ac:dyDescent="0.25">
      <c r="A568">
        <v>567</v>
      </c>
      <c r="B568" t="s">
        <v>1857</v>
      </c>
      <c r="C568">
        <f>VLOOKUP(E568,Sheet2!$A$1:$C$146,3, FALSE)</f>
        <v>118</v>
      </c>
      <c r="D568" t="s">
        <v>1853</v>
      </c>
      <c r="E568" t="s">
        <v>1854</v>
      </c>
      <c r="F568" t="s">
        <v>1858</v>
      </c>
      <c r="G568" t="s">
        <v>1859</v>
      </c>
      <c r="H568" t="s">
        <v>9</v>
      </c>
    </row>
    <row r="569" spans="1:9" x14ac:dyDescent="0.25">
      <c r="A569">
        <v>568</v>
      </c>
      <c r="B569" t="s">
        <v>1860</v>
      </c>
      <c r="C569">
        <f>VLOOKUP(E569,Sheet2!$A$1:$C$146,3, FALSE)</f>
        <v>118</v>
      </c>
      <c r="D569" t="s">
        <v>1853</v>
      </c>
      <c r="E569" t="s">
        <v>1854</v>
      </c>
      <c r="F569" t="s">
        <v>1861</v>
      </c>
      <c r="G569" t="s">
        <v>1862</v>
      </c>
      <c r="H569" t="s">
        <v>14</v>
      </c>
      <c r="I569" t="s">
        <v>208</v>
      </c>
    </row>
    <row r="570" spans="1:9" x14ac:dyDescent="0.25">
      <c r="A570">
        <v>569</v>
      </c>
      <c r="B570" t="s">
        <v>1863</v>
      </c>
      <c r="C570">
        <f>VLOOKUP(E570,Sheet2!$A$1:$C$146,3, FALSE)</f>
        <v>118</v>
      </c>
      <c r="D570" t="s">
        <v>1853</v>
      </c>
      <c r="E570" t="s">
        <v>1854</v>
      </c>
      <c r="F570" t="s">
        <v>1864</v>
      </c>
      <c r="G570" t="s">
        <v>1865</v>
      </c>
      <c r="H570" t="s">
        <v>14</v>
      </c>
      <c r="I570" t="s">
        <v>1866</v>
      </c>
    </row>
    <row r="571" spans="1:9" x14ac:dyDescent="0.25">
      <c r="A571">
        <v>570</v>
      </c>
      <c r="B571" t="s">
        <v>1867</v>
      </c>
      <c r="C571">
        <f>VLOOKUP(E571,Sheet2!$A$1:$C$146,3, FALSE)</f>
        <v>118</v>
      </c>
      <c r="D571" t="s">
        <v>1853</v>
      </c>
      <c r="E571" t="s">
        <v>1854</v>
      </c>
      <c r="F571" t="s">
        <v>1868</v>
      </c>
      <c r="G571" t="s">
        <v>1869</v>
      </c>
      <c r="H571" t="s">
        <v>14</v>
      </c>
      <c r="I571" t="s">
        <v>1866</v>
      </c>
    </row>
    <row r="572" spans="1:9" x14ac:dyDescent="0.25">
      <c r="A572">
        <v>571</v>
      </c>
      <c r="B572" t="s">
        <v>1870</v>
      </c>
      <c r="C572">
        <f>VLOOKUP(E572,Sheet2!$A$1:$C$146,3, FALSE)</f>
        <v>118</v>
      </c>
      <c r="D572" t="s">
        <v>1853</v>
      </c>
      <c r="E572" t="s">
        <v>1854</v>
      </c>
      <c r="F572" t="s">
        <v>1871</v>
      </c>
      <c r="G572" t="s">
        <v>1872</v>
      </c>
      <c r="H572" t="s">
        <v>14</v>
      </c>
      <c r="I572" t="s">
        <v>208</v>
      </c>
    </row>
    <row r="573" spans="1:9" x14ac:dyDescent="0.25">
      <c r="A573">
        <v>572</v>
      </c>
      <c r="B573" t="s">
        <v>1873</v>
      </c>
      <c r="C573">
        <f>VLOOKUP(E573,Sheet2!$A$1:$C$146,3, FALSE)</f>
        <v>118</v>
      </c>
      <c r="D573" t="s">
        <v>1853</v>
      </c>
      <c r="E573" t="s">
        <v>1854</v>
      </c>
      <c r="F573" t="s">
        <v>1874</v>
      </c>
      <c r="G573" t="s">
        <v>1875</v>
      </c>
      <c r="H573" t="s">
        <v>9</v>
      </c>
    </row>
    <row r="574" spans="1:9" x14ac:dyDescent="0.25">
      <c r="A574">
        <v>573</v>
      </c>
      <c r="B574" t="s">
        <v>1876</v>
      </c>
      <c r="C574">
        <f>VLOOKUP(E574,Sheet2!$A$1:$C$146,3, FALSE)</f>
        <v>118</v>
      </c>
      <c r="D574" t="s">
        <v>1853</v>
      </c>
      <c r="E574" t="s">
        <v>1854</v>
      </c>
      <c r="F574" t="s">
        <v>1877</v>
      </c>
      <c r="G574" t="s">
        <v>1878</v>
      </c>
      <c r="H574" t="s">
        <v>9</v>
      </c>
      <c r="I574" t="s">
        <v>31</v>
      </c>
    </row>
    <row r="575" spans="1:9" x14ac:dyDescent="0.25">
      <c r="A575">
        <v>574</v>
      </c>
      <c r="B575" t="s">
        <v>1879</v>
      </c>
      <c r="C575">
        <f>VLOOKUP(E575,Sheet2!$A$1:$C$146,3, FALSE)</f>
        <v>118</v>
      </c>
      <c r="D575" t="s">
        <v>1853</v>
      </c>
      <c r="E575" t="s">
        <v>1854</v>
      </c>
      <c r="F575" t="s">
        <v>1880</v>
      </c>
      <c r="G575" t="s">
        <v>1881</v>
      </c>
      <c r="H575" t="s">
        <v>9</v>
      </c>
    </row>
    <row r="576" spans="1:9" x14ac:dyDescent="0.25">
      <c r="A576">
        <v>575</v>
      </c>
      <c r="B576" t="s">
        <v>1882</v>
      </c>
      <c r="C576">
        <f>VLOOKUP(E576,Sheet2!$A$1:$C$146,3, FALSE)</f>
        <v>118</v>
      </c>
      <c r="D576" t="s">
        <v>1853</v>
      </c>
      <c r="E576" t="s">
        <v>1854</v>
      </c>
      <c r="F576" t="s">
        <v>1883</v>
      </c>
      <c r="G576" t="s">
        <v>1884</v>
      </c>
      <c r="H576" t="s">
        <v>9</v>
      </c>
    </row>
    <row r="577" spans="1:9" x14ac:dyDescent="0.25">
      <c r="A577">
        <v>576</v>
      </c>
      <c r="B577" t="s">
        <v>1885</v>
      </c>
      <c r="C577">
        <f>VLOOKUP(E577,Sheet2!$A$1:$C$146,3, FALSE)</f>
        <v>118</v>
      </c>
      <c r="D577" t="s">
        <v>1853</v>
      </c>
      <c r="E577" t="s">
        <v>1854</v>
      </c>
      <c r="F577" t="s">
        <v>1886</v>
      </c>
      <c r="G577" t="s">
        <v>1887</v>
      </c>
      <c r="H577" t="s">
        <v>9</v>
      </c>
    </row>
    <row r="578" spans="1:9" x14ac:dyDescent="0.25">
      <c r="A578">
        <v>577</v>
      </c>
      <c r="B578" t="s">
        <v>1888</v>
      </c>
      <c r="C578">
        <f>VLOOKUP(E578,Sheet2!$A$1:$C$146,3, FALSE)</f>
        <v>118</v>
      </c>
      <c r="D578" t="s">
        <v>1853</v>
      </c>
      <c r="E578" t="s">
        <v>1854</v>
      </c>
      <c r="F578" t="s">
        <v>1889</v>
      </c>
      <c r="G578" t="s">
        <v>1890</v>
      </c>
      <c r="H578" t="s">
        <v>9</v>
      </c>
      <c r="I578" t="s">
        <v>31</v>
      </c>
    </row>
    <row r="579" spans="1:9" x14ac:dyDescent="0.25">
      <c r="A579">
        <v>578</v>
      </c>
      <c r="B579" t="s">
        <v>1891</v>
      </c>
      <c r="C579">
        <f>VLOOKUP(E579,Sheet2!$A$1:$C$146,3, FALSE)</f>
        <v>118</v>
      </c>
      <c r="D579" t="s">
        <v>1853</v>
      </c>
      <c r="E579" t="s">
        <v>1854</v>
      </c>
      <c r="F579" t="s">
        <v>1892</v>
      </c>
      <c r="G579" t="s">
        <v>1893</v>
      </c>
      <c r="H579" t="s">
        <v>9</v>
      </c>
    </row>
    <row r="580" spans="1:9" x14ac:dyDescent="0.25">
      <c r="A580">
        <v>579</v>
      </c>
      <c r="B580" t="s">
        <v>1894</v>
      </c>
      <c r="C580">
        <f>VLOOKUP(E580,Sheet2!$A$1:$C$146,3, FALSE)</f>
        <v>119</v>
      </c>
      <c r="D580" t="s">
        <v>1853</v>
      </c>
      <c r="E580" t="s">
        <v>1895</v>
      </c>
      <c r="F580" t="s">
        <v>1896</v>
      </c>
      <c r="G580" t="s">
        <v>1897</v>
      </c>
      <c r="H580" t="s">
        <v>9</v>
      </c>
    </row>
    <row r="581" spans="1:9" x14ac:dyDescent="0.25">
      <c r="A581">
        <v>580</v>
      </c>
      <c r="B581" t="s">
        <v>1898</v>
      </c>
      <c r="C581">
        <f>VLOOKUP(E581,Sheet2!$A$1:$C$146,3, FALSE)</f>
        <v>120</v>
      </c>
      <c r="D581" t="s">
        <v>1853</v>
      </c>
      <c r="E581" t="s">
        <v>1899</v>
      </c>
      <c r="F581" t="s">
        <v>1900</v>
      </c>
      <c r="G581" t="s">
        <v>1901</v>
      </c>
      <c r="H581" t="s">
        <v>9</v>
      </c>
    </row>
    <row r="582" spans="1:9" x14ac:dyDescent="0.25">
      <c r="A582">
        <v>581</v>
      </c>
      <c r="B582" t="s">
        <v>1902</v>
      </c>
      <c r="C582">
        <f>VLOOKUP(E582,Sheet2!$A$1:$C$146,3, FALSE)</f>
        <v>121</v>
      </c>
      <c r="D582" t="s">
        <v>1853</v>
      </c>
      <c r="E582" t="s">
        <v>1903</v>
      </c>
      <c r="F582" t="s">
        <v>1904</v>
      </c>
      <c r="G582" t="s">
        <v>1905</v>
      </c>
      <c r="H582" t="s">
        <v>9</v>
      </c>
    </row>
    <row r="583" spans="1:9" x14ac:dyDescent="0.25">
      <c r="A583">
        <v>582</v>
      </c>
      <c r="B583" t="s">
        <v>1906</v>
      </c>
      <c r="C583">
        <f>VLOOKUP(E583,Sheet2!$A$1:$C$146,3, FALSE)</f>
        <v>122</v>
      </c>
      <c r="D583" t="s">
        <v>1907</v>
      </c>
      <c r="E583" t="s">
        <v>1908</v>
      </c>
      <c r="F583" t="s">
        <v>1909</v>
      </c>
      <c r="G583" t="s">
        <v>1910</v>
      </c>
      <c r="H583" t="s">
        <v>14</v>
      </c>
      <c r="I583" t="s">
        <v>208</v>
      </c>
    </row>
    <row r="584" spans="1:9" x14ac:dyDescent="0.25">
      <c r="A584">
        <v>583</v>
      </c>
      <c r="B584" t="s">
        <v>1911</v>
      </c>
      <c r="C584">
        <f>VLOOKUP(E584,Sheet2!$A$1:$C$146,3, FALSE)</f>
        <v>122</v>
      </c>
      <c r="D584" t="s">
        <v>1907</v>
      </c>
      <c r="E584" t="s">
        <v>1908</v>
      </c>
      <c r="F584" t="s">
        <v>1912</v>
      </c>
      <c r="G584" t="s">
        <v>1913</v>
      </c>
      <c r="H584" t="s">
        <v>9</v>
      </c>
    </row>
    <row r="585" spans="1:9" x14ac:dyDescent="0.25">
      <c r="A585">
        <v>584</v>
      </c>
      <c r="B585" t="s">
        <v>1914</v>
      </c>
      <c r="C585">
        <f>VLOOKUP(E585,Sheet2!$A$1:$C$146,3, FALSE)</f>
        <v>122</v>
      </c>
      <c r="D585" t="s">
        <v>1907</v>
      </c>
      <c r="E585" t="s">
        <v>1908</v>
      </c>
      <c r="F585" t="s">
        <v>1915</v>
      </c>
      <c r="G585" t="s">
        <v>1916</v>
      </c>
      <c r="H585" t="s">
        <v>9</v>
      </c>
    </row>
    <row r="586" spans="1:9" x14ac:dyDescent="0.25">
      <c r="A586">
        <v>585</v>
      </c>
      <c r="B586" t="s">
        <v>1917</v>
      </c>
      <c r="C586">
        <f>VLOOKUP(E586,Sheet2!$A$1:$C$146,3, FALSE)</f>
        <v>122</v>
      </c>
      <c r="D586" t="s">
        <v>1907</v>
      </c>
      <c r="E586" t="s">
        <v>1908</v>
      </c>
      <c r="F586" t="s">
        <v>1918</v>
      </c>
      <c r="G586" t="s">
        <v>1919</v>
      </c>
      <c r="H586" t="s">
        <v>9</v>
      </c>
    </row>
    <row r="587" spans="1:9" x14ac:dyDescent="0.25">
      <c r="A587">
        <v>586</v>
      </c>
      <c r="B587" t="s">
        <v>1920</v>
      </c>
      <c r="C587">
        <f>VLOOKUP(E587,Sheet2!$A$1:$C$146,3, FALSE)</f>
        <v>122</v>
      </c>
      <c r="D587" t="s">
        <v>1907</v>
      </c>
      <c r="E587" t="s">
        <v>1908</v>
      </c>
      <c r="F587" t="s">
        <v>1921</v>
      </c>
      <c r="G587" t="s">
        <v>1922</v>
      </c>
      <c r="H587" t="s">
        <v>9</v>
      </c>
    </row>
    <row r="588" spans="1:9" x14ac:dyDescent="0.25">
      <c r="A588">
        <v>587</v>
      </c>
      <c r="B588" t="s">
        <v>1923</v>
      </c>
      <c r="C588">
        <f>VLOOKUP(E588,Sheet2!$A$1:$C$146,3, FALSE)</f>
        <v>122</v>
      </c>
      <c r="D588" t="s">
        <v>1907</v>
      </c>
      <c r="E588" t="s">
        <v>1908</v>
      </c>
      <c r="F588" t="s">
        <v>1924</v>
      </c>
      <c r="G588" t="s">
        <v>1925</v>
      </c>
      <c r="H588" t="s">
        <v>9</v>
      </c>
    </row>
    <row r="589" spans="1:9" x14ac:dyDescent="0.25">
      <c r="A589">
        <v>588</v>
      </c>
      <c r="B589" t="s">
        <v>1926</v>
      </c>
      <c r="C589">
        <f>VLOOKUP(E589,Sheet2!$A$1:$C$146,3, FALSE)</f>
        <v>122</v>
      </c>
      <c r="D589" t="s">
        <v>1907</v>
      </c>
      <c r="E589" t="s">
        <v>1908</v>
      </c>
      <c r="F589" t="s">
        <v>1927</v>
      </c>
      <c r="G589" t="s">
        <v>1928</v>
      </c>
      <c r="H589" t="s">
        <v>9</v>
      </c>
    </row>
    <row r="590" spans="1:9" x14ac:dyDescent="0.25">
      <c r="A590">
        <v>589</v>
      </c>
      <c r="B590" t="s">
        <v>1929</v>
      </c>
      <c r="C590">
        <f>VLOOKUP(E590,Sheet2!$A$1:$C$146,3, FALSE)</f>
        <v>123</v>
      </c>
      <c r="D590" t="s">
        <v>1907</v>
      </c>
      <c r="E590" t="s">
        <v>1930</v>
      </c>
      <c r="F590" t="s">
        <v>1931</v>
      </c>
      <c r="G590" t="s">
        <v>1932</v>
      </c>
      <c r="H590" t="s">
        <v>9</v>
      </c>
    </row>
    <row r="591" spans="1:9" x14ac:dyDescent="0.25">
      <c r="A591">
        <v>590</v>
      </c>
      <c r="B591" t="s">
        <v>1933</v>
      </c>
      <c r="C591">
        <f>VLOOKUP(E591,Sheet2!$A$1:$C$146,3, FALSE)</f>
        <v>124</v>
      </c>
      <c r="D591" t="s">
        <v>1907</v>
      </c>
      <c r="E591" t="s">
        <v>1934</v>
      </c>
      <c r="F591" t="s">
        <v>1935</v>
      </c>
      <c r="G591" t="s">
        <v>1936</v>
      </c>
      <c r="H591" t="s">
        <v>9</v>
      </c>
    </row>
    <row r="592" spans="1:9" x14ac:dyDescent="0.25">
      <c r="A592">
        <v>591</v>
      </c>
      <c r="B592" t="s">
        <v>1937</v>
      </c>
      <c r="C592">
        <f>VLOOKUP(E592,Sheet2!$A$1:$C$146,3, FALSE)</f>
        <v>125</v>
      </c>
      <c r="D592" t="s">
        <v>1907</v>
      </c>
      <c r="E592" t="s">
        <v>1938</v>
      </c>
      <c r="F592" t="s">
        <v>1939</v>
      </c>
      <c r="G592" t="s">
        <v>1940</v>
      </c>
      <c r="H592" t="s">
        <v>9</v>
      </c>
    </row>
    <row r="593" spans="1:9" x14ac:dyDescent="0.25">
      <c r="A593">
        <v>592</v>
      </c>
      <c r="B593" t="s">
        <v>1941</v>
      </c>
      <c r="C593">
        <f>VLOOKUP(E593,Sheet2!$A$1:$C$146,3, FALSE)</f>
        <v>126</v>
      </c>
      <c r="D593" t="s">
        <v>1942</v>
      </c>
      <c r="E593" t="s">
        <v>1943</v>
      </c>
      <c r="F593" t="s">
        <v>1944</v>
      </c>
      <c r="G593" t="s">
        <v>1945</v>
      </c>
      <c r="H593" t="s">
        <v>14</v>
      </c>
      <c r="I593" t="s">
        <v>136</v>
      </c>
    </row>
    <row r="594" spans="1:9" x14ac:dyDescent="0.25">
      <c r="A594">
        <v>593</v>
      </c>
      <c r="B594" t="s">
        <v>1946</v>
      </c>
      <c r="C594">
        <f>VLOOKUP(E594,Sheet2!$A$1:$C$146,3, FALSE)</f>
        <v>126</v>
      </c>
      <c r="D594" t="s">
        <v>1942</v>
      </c>
      <c r="E594" t="s">
        <v>1943</v>
      </c>
      <c r="F594" t="s">
        <v>1947</v>
      </c>
      <c r="G594" t="s">
        <v>1948</v>
      </c>
      <c r="H594" t="s">
        <v>9</v>
      </c>
    </row>
    <row r="595" spans="1:9" x14ac:dyDescent="0.25">
      <c r="A595">
        <v>594</v>
      </c>
      <c r="B595" t="s">
        <v>1949</v>
      </c>
      <c r="C595">
        <f>VLOOKUP(E595,Sheet2!$A$1:$C$146,3, FALSE)</f>
        <v>126</v>
      </c>
      <c r="D595" t="s">
        <v>1942</v>
      </c>
      <c r="E595" t="s">
        <v>1943</v>
      </c>
      <c r="F595" t="s">
        <v>1950</v>
      </c>
      <c r="G595" t="s">
        <v>1951</v>
      </c>
      <c r="H595" t="s">
        <v>9</v>
      </c>
    </row>
    <row r="596" spans="1:9" x14ac:dyDescent="0.25">
      <c r="A596">
        <v>595</v>
      </c>
      <c r="B596" t="s">
        <v>1952</v>
      </c>
      <c r="C596">
        <f>VLOOKUP(E596,Sheet2!$A$1:$C$146,3, FALSE)</f>
        <v>126</v>
      </c>
      <c r="D596" t="s">
        <v>1942</v>
      </c>
      <c r="E596" t="s">
        <v>1943</v>
      </c>
      <c r="F596" t="s">
        <v>1953</v>
      </c>
      <c r="G596" t="s">
        <v>1954</v>
      </c>
      <c r="H596" t="s">
        <v>9</v>
      </c>
      <c r="I596" t="s">
        <v>15</v>
      </c>
    </row>
    <row r="597" spans="1:9" x14ac:dyDescent="0.25">
      <c r="A597">
        <v>596</v>
      </c>
      <c r="B597" t="s">
        <v>1955</v>
      </c>
      <c r="C597">
        <f>VLOOKUP(E597,Sheet2!$A$1:$C$146,3, FALSE)</f>
        <v>126</v>
      </c>
      <c r="D597" t="s">
        <v>1942</v>
      </c>
      <c r="E597" t="s">
        <v>1943</v>
      </c>
      <c r="F597" t="s">
        <v>1956</v>
      </c>
      <c r="G597" t="s">
        <v>1957</v>
      </c>
      <c r="H597" t="s">
        <v>14</v>
      </c>
      <c r="I597" t="s">
        <v>15</v>
      </c>
    </row>
    <row r="598" spans="1:9" x14ac:dyDescent="0.25">
      <c r="A598">
        <v>597</v>
      </c>
      <c r="B598" t="s">
        <v>1958</v>
      </c>
      <c r="C598">
        <f>VLOOKUP(E598,Sheet2!$A$1:$C$146,3, FALSE)</f>
        <v>126</v>
      </c>
      <c r="D598" t="s">
        <v>1942</v>
      </c>
      <c r="E598" t="s">
        <v>1943</v>
      </c>
      <c r="F598" t="s">
        <v>1959</v>
      </c>
      <c r="G598" t="s">
        <v>1960</v>
      </c>
      <c r="H598" t="s">
        <v>9</v>
      </c>
    </row>
    <row r="599" spans="1:9" x14ac:dyDescent="0.25">
      <c r="A599">
        <v>598</v>
      </c>
      <c r="B599" t="s">
        <v>1961</v>
      </c>
      <c r="C599">
        <f>VLOOKUP(E599,Sheet2!$A$1:$C$146,3, FALSE)</f>
        <v>127</v>
      </c>
      <c r="D599" t="s">
        <v>1942</v>
      </c>
      <c r="E599" t="s">
        <v>1962</v>
      </c>
      <c r="F599" t="s">
        <v>1963</v>
      </c>
      <c r="G599" t="s">
        <v>1964</v>
      </c>
      <c r="H599" t="s">
        <v>9</v>
      </c>
    </row>
    <row r="600" spans="1:9" x14ac:dyDescent="0.25">
      <c r="A600">
        <v>599</v>
      </c>
      <c r="B600" t="s">
        <v>1965</v>
      </c>
      <c r="C600">
        <f>VLOOKUP(E600,Sheet2!$A$1:$C$146,3, FALSE)</f>
        <v>128</v>
      </c>
      <c r="D600" t="s">
        <v>1942</v>
      </c>
      <c r="E600" t="s">
        <v>1966</v>
      </c>
      <c r="F600" t="s">
        <v>1967</v>
      </c>
      <c r="G600" t="s">
        <v>1968</v>
      </c>
      <c r="H600" t="s">
        <v>9</v>
      </c>
    </row>
    <row r="601" spans="1:9" x14ac:dyDescent="0.25">
      <c r="A601">
        <v>600</v>
      </c>
      <c r="B601" t="s">
        <v>1969</v>
      </c>
      <c r="C601">
        <f>VLOOKUP(E601,Sheet2!$A$1:$C$146,3, FALSE)</f>
        <v>129</v>
      </c>
      <c r="D601" t="s">
        <v>1970</v>
      </c>
      <c r="E601" t="s">
        <v>1971</v>
      </c>
      <c r="F601" t="s">
        <v>1972</v>
      </c>
      <c r="G601" t="s">
        <v>1973</v>
      </c>
      <c r="H601" t="s">
        <v>9</v>
      </c>
    </row>
    <row r="602" spans="1:9" x14ac:dyDescent="0.25">
      <c r="A602">
        <v>601</v>
      </c>
      <c r="B602" t="s">
        <v>1974</v>
      </c>
      <c r="C602">
        <f>VLOOKUP(E602,Sheet2!$A$1:$C$146,3, FALSE)</f>
        <v>130</v>
      </c>
      <c r="D602" t="s">
        <v>1975</v>
      </c>
      <c r="E602" t="s">
        <v>1976</v>
      </c>
      <c r="F602" t="s">
        <v>1977</v>
      </c>
      <c r="G602" t="s">
        <v>1978</v>
      </c>
      <c r="H602" t="s">
        <v>14</v>
      </c>
      <c r="I602" t="s">
        <v>15</v>
      </c>
    </row>
    <row r="603" spans="1:9" x14ac:dyDescent="0.25">
      <c r="A603">
        <v>602</v>
      </c>
      <c r="B603" t="s">
        <v>1979</v>
      </c>
      <c r="C603">
        <f>VLOOKUP(E603,Sheet2!$A$1:$C$146,3, FALSE)</f>
        <v>131</v>
      </c>
      <c r="D603" t="s">
        <v>1975</v>
      </c>
      <c r="E603" t="s">
        <v>1980</v>
      </c>
      <c r="F603" t="s">
        <v>1981</v>
      </c>
      <c r="G603" t="s">
        <v>1982</v>
      </c>
      <c r="H603" t="s">
        <v>9</v>
      </c>
    </row>
    <row r="604" spans="1:9" x14ac:dyDescent="0.25">
      <c r="A604">
        <v>603</v>
      </c>
      <c r="B604" t="s">
        <v>1983</v>
      </c>
      <c r="C604">
        <f>VLOOKUP(E604,Sheet2!$A$1:$C$146,3, FALSE)</f>
        <v>132</v>
      </c>
      <c r="D604" t="s">
        <v>1984</v>
      </c>
      <c r="E604" t="s">
        <v>1985</v>
      </c>
      <c r="F604" t="s">
        <v>1986</v>
      </c>
      <c r="G604" t="s">
        <v>1987</v>
      </c>
      <c r="H604" t="s">
        <v>9</v>
      </c>
    </row>
    <row r="605" spans="1:9" x14ac:dyDescent="0.25">
      <c r="A605">
        <v>604</v>
      </c>
      <c r="B605" t="s">
        <v>1988</v>
      </c>
      <c r="C605">
        <f>VLOOKUP(E605,Sheet2!$A$1:$C$146,3, FALSE)</f>
        <v>132</v>
      </c>
      <c r="D605" t="s">
        <v>1984</v>
      </c>
      <c r="E605" t="s">
        <v>1985</v>
      </c>
      <c r="F605" t="s">
        <v>1989</v>
      </c>
      <c r="G605" t="s">
        <v>1990</v>
      </c>
      <c r="H605" t="s">
        <v>14</v>
      </c>
      <c r="I605" t="s">
        <v>15</v>
      </c>
    </row>
    <row r="606" spans="1:9" x14ac:dyDescent="0.25">
      <c r="A606">
        <v>605</v>
      </c>
      <c r="B606" t="s">
        <v>1991</v>
      </c>
      <c r="C606">
        <f>VLOOKUP(E606,Sheet2!$A$1:$C$146,3, FALSE)</f>
        <v>132</v>
      </c>
      <c r="D606" t="s">
        <v>1984</v>
      </c>
      <c r="E606" t="s">
        <v>1985</v>
      </c>
      <c r="F606" t="s">
        <v>1992</v>
      </c>
      <c r="G606" t="s">
        <v>1993</v>
      </c>
      <c r="H606" t="s">
        <v>14</v>
      </c>
      <c r="I606" t="s">
        <v>31</v>
      </c>
    </row>
    <row r="607" spans="1:9" x14ac:dyDescent="0.25">
      <c r="A607">
        <v>606</v>
      </c>
      <c r="B607" t="s">
        <v>1994</v>
      </c>
      <c r="C607">
        <f>VLOOKUP(E607,Sheet2!$A$1:$C$146,3, FALSE)</f>
        <v>132</v>
      </c>
      <c r="D607" t="s">
        <v>1984</v>
      </c>
      <c r="E607" t="s">
        <v>1985</v>
      </c>
      <c r="F607" t="s">
        <v>1995</v>
      </c>
      <c r="G607" t="s">
        <v>1996</v>
      </c>
      <c r="H607" t="s">
        <v>9</v>
      </c>
    </row>
    <row r="608" spans="1:9" x14ac:dyDescent="0.25">
      <c r="A608">
        <v>607</v>
      </c>
      <c r="B608" t="s">
        <v>1997</v>
      </c>
      <c r="C608">
        <f>VLOOKUP(E608,Sheet2!$A$1:$C$146,3, FALSE)</f>
        <v>133</v>
      </c>
      <c r="D608" t="s">
        <v>1984</v>
      </c>
      <c r="E608" t="s">
        <v>1998</v>
      </c>
      <c r="F608" t="s">
        <v>1999</v>
      </c>
      <c r="G608" t="s">
        <v>2000</v>
      </c>
      <c r="H608" t="s">
        <v>9</v>
      </c>
    </row>
    <row r="609" spans="1:9" x14ac:dyDescent="0.25">
      <c r="A609">
        <v>608</v>
      </c>
      <c r="B609" t="s">
        <v>2001</v>
      </c>
      <c r="C609">
        <f>VLOOKUP(E609,Sheet2!$A$1:$C$146,3, FALSE)</f>
        <v>134</v>
      </c>
      <c r="D609" t="s">
        <v>2002</v>
      </c>
      <c r="E609" t="s">
        <v>2003</v>
      </c>
      <c r="F609" t="s">
        <v>2004</v>
      </c>
      <c r="G609" t="s">
        <v>2005</v>
      </c>
      <c r="H609" t="s">
        <v>9</v>
      </c>
    </row>
    <row r="610" spans="1:9" x14ac:dyDescent="0.25">
      <c r="A610">
        <v>609</v>
      </c>
      <c r="B610" t="s">
        <v>2006</v>
      </c>
      <c r="C610">
        <f>VLOOKUP(E610,Sheet2!$A$1:$C$146,3, FALSE)</f>
        <v>134</v>
      </c>
      <c r="D610" t="s">
        <v>2002</v>
      </c>
      <c r="E610" t="s">
        <v>2003</v>
      </c>
      <c r="F610" t="s">
        <v>2007</v>
      </c>
      <c r="G610" t="s">
        <v>2008</v>
      </c>
      <c r="H610" t="s">
        <v>9</v>
      </c>
    </row>
    <row r="611" spans="1:9" x14ac:dyDescent="0.25">
      <c r="A611">
        <v>610</v>
      </c>
      <c r="B611" t="s">
        <v>2009</v>
      </c>
      <c r="C611">
        <f>VLOOKUP(E611,Sheet2!$A$1:$C$146,3, FALSE)</f>
        <v>134</v>
      </c>
      <c r="D611" t="s">
        <v>2002</v>
      </c>
      <c r="E611" t="s">
        <v>2003</v>
      </c>
      <c r="F611" t="s">
        <v>2010</v>
      </c>
      <c r="G611" t="s">
        <v>2011</v>
      </c>
      <c r="H611" t="s">
        <v>9</v>
      </c>
    </row>
    <row r="612" spans="1:9" x14ac:dyDescent="0.25">
      <c r="A612">
        <v>611</v>
      </c>
      <c r="B612" t="s">
        <v>2012</v>
      </c>
      <c r="C612">
        <f>VLOOKUP(E612,Sheet2!$A$1:$C$146,3, FALSE)</f>
        <v>134</v>
      </c>
      <c r="D612" t="s">
        <v>2002</v>
      </c>
      <c r="E612" t="s">
        <v>2003</v>
      </c>
      <c r="F612" t="s">
        <v>2013</v>
      </c>
      <c r="G612" t="s">
        <v>2014</v>
      </c>
      <c r="H612" t="s">
        <v>9</v>
      </c>
    </row>
    <row r="613" spans="1:9" x14ac:dyDescent="0.25">
      <c r="A613">
        <v>612</v>
      </c>
      <c r="B613" t="s">
        <v>2015</v>
      </c>
      <c r="C613">
        <f>VLOOKUP(E613,Sheet2!$A$1:$C$146,3, FALSE)</f>
        <v>134</v>
      </c>
      <c r="D613" t="s">
        <v>2002</v>
      </c>
      <c r="E613" t="s">
        <v>2003</v>
      </c>
      <c r="F613" t="s">
        <v>2016</v>
      </c>
      <c r="G613" t="s">
        <v>2017</v>
      </c>
      <c r="H613" t="s">
        <v>9</v>
      </c>
    </row>
    <row r="614" spans="1:9" x14ac:dyDescent="0.25">
      <c r="A614">
        <v>613</v>
      </c>
      <c r="B614" t="s">
        <v>2018</v>
      </c>
      <c r="C614">
        <f>VLOOKUP(E614,Sheet2!$A$1:$C$146,3, FALSE)</f>
        <v>134</v>
      </c>
      <c r="D614" t="s">
        <v>2002</v>
      </c>
      <c r="E614" t="s">
        <v>2003</v>
      </c>
      <c r="F614" t="s">
        <v>2019</v>
      </c>
      <c r="G614" t="s">
        <v>2020</v>
      </c>
      <c r="H614" t="s">
        <v>9</v>
      </c>
    </row>
    <row r="615" spans="1:9" x14ac:dyDescent="0.25">
      <c r="A615">
        <v>614</v>
      </c>
      <c r="B615" t="s">
        <v>2021</v>
      </c>
      <c r="C615">
        <f>VLOOKUP(E615,Sheet2!$A$1:$C$146,3, FALSE)</f>
        <v>135</v>
      </c>
      <c r="D615" t="s">
        <v>2022</v>
      </c>
      <c r="E615" t="s">
        <v>2023</v>
      </c>
      <c r="F615" t="s">
        <v>2024</v>
      </c>
      <c r="G615" t="s">
        <v>2025</v>
      </c>
      <c r="H615" t="s">
        <v>9</v>
      </c>
      <c r="I615" t="s">
        <v>31</v>
      </c>
    </row>
    <row r="616" spans="1:9" x14ac:dyDescent="0.25">
      <c r="A616">
        <v>615</v>
      </c>
      <c r="B616" t="s">
        <v>2026</v>
      </c>
      <c r="C616">
        <f>VLOOKUP(E616,Sheet2!$A$1:$C$146,3, FALSE)</f>
        <v>136</v>
      </c>
      <c r="D616" t="s">
        <v>2022</v>
      </c>
      <c r="E616" t="s">
        <v>2027</v>
      </c>
      <c r="F616" t="s">
        <v>2028</v>
      </c>
      <c r="G616" t="s">
        <v>2029</v>
      </c>
      <c r="H616" t="s">
        <v>9</v>
      </c>
    </row>
    <row r="617" spans="1:9" x14ac:dyDescent="0.25">
      <c r="A617">
        <v>616</v>
      </c>
      <c r="B617" t="s">
        <v>2030</v>
      </c>
      <c r="C617">
        <f>VLOOKUP(E617,Sheet2!$A$1:$C$146,3, FALSE)</f>
        <v>136</v>
      </c>
      <c r="D617" t="s">
        <v>2022</v>
      </c>
      <c r="E617" t="s">
        <v>2027</v>
      </c>
      <c r="F617" t="s">
        <v>2031</v>
      </c>
      <c r="G617" t="s">
        <v>2032</v>
      </c>
      <c r="H617" t="s">
        <v>14</v>
      </c>
      <c r="I617" t="s">
        <v>15</v>
      </c>
    </row>
    <row r="618" spans="1:9" x14ac:dyDescent="0.25">
      <c r="A618">
        <v>617</v>
      </c>
      <c r="B618" t="s">
        <v>2033</v>
      </c>
      <c r="C618">
        <f>VLOOKUP(E618,Sheet2!$A$1:$C$146,3, FALSE)</f>
        <v>137</v>
      </c>
      <c r="D618" t="s">
        <v>2022</v>
      </c>
      <c r="E618" t="s">
        <v>2034</v>
      </c>
      <c r="F618" t="s">
        <v>2035</v>
      </c>
      <c r="G618" t="s">
        <v>2036</v>
      </c>
      <c r="H618" t="s">
        <v>9</v>
      </c>
    </row>
    <row r="619" spans="1:9" x14ac:dyDescent="0.25">
      <c r="A619">
        <v>618</v>
      </c>
      <c r="B619" t="s">
        <v>2037</v>
      </c>
      <c r="C619">
        <f>VLOOKUP(E619,Sheet2!$A$1:$C$146,3, FALSE)</f>
        <v>137</v>
      </c>
      <c r="D619" t="s">
        <v>2022</v>
      </c>
      <c r="E619" t="s">
        <v>2034</v>
      </c>
      <c r="F619" t="s">
        <v>2038</v>
      </c>
      <c r="G619" t="s">
        <v>2039</v>
      </c>
      <c r="H619" t="s">
        <v>9</v>
      </c>
    </row>
    <row r="620" spans="1:9" x14ac:dyDescent="0.25">
      <c r="A620">
        <v>619</v>
      </c>
      <c r="B620" t="s">
        <v>2040</v>
      </c>
      <c r="C620">
        <f>VLOOKUP(E620,Sheet2!$A$1:$C$146,3, FALSE)</f>
        <v>137</v>
      </c>
      <c r="D620" t="s">
        <v>2022</v>
      </c>
      <c r="E620" t="s">
        <v>2034</v>
      </c>
      <c r="F620" t="s">
        <v>2041</v>
      </c>
      <c r="G620" t="s">
        <v>2042</v>
      </c>
      <c r="H620" t="s">
        <v>9</v>
      </c>
      <c r="I620" t="s">
        <v>31</v>
      </c>
    </row>
    <row r="621" spans="1:9" x14ac:dyDescent="0.25">
      <c r="A621">
        <v>620</v>
      </c>
      <c r="B621" t="s">
        <v>2043</v>
      </c>
      <c r="C621">
        <f>VLOOKUP(E621,Sheet2!$A$1:$C$146,3, FALSE)</f>
        <v>137</v>
      </c>
      <c r="D621" t="s">
        <v>2022</v>
      </c>
      <c r="E621" t="s">
        <v>2034</v>
      </c>
      <c r="F621" t="s">
        <v>2044</v>
      </c>
      <c r="G621" t="s">
        <v>2045</v>
      </c>
      <c r="H621" t="s">
        <v>9</v>
      </c>
    </row>
    <row r="622" spans="1:9" x14ac:dyDescent="0.25">
      <c r="A622">
        <v>621</v>
      </c>
      <c r="B622" t="s">
        <v>2046</v>
      </c>
      <c r="C622">
        <f>VLOOKUP(E622,Sheet2!$A$1:$C$146,3, FALSE)</f>
        <v>137</v>
      </c>
      <c r="D622" t="s">
        <v>2022</v>
      </c>
      <c r="E622" t="s">
        <v>2034</v>
      </c>
      <c r="F622" t="s">
        <v>2047</v>
      </c>
      <c r="G622" t="s">
        <v>2048</v>
      </c>
      <c r="H622" t="s">
        <v>9</v>
      </c>
    </row>
    <row r="623" spans="1:9" x14ac:dyDescent="0.25">
      <c r="A623">
        <v>622</v>
      </c>
      <c r="B623" t="s">
        <v>2049</v>
      </c>
      <c r="C623">
        <f>VLOOKUP(E623,Sheet2!$A$1:$C$146,3, FALSE)</f>
        <v>137</v>
      </c>
      <c r="D623" t="s">
        <v>2022</v>
      </c>
      <c r="E623" t="s">
        <v>2034</v>
      </c>
      <c r="F623" t="s">
        <v>2050</v>
      </c>
      <c r="G623" t="s">
        <v>2051</v>
      </c>
      <c r="H623" t="s">
        <v>14</v>
      </c>
      <c r="I623" t="s">
        <v>15</v>
      </c>
    </row>
    <row r="624" spans="1:9" x14ac:dyDescent="0.25">
      <c r="A624">
        <v>623</v>
      </c>
      <c r="B624" t="s">
        <v>2052</v>
      </c>
      <c r="C624">
        <f>VLOOKUP(E624,Sheet2!$A$1:$C$146,3, FALSE)</f>
        <v>138</v>
      </c>
      <c r="D624" t="s">
        <v>2022</v>
      </c>
      <c r="E624" t="s">
        <v>2053</v>
      </c>
      <c r="F624" t="s">
        <v>2054</v>
      </c>
      <c r="G624" t="s">
        <v>2055</v>
      </c>
      <c r="H624" t="s">
        <v>9</v>
      </c>
      <c r="I624" t="s">
        <v>31</v>
      </c>
    </row>
    <row r="625" spans="1:9" x14ac:dyDescent="0.25">
      <c r="A625">
        <v>624</v>
      </c>
      <c r="B625" t="s">
        <v>2056</v>
      </c>
      <c r="C625">
        <f>VLOOKUP(E625,Sheet2!$A$1:$C$146,3, FALSE)</f>
        <v>139</v>
      </c>
      <c r="D625" t="s">
        <v>2057</v>
      </c>
      <c r="E625" t="s">
        <v>2058</v>
      </c>
      <c r="F625" t="s">
        <v>2059</v>
      </c>
      <c r="G625" t="s">
        <v>2060</v>
      </c>
      <c r="H625" t="s">
        <v>9</v>
      </c>
    </row>
    <row r="626" spans="1:9" x14ac:dyDescent="0.25">
      <c r="A626">
        <v>625</v>
      </c>
      <c r="B626" t="s">
        <v>2061</v>
      </c>
      <c r="C626">
        <f>VLOOKUP(E626,Sheet2!$A$1:$C$146,3, FALSE)</f>
        <v>140</v>
      </c>
      <c r="D626" t="s">
        <v>2057</v>
      </c>
      <c r="E626" t="s">
        <v>2062</v>
      </c>
      <c r="F626" t="s">
        <v>2063</v>
      </c>
      <c r="G626" t="s">
        <v>2064</v>
      </c>
      <c r="H626" t="s">
        <v>9</v>
      </c>
    </row>
    <row r="627" spans="1:9" x14ac:dyDescent="0.25">
      <c r="A627">
        <v>626</v>
      </c>
      <c r="B627" t="s">
        <v>2065</v>
      </c>
      <c r="C627">
        <f>VLOOKUP(E627,Sheet2!$A$1:$C$146,3, FALSE)</f>
        <v>140</v>
      </c>
      <c r="D627" t="s">
        <v>2057</v>
      </c>
      <c r="E627" t="s">
        <v>2062</v>
      </c>
      <c r="F627" t="s">
        <v>2066</v>
      </c>
      <c r="G627" t="s">
        <v>2067</v>
      </c>
      <c r="H627" t="s">
        <v>9</v>
      </c>
      <c r="I627" t="s">
        <v>15</v>
      </c>
    </row>
    <row r="628" spans="1:9" x14ac:dyDescent="0.25">
      <c r="A628">
        <v>627</v>
      </c>
      <c r="B628" t="s">
        <v>2068</v>
      </c>
      <c r="C628">
        <f>VLOOKUP(E628,Sheet2!$A$1:$C$146,3, FALSE)</f>
        <v>141</v>
      </c>
      <c r="D628" t="s">
        <v>2057</v>
      </c>
      <c r="E628" t="s">
        <v>2069</v>
      </c>
      <c r="F628" t="s">
        <v>2070</v>
      </c>
      <c r="G628" t="s">
        <v>2071</v>
      </c>
      <c r="H628" t="s">
        <v>9</v>
      </c>
    </row>
    <row r="629" spans="1:9" x14ac:dyDescent="0.25">
      <c r="A629">
        <v>628</v>
      </c>
      <c r="B629" t="s">
        <v>2072</v>
      </c>
      <c r="C629">
        <f>VLOOKUP(E629,Sheet2!$A$1:$C$146,3, FALSE)</f>
        <v>141</v>
      </c>
      <c r="D629" t="s">
        <v>2057</v>
      </c>
      <c r="E629" t="s">
        <v>2069</v>
      </c>
      <c r="F629" t="s">
        <v>2073</v>
      </c>
      <c r="G629" t="s">
        <v>2074</v>
      </c>
      <c r="H629" t="s">
        <v>9</v>
      </c>
      <c r="I629" t="s">
        <v>605</v>
      </c>
    </row>
    <row r="630" spans="1:9" x14ac:dyDescent="0.25">
      <c r="A630">
        <v>629</v>
      </c>
      <c r="B630" t="s">
        <v>2075</v>
      </c>
      <c r="C630">
        <f>VLOOKUP(E630,Sheet2!$A$1:$C$146,3, FALSE)</f>
        <v>142</v>
      </c>
      <c r="D630" t="s">
        <v>2057</v>
      </c>
      <c r="E630" t="s">
        <v>2076</v>
      </c>
      <c r="F630" t="s">
        <v>2077</v>
      </c>
      <c r="G630" t="s">
        <v>2078</v>
      </c>
      <c r="H630" t="s">
        <v>9</v>
      </c>
    </row>
    <row r="631" spans="1:9" x14ac:dyDescent="0.25">
      <c r="A631">
        <v>630</v>
      </c>
      <c r="B631" t="s">
        <v>2079</v>
      </c>
      <c r="C631">
        <f>VLOOKUP(E631,Sheet2!$A$1:$C$146,3, FALSE)</f>
        <v>143</v>
      </c>
      <c r="D631" t="s">
        <v>2057</v>
      </c>
      <c r="E631" t="s">
        <v>2080</v>
      </c>
      <c r="F631" t="s">
        <v>2081</v>
      </c>
      <c r="G631" t="s">
        <v>2082</v>
      </c>
      <c r="H631" t="s">
        <v>9</v>
      </c>
      <c r="I631" t="s">
        <v>10</v>
      </c>
    </row>
    <row r="632" spans="1:9" x14ac:dyDescent="0.25">
      <c r="A632">
        <v>631</v>
      </c>
      <c r="B632" t="s">
        <v>2083</v>
      </c>
      <c r="C632">
        <f>VLOOKUP(E632,Sheet2!$A$1:$C$146,3, FALSE)</f>
        <v>143</v>
      </c>
      <c r="D632" t="s">
        <v>2057</v>
      </c>
      <c r="E632" t="s">
        <v>2080</v>
      </c>
      <c r="F632" t="s">
        <v>2084</v>
      </c>
      <c r="G632" t="s">
        <v>2085</v>
      </c>
      <c r="H632" t="s">
        <v>9</v>
      </c>
      <c r="I632" t="s">
        <v>31</v>
      </c>
    </row>
    <row r="633" spans="1:9" x14ac:dyDescent="0.25">
      <c r="A633">
        <v>632</v>
      </c>
      <c r="B633" t="s">
        <v>2086</v>
      </c>
      <c r="C633">
        <f>VLOOKUP(E633,Sheet2!$A$1:$C$146,3, FALSE)</f>
        <v>143</v>
      </c>
      <c r="D633" t="s">
        <v>2057</v>
      </c>
      <c r="E633" t="s">
        <v>2080</v>
      </c>
      <c r="F633" t="s">
        <v>2087</v>
      </c>
      <c r="G633" t="s">
        <v>2088</v>
      </c>
      <c r="H633" t="s">
        <v>9</v>
      </c>
      <c r="I633" t="s">
        <v>161</v>
      </c>
    </row>
    <row r="634" spans="1:9" x14ac:dyDescent="0.25">
      <c r="A634">
        <v>633</v>
      </c>
      <c r="B634" t="s">
        <v>2089</v>
      </c>
      <c r="C634">
        <f>VLOOKUP(E634,Sheet2!$A$1:$C$146,3, FALSE)</f>
        <v>143</v>
      </c>
      <c r="D634" t="s">
        <v>2057</v>
      </c>
      <c r="E634" t="s">
        <v>2080</v>
      </c>
      <c r="F634" t="s">
        <v>2090</v>
      </c>
      <c r="G634" t="s">
        <v>2091</v>
      </c>
      <c r="H634" t="s">
        <v>9</v>
      </c>
      <c r="I634" t="s">
        <v>31</v>
      </c>
    </row>
    <row r="635" spans="1:9" x14ac:dyDescent="0.25">
      <c r="A635">
        <v>634</v>
      </c>
      <c r="B635" t="s">
        <v>2092</v>
      </c>
      <c r="C635">
        <f>VLOOKUP(E635,Sheet2!$A$1:$C$146,3, FALSE)</f>
        <v>143</v>
      </c>
      <c r="D635" t="s">
        <v>2057</v>
      </c>
      <c r="E635" t="s">
        <v>2080</v>
      </c>
      <c r="F635" t="s">
        <v>2093</v>
      </c>
      <c r="G635" t="s">
        <v>2094</v>
      </c>
      <c r="H635" t="s">
        <v>9</v>
      </c>
      <c r="I635" t="s">
        <v>31</v>
      </c>
    </row>
    <row r="636" spans="1:9" x14ac:dyDescent="0.25">
      <c r="A636">
        <v>635</v>
      </c>
      <c r="B636" t="s">
        <v>2095</v>
      </c>
      <c r="C636">
        <f>VLOOKUP(E636,Sheet2!$A$1:$C$146,3, FALSE)</f>
        <v>143</v>
      </c>
      <c r="D636" t="s">
        <v>2057</v>
      </c>
      <c r="E636" t="s">
        <v>2080</v>
      </c>
      <c r="F636" t="s">
        <v>2096</v>
      </c>
      <c r="G636" t="s">
        <v>2097</v>
      </c>
      <c r="H636" t="s">
        <v>9</v>
      </c>
      <c r="I636" t="s">
        <v>31</v>
      </c>
    </row>
    <row r="637" spans="1:9" x14ac:dyDescent="0.25">
      <c r="A637">
        <v>636</v>
      </c>
      <c r="B637" t="s">
        <v>2098</v>
      </c>
      <c r="C637">
        <f>VLOOKUP(E637,Sheet2!$A$1:$C$146,3, FALSE)</f>
        <v>143</v>
      </c>
      <c r="D637" t="s">
        <v>2057</v>
      </c>
      <c r="E637" t="s">
        <v>2080</v>
      </c>
      <c r="F637" t="s">
        <v>2099</v>
      </c>
      <c r="G637" t="s">
        <v>2100</v>
      </c>
      <c r="H637" t="s">
        <v>9</v>
      </c>
      <c r="I637" t="s">
        <v>15</v>
      </c>
    </row>
    <row r="638" spans="1:9" x14ac:dyDescent="0.25">
      <c r="A638">
        <v>637</v>
      </c>
      <c r="B638" t="s">
        <v>2101</v>
      </c>
      <c r="C638">
        <f>VLOOKUP(E638,Sheet2!$A$1:$C$146,3, FALSE)</f>
        <v>143</v>
      </c>
      <c r="D638" t="s">
        <v>2057</v>
      </c>
      <c r="E638" t="s">
        <v>2080</v>
      </c>
      <c r="F638" t="s">
        <v>2102</v>
      </c>
      <c r="G638" t="s">
        <v>2103</v>
      </c>
      <c r="H638" t="s">
        <v>9</v>
      </c>
    </row>
    <row r="639" spans="1:9" x14ac:dyDescent="0.25">
      <c r="A639">
        <v>638</v>
      </c>
      <c r="B639" t="s">
        <v>2104</v>
      </c>
      <c r="C639">
        <f>VLOOKUP(E639,Sheet2!$A$1:$C$146,3, FALSE)</f>
        <v>143</v>
      </c>
      <c r="D639" t="s">
        <v>2057</v>
      </c>
      <c r="E639" t="s">
        <v>2080</v>
      </c>
      <c r="F639" t="s">
        <v>2105</v>
      </c>
      <c r="G639" t="s">
        <v>2106</v>
      </c>
      <c r="H639" t="s">
        <v>9</v>
      </c>
    </row>
    <row r="640" spans="1:9" x14ac:dyDescent="0.25">
      <c r="A640">
        <v>639</v>
      </c>
      <c r="B640" t="s">
        <v>2107</v>
      </c>
      <c r="C640">
        <f>VLOOKUP(E640,Sheet2!$A$1:$C$146,3, FALSE)</f>
        <v>143</v>
      </c>
      <c r="D640" t="s">
        <v>2057</v>
      </c>
      <c r="E640" t="s">
        <v>2080</v>
      </c>
      <c r="F640" t="s">
        <v>2108</v>
      </c>
      <c r="G640" t="s">
        <v>2109</v>
      </c>
      <c r="H640" t="s">
        <v>9</v>
      </c>
      <c r="I640" t="s">
        <v>31</v>
      </c>
    </row>
    <row r="641" spans="1:9" x14ac:dyDescent="0.25">
      <c r="A641">
        <v>640</v>
      </c>
      <c r="B641" t="s">
        <v>2110</v>
      </c>
      <c r="C641">
        <f>VLOOKUP(E641,Sheet2!$A$1:$C$146,3, FALSE)</f>
        <v>143</v>
      </c>
      <c r="D641" t="s">
        <v>2057</v>
      </c>
      <c r="E641" t="s">
        <v>2080</v>
      </c>
      <c r="F641" t="s">
        <v>2111</v>
      </c>
      <c r="G641" t="s">
        <v>2112</v>
      </c>
      <c r="H641" t="s">
        <v>9</v>
      </c>
      <c r="I641" t="s">
        <v>31</v>
      </c>
    </row>
    <row r="642" spans="1:9" x14ac:dyDescent="0.25">
      <c r="A642">
        <v>641</v>
      </c>
      <c r="B642" t="s">
        <v>2113</v>
      </c>
      <c r="C642">
        <f>VLOOKUP(E642,Sheet2!$A$1:$C$146,3, FALSE)</f>
        <v>143</v>
      </c>
      <c r="D642" t="s">
        <v>2057</v>
      </c>
      <c r="E642" t="s">
        <v>2080</v>
      </c>
      <c r="F642" t="s">
        <v>2114</v>
      </c>
      <c r="G642" t="s">
        <v>2115</v>
      </c>
      <c r="H642" t="s">
        <v>9</v>
      </c>
    </row>
    <row r="643" spans="1:9" x14ac:dyDescent="0.25">
      <c r="A643">
        <v>642</v>
      </c>
      <c r="B643" t="s">
        <v>2116</v>
      </c>
      <c r="C643">
        <f>VLOOKUP(E643,Sheet2!$A$1:$C$146,3, FALSE)</f>
        <v>143</v>
      </c>
      <c r="D643" t="s">
        <v>2057</v>
      </c>
      <c r="E643" t="s">
        <v>2080</v>
      </c>
      <c r="F643" t="s">
        <v>2117</v>
      </c>
      <c r="G643" t="s">
        <v>2118</v>
      </c>
      <c r="H643" t="s">
        <v>9</v>
      </c>
      <c r="I643" t="s">
        <v>31</v>
      </c>
    </row>
    <row r="644" spans="1:9" x14ac:dyDescent="0.25">
      <c r="A644">
        <v>643</v>
      </c>
      <c r="B644" t="s">
        <v>2119</v>
      </c>
      <c r="C644">
        <f>VLOOKUP(E644,Sheet2!$A$1:$C$146,3, FALSE)</f>
        <v>143</v>
      </c>
      <c r="D644" t="s">
        <v>2057</v>
      </c>
      <c r="E644" t="s">
        <v>2080</v>
      </c>
      <c r="F644" t="s">
        <v>2120</v>
      </c>
      <c r="G644" t="s">
        <v>2121</v>
      </c>
      <c r="H644" t="s">
        <v>9</v>
      </c>
      <c r="I644" t="s">
        <v>26</v>
      </c>
    </row>
    <row r="645" spans="1:9" x14ac:dyDescent="0.25">
      <c r="A645">
        <v>644</v>
      </c>
      <c r="B645" t="s">
        <v>2122</v>
      </c>
      <c r="C645">
        <f>VLOOKUP(E645,Sheet2!$A$1:$C$146,3, FALSE)</f>
        <v>143</v>
      </c>
      <c r="D645" t="s">
        <v>2057</v>
      </c>
      <c r="E645" t="s">
        <v>2080</v>
      </c>
      <c r="F645" t="s">
        <v>2123</v>
      </c>
      <c r="G645" t="s">
        <v>2124</v>
      </c>
      <c r="H645" t="s">
        <v>9</v>
      </c>
      <c r="I645" t="s">
        <v>15</v>
      </c>
    </row>
    <row r="646" spans="1:9" x14ac:dyDescent="0.25">
      <c r="A646">
        <v>645</v>
      </c>
      <c r="B646" t="s">
        <v>2125</v>
      </c>
      <c r="C646">
        <f>VLOOKUP(E646,Sheet2!$A$1:$C$146,3, FALSE)</f>
        <v>143</v>
      </c>
      <c r="D646" t="s">
        <v>2057</v>
      </c>
      <c r="E646" t="s">
        <v>2080</v>
      </c>
      <c r="F646" t="s">
        <v>2126</v>
      </c>
      <c r="G646" t="s">
        <v>2127</v>
      </c>
      <c r="H646" t="s">
        <v>14</v>
      </c>
      <c r="I646" t="s">
        <v>15</v>
      </c>
    </row>
    <row r="647" spans="1:9" x14ac:dyDescent="0.25">
      <c r="A647">
        <v>646</v>
      </c>
      <c r="B647" t="s">
        <v>2128</v>
      </c>
      <c r="C647">
        <f>VLOOKUP(E647,Sheet2!$A$1:$C$146,3, FALSE)</f>
        <v>143</v>
      </c>
      <c r="D647" t="s">
        <v>2057</v>
      </c>
      <c r="E647" t="s">
        <v>2080</v>
      </c>
      <c r="F647" t="s">
        <v>2129</v>
      </c>
      <c r="G647" t="s">
        <v>1996</v>
      </c>
      <c r="H647" t="s">
        <v>9</v>
      </c>
    </row>
    <row r="648" spans="1:9" x14ac:dyDescent="0.25">
      <c r="A648">
        <v>647</v>
      </c>
      <c r="B648" t="s">
        <v>2130</v>
      </c>
      <c r="C648">
        <f>VLOOKUP(E648,Sheet2!$A$1:$C$146,3, FALSE)</f>
        <v>143</v>
      </c>
      <c r="D648" t="s">
        <v>2057</v>
      </c>
      <c r="E648" t="s">
        <v>2080</v>
      </c>
      <c r="F648" t="s">
        <v>2131</v>
      </c>
      <c r="G648" t="s">
        <v>2132</v>
      </c>
      <c r="H648" t="s">
        <v>9</v>
      </c>
      <c r="I648" t="s">
        <v>15</v>
      </c>
    </row>
    <row r="649" spans="1:9" x14ac:dyDescent="0.25">
      <c r="A649">
        <v>648</v>
      </c>
      <c r="B649" t="s">
        <v>2133</v>
      </c>
      <c r="C649">
        <f>VLOOKUP(E649,Sheet2!$A$1:$C$146,3, FALSE)</f>
        <v>144</v>
      </c>
      <c r="D649" t="s">
        <v>2057</v>
      </c>
      <c r="E649" t="s">
        <v>2134</v>
      </c>
      <c r="F649" t="s">
        <v>2135</v>
      </c>
      <c r="G649" t="s">
        <v>2136</v>
      </c>
      <c r="H649" t="s">
        <v>9</v>
      </c>
    </row>
    <row r="650" spans="1:9" x14ac:dyDescent="0.25">
      <c r="A650">
        <v>649</v>
      </c>
      <c r="B650" t="s">
        <v>2137</v>
      </c>
      <c r="C650">
        <f>VLOOKUP(E650,Sheet2!$A$1:$C$146,3, FALSE)</f>
        <v>144</v>
      </c>
      <c r="D650" t="s">
        <v>2057</v>
      </c>
      <c r="E650" t="s">
        <v>2134</v>
      </c>
      <c r="F650" t="s">
        <v>2138</v>
      </c>
      <c r="G650" t="s">
        <v>2139</v>
      </c>
      <c r="H650" t="s">
        <v>9</v>
      </c>
    </row>
    <row r="651" spans="1:9" x14ac:dyDescent="0.25">
      <c r="A651">
        <v>650</v>
      </c>
      <c r="B651" t="s">
        <v>2140</v>
      </c>
      <c r="C651">
        <f>VLOOKUP(E651,Sheet2!$A$1:$C$146,3, FALSE)</f>
        <v>145</v>
      </c>
      <c r="D651" t="s">
        <v>2057</v>
      </c>
      <c r="E651" t="s">
        <v>2141</v>
      </c>
      <c r="F651" t="s">
        <v>2142</v>
      </c>
      <c r="G651" t="s">
        <v>2143</v>
      </c>
      <c r="H651" t="s">
        <v>9</v>
      </c>
      <c r="I65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workbookViewId="0">
      <selection sqref="A1:C146"/>
    </sheetView>
  </sheetViews>
  <sheetFormatPr defaultRowHeight="15" x14ac:dyDescent="0.25"/>
  <cols>
    <col min="1" max="1" width="11.7109375" customWidth="1"/>
    <col min="2" max="2" width="26.28515625" bestFit="1" customWidth="1"/>
  </cols>
  <sheetData>
    <row r="1" spans="1:3" x14ac:dyDescent="0.25">
      <c r="A1" t="s">
        <v>2146</v>
      </c>
      <c r="B1" t="s">
        <v>2145</v>
      </c>
      <c r="C1" t="s">
        <v>2144</v>
      </c>
    </row>
    <row r="2" spans="1:3" x14ac:dyDescent="0.25">
      <c r="A2" t="s">
        <v>6</v>
      </c>
      <c r="B2" t="s">
        <v>5</v>
      </c>
      <c r="C2">
        <v>1</v>
      </c>
    </row>
    <row r="3" spans="1:3" x14ac:dyDescent="0.25">
      <c r="A3" t="s">
        <v>23</v>
      </c>
      <c r="B3" t="s">
        <v>5</v>
      </c>
      <c r="C3">
        <v>2</v>
      </c>
    </row>
    <row r="4" spans="1:3" x14ac:dyDescent="0.25">
      <c r="A4" t="s">
        <v>28</v>
      </c>
      <c r="B4" t="s">
        <v>5</v>
      </c>
      <c r="C4">
        <v>3</v>
      </c>
    </row>
    <row r="5" spans="1:3" x14ac:dyDescent="0.25">
      <c r="A5" t="s">
        <v>43</v>
      </c>
      <c r="B5" t="s">
        <v>5</v>
      </c>
      <c r="C5">
        <v>4</v>
      </c>
    </row>
    <row r="6" spans="1:3" x14ac:dyDescent="0.25">
      <c r="A6" t="s">
        <v>84</v>
      </c>
      <c r="B6" t="s">
        <v>5</v>
      </c>
      <c r="C6">
        <v>5</v>
      </c>
    </row>
    <row r="7" spans="1:3" x14ac:dyDescent="0.25">
      <c r="A7" t="s">
        <v>97</v>
      </c>
      <c r="B7" t="s">
        <v>5</v>
      </c>
      <c r="C7">
        <v>6</v>
      </c>
    </row>
    <row r="8" spans="1:3" x14ac:dyDescent="0.25">
      <c r="A8" t="s">
        <v>104</v>
      </c>
      <c r="B8" t="s">
        <v>5</v>
      </c>
      <c r="C8">
        <v>7</v>
      </c>
    </row>
    <row r="9" spans="1:3" x14ac:dyDescent="0.25">
      <c r="A9" t="s">
        <v>111</v>
      </c>
      <c r="B9" t="s">
        <v>5</v>
      </c>
      <c r="C9">
        <v>8</v>
      </c>
    </row>
    <row r="10" spans="1:3" x14ac:dyDescent="0.25">
      <c r="A10" t="s">
        <v>115</v>
      </c>
      <c r="B10" t="s">
        <v>5</v>
      </c>
      <c r="C10">
        <v>9</v>
      </c>
    </row>
    <row r="11" spans="1:3" x14ac:dyDescent="0.25">
      <c r="A11" t="s">
        <v>123</v>
      </c>
      <c r="B11" t="s">
        <v>122</v>
      </c>
      <c r="C11">
        <v>10</v>
      </c>
    </row>
    <row r="12" spans="1:3" x14ac:dyDescent="0.25">
      <c r="A12" t="s">
        <v>127</v>
      </c>
      <c r="B12" t="s">
        <v>122</v>
      </c>
      <c r="C12">
        <v>11</v>
      </c>
    </row>
    <row r="13" spans="1:3" x14ac:dyDescent="0.25">
      <c r="A13" t="s">
        <v>141</v>
      </c>
      <c r="B13" t="s">
        <v>122</v>
      </c>
      <c r="C13">
        <v>12</v>
      </c>
    </row>
    <row r="14" spans="1:3" x14ac:dyDescent="0.25">
      <c r="A14" t="s">
        <v>147</v>
      </c>
      <c r="B14" t="s">
        <v>146</v>
      </c>
      <c r="C14">
        <v>13</v>
      </c>
    </row>
    <row r="15" spans="1:3" x14ac:dyDescent="0.25">
      <c r="A15" t="s">
        <v>154</v>
      </c>
      <c r="B15" t="s">
        <v>146</v>
      </c>
      <c r="C15">
        <v>14</v>
      </c>
    </row>
    <row r="16" spans="1:3" x14ac:dyDescent="0.25">
      <c r="A16" t="s">
        <v>158</v>
      </c>
      <c r="B16" t="s">
        <v>146</v>
      </c>
      <c r="C16">
        <v>15</v>
      </c>
    </row>
    <row r="17" spans="1:3" x14ac:dyDescent="0.25">
      <c r="A17" t="s">
        <v>175</v>
      </c>
      <c r="B17" t="s">
        <v>146</v>
      </c>
      <c r="C17">
        <v>16</v>
      </c>
    </row>
    <row r="18" spans="1:3" x14ac:dyDescent="0.25">
      <c r="A18" t="s">
        <v>311</v>
      </c>
      <c r="B18" t="s">
        <v>146</v>
      </c>
      <c r="C18">
        <v>17</v>
      </c>
    </row>
    <row r="19" spans="1:3" x14ac:dyDescent="0.25">
      <c r="A19" t="s">
        <v>321</v>
      </c>
      <c r="B19" t="s">
        <v>321</v>
      </c>
      <c r="C19">
        <v>18</v>
      </c>
    </row>
    <row r="20" spans="1:3" x14ac:dyDescent="0.25">
      <c r="A20" t="s">
        <v>326</v>
      </c>
      <c r="B20" t="s">
        <v>325</v>
      </c>
      <c r="C20">
        <v>19</v>
      </c>
    </row>
    <row r="21" spans="1:3" x14ac:dyDescent="0.25">
      <c r="A21" t="s">
        <v>333</v>
      </c>
      <c r="B21" t="s">
        <v>325</v>
      </c>
      <c r="C21">
        <v>20</v>
      </c>
    </row>
    <row r="22" spans="1:3" x14ac:dyDescent="0.25">
      <c r="A22" t="s">
        <v>340</v>
      </c>
      <c r="B22" t="s">
        <v>325</v>
      </c>
      <c r="C22">
        <v>21</v>
      </c>
    </row>
    <row r="23" spans="1:3" x14ac:dyDescent="0.25">
      <c r="A23" t="s">
        <v>369</v>
      </c>
      <c r="B23" t="s">
        <v>368</v>
      </c>
      <c r="C23">
        <v>22</v>
      </c>
    </row>
    <row r="24" spans="1:3" x14ac:dyDescent="0.25">
      <c r="A24" t="s">
        <v>409</v>
      </c>
      <c r="B24" t="s">
        <v>368</v>
      </c>
      <c r="C24">
        <v>23</v>
      </c>
    </row>
    <row r="25" spans="1:3" x14ac:dyDescent="0.25">
      <c r="A25" t="s">
        <v>477</v>
      </c>
      <c r="B25" t="s">
        <v>368</v>
      </c>
      <c r="C25">
        <v>24</v>
      </c>
    </row>
    <row r="26" spans="1:3" x14ac:dyDescent="0.25">
      <c r="A26" t="s">
        <v>551</v>
      </c>
      <c r="B26" t="s">
        <v>368</v>
      </c>
      <c r="C26">
        <v>25</v>
      </c>
    </row>
    <row r="27" spans="1:3" x14ac:dyDescent="0.25">
      <c r="A27" t="s">
        <v>598</v>
      </c>
      <c r="B27" t="s">
        <v>368</v>
      </c>
      <c r="C27">
        <v>26</v>
      </c>
    </row>
    <row r="28" spans="1:3" x14ac:dyDescent="0.25">
      <c r="A28" t="s">
        <v>644</v>
      </c>
      <c r="B28" t="s">
        <v>644</v>
      </c>
      <c r="C28">
        <v>27</v>
      </c>
    </row>
    <row r="29" spans="1:3" x14ac:dyDescent="0.25">
      <c r="A29" t="s">
        <v>658</v>
      </c>
      <c r="B29" t="s">
        <v>657</v>
      </c>
      <c r="C29">
        <v>28</v>
      </c>
    </row>
    <row r="30" spans="1:3" x14ac:dyDescent="0.25">
      <c r="A30" t="s">
        <v>710</v>
      </c>
      <c r="B30" t="s">
        <v>657</v>
      </c>
      <c r="C30">
        <v>29</v>
      </c>
    </row>
    <row r="31" spans="1:3" x14ac:dyDescent="0.25">
      <c r="A31" t="s">
        <v>849</v>
      </c>
      <c r="B31" t="s">
        <v>657</v>
      </c>
      <c r="C31">
        <v>30</v>
      </c>
    </row>
    <row r="32" spans="1:3" x14ac:dyDescent="0.25">
      <c r="A32" t="s">
        <v>938</v>
      </c>
      <c r="B32" t="s">
        <v>657</v>
      </c>
      <c r="C32">
        <v>31</v>
      </c>
    </row>
    <row r="33" spans="1:3" x14ac:dyDescent="0.25">
      <c r="A33" t="s">
        <v>942</v>
      </c>
      <c r="B33" t="s">
        <v>657</v>
      </c>
      <c r="C33">
        <v>32</v>
      </c>
    </row>
    <row r="34" spans="1:3" x14ac:dyDescent="0.25">
      <c r="A34" t="s">
        <v>946</v>
      </c>
      <c r="B34" t="s">
        <v>657</v>
      </c>
      <c r="C34">
        <v>33</v>
      </c>
    </row>
    <row r="35" spans="1:3" x14ac:dyDescent="0.25">
      <c r="A35" t="s">
        <v>986</v>
      </c>
      <c r="B35" t="s">
        <v>657</v>
      </c>
      <c r="C35">
        <v>34</v>
      </c>
    </row>
    <row r="36" spans="1:3" x14ac:dyDescent="0.25">
      <c r="A36" t="s">
        <v>990</v>
      </c>
      <c r="B36" t="s">
        <v>657</v>
      </c>
      <c r="C36">
        <v>35</v>
      </c>
    </row>
    <row r="37" spans="1:3" x14ac:dyDescent="0.25">
      <c r="A37" t="s">
        <v>1015</v>
      </c>
      <c r="B37" t="s">
        <v>657</v>
      </c>
      <c r="C37">
        <v>36</v>
      </c>
    </row>
    <row r="38" spans="1:3" x14ac:dyDescent="0.25">
      <c r="A38" t="s">
        <v>1065</v>
      </c>
      <c r="B38" t="s">
        <v>657</v>
      </c>
      <c r="C38">
        <v>37</v>
      </c>
    </row>
    <row r="39" spans="1:3" x14ac:dyDescent="0.25">
      <c r="A39" t="s">
        <v>1069</v>
      </c>
      <c r="B39" t="s">
        <v>657</v>
      </c>
      <c r="C39">
        <v>38</v>
      </c>
    </row>
    <row r="40" spans="1:3" x14ac:dyDescent="0.25">
      <c r="A40" t="s">
        <v>1073</v>
      </c>
      <c r="B40" t="s">
        <v>657</v>
      </c>
      <c r="C40">
        <v>39</v>
      </c>
    </row>
    <row r="41" spans="1:3" x14ac:dyDescent="0.25">
      <c r="A41" t="s">
        <v>1110</v>
      </c>
      <c r="B41" t="s">
        <v>657</v>
      </c>
      <c r="C41">
        <v>40</v>
      </c>
    </row>
    <row r="42" spans="1:3" x14ac:dyDescent="0.25">
      <c r="A42" t="s">
        <v>1117</v>
      </c>
      <c r="B42" t="s">
        <v>657</v>
      </c>
      <c r="C42">
        <v>41</v>
      </c>
    </row>
    <row r="43" spans="1:3" x14ac:dyDescent="0.25">
      <c r="A43" t="s">
        <v>1121</v>
      </c>
      <c r="B43" t="s">
        <v>657</v>
      </c>
      <c r="C43">
        <v>42</v>
      </c>
    </row>
    <row r="44" spans="1:3" x14ac:dyDescent="0.25">
      <c r="A44" t="s">
        <v>1131</v>
      </c>
      <c r="B44" t="s">
        <v>657</v>
      </c>
      <c r="C44">
        <v>43</v>
      </c>
    </row>
    <row r="45" spans="1:3" x14ac:dyDescent="0.25">
      <c r="A45" t="s">
        <v>1135</v>
      </c>
      <c r="B45" t="s">
        <v>657</v>
      </c>
      <c r="C45">
        <v>44</v>
      </c>
    </row>
    <row r="46" spans="1:3" x14ac:dyDescent="0.25">
      <c r="A46" t="s">
        <v>1166</v>
      </c>
      <c r="B46" t="s">
        <v>657</v>
      </c>
      <c r="C46">
        <v>45</v>
      </c>
    </row>
    <row r="47" spans="1:3" x14ac:dyDescent="0.25">
      <c r="A47" t="s">
        <v>1174</v>
      </c>
      <c r="B47" t="s">
        <v>1173</v>
      </c>
      <c r="C47">
        <v>46</v>
      </c>
    </row>
    <row r="48" spans="1:3" x14ac:dyDescent="0.25">
      <c r="A48" t="s">
        <v>1181</v>
      </c>
      <c r="B48" t="s">
        <v>1173</v>
      </c>
      <c r="C48">
        <v>47</v>
      </c>
    </row>
    <row r="49" spans="1:3" x14ac:dyDescent="0.25">
      <c r="A49" t="s">
        <v>1185</v>
      </c>
      <c r="B49" t="s">
        <v>1173</v>
      </c>
      <c r="C49">
        <v>48</v>
      </c>
    </row>
    <row r="50" spans="1:3" x14ac:dyDescent="0.25">
      <c r="A50" t="s">
        <v>1189</v>
      </c>
      <c r="B50" t="s">
        <v>1173</v>
      </c>
      <c r="C50">
        <v>49</v>
      </c>
    </row>
    <row r="51" spans="1:3" x14ac:dyDescent="0.25">
      <c r="A51" t="s">
        <v>1196</v>
      </c>
      <c r="B51" t="s">
        <v>1173</v>
      </c>
      <c r="C51">
        <v>50</v>
      </c>
    </row>
    <row r="52" spans="1:3" x14ac:dyDescent="0.25">
      <c r="A52" t="s">
        <v>1200</v>
      </c>
      <c r="B52" t="s">
        <v>1173</v>
      </c>
      <c r="C52">
        <v>51</v>
      </c>
    </row>
    <row r="53" spans="1:3" x14ac:dyDescent="0.25">
      <c r="A53" t="s">
        <v>1204</v>
      </c>
      <c r="B53" t="s">
        <v>1173</v>
      </c>
      <c r="C53">
        <v>52</v>
      </c>
    </row>
    <row r="54" spans="1:3" x14ac:dyDescent="0.25">
      <c r="A54" t="s">
        <v>1208</v>
      </c>
      <c r="B54" t="s">
        <v>1173</v>
      </c>
      <c r="C54">
        <v>53</v>
      </c>
    </row>
    <row r="55" spans="1:3" x14ac:dyDescent="0.25">
      <c r="A55" t="s">
        <v>1212</v>
      </c>
      <c r="B55" t="s">
        <v>1173</v>
      </c>
      <c r="C55">
        <v>54</v>
      </c>
    </row>
    <row r="56" spans="1:3" x14ac:dyDescent="0.25">
      <c r="A56" t="s">
        <v>1219</v>
      </c>
      <c r="B56" t="s">
        <v>1173</v>
      </c>
      <c r="C56">
        <v>55</v>
      </c>
    </row>
    <row r="57" spans="1:3" x14ac:dyDescent="0.25">
      <c r="A57" t="s">
        <v>1223</v>
      </c>
      <c r="B57" t="s">
        <v>1173</v>
      </c>
      <c r="C57">
        <v>56</v>
      </c>
    </row>
    <row r="58" spans="1:3" x14ac:dyDescent="0.25">
      <c r="A58" t="s">
        <v>1230</v>
      </c>
      <c r="B58" t="s">
        <v>1173</v>
      </c>
      <c r="C58">
        <v>57</v>
      </c>
    </row>
    <row r="59" spans="1:3" x14ac:dyDescent="0.25">
      <c r="A59" t="s">
        <v>1237</v>
      </c>
      <c r="B59" t="s">
        <v>1173</v>
      </c>
      <c r="C59">
        <v>58</v>
      </c>
    </row>
    <row r="60" spans="1:3" x14ac:dyDescent="0.25">
      <c r="A60" t="s">
        <v>1244</v>
      </c>
      <c r="B60" t="s">
        <v>1173</v>
      </c>
      <c r="C60">
        <v>59</v>
      </c>
    </row>
    <row r="61" spans="1:3" x14ac:dyDescent="0.25">
      <c r="A61" t="s">
        <v>1248</v>
      </c>
      <c r="B61" t="s">
        <v>1173</v>
      </c>
      <c r="C61">
        <v>60</v>
      </c>
    </row>
    <row r="62" spans="1:3" x14ac:dyDescent="0.25">
      <c r="A62" t="s">
        <v>1255</v>
      </c>
      <c r="B62" t="s">
        <v>1173</v>
      </c>
      <c r="C62">
        <v>61</v>
      </c>
    </row>
    <row r="63" spans="1:3" x14ac:dyDescent="0.25">
      <c r="A63" t="s">
        <v>1262</v>
      </c>
      <c r="B63" t="s">
        <v>1173</v>
      </c>
      <c r="C63">
        <v>62</v>
      </c>
    </row>
    <row r="64" spans="1:3" x14ac:dyDescent="0.25">
      <c r="A64" t="s">
        <v>1266</v>
      </c>
      <c r="B64" t="s">
        <v>1173</v>
      </c>
      <c r="C64">
        <v>63</v>
      </c>
    </row>
    <row r="65" spans="1:3" x14ac:dyDescent="0.25">
      <c r="A65" t="s">
        <v>1273</v>
      </c>
      <c r="B65" t="s">
        <v>1173</v>
      </c>
      <c r="C65">
        <v>64</v>
      </c>
    </row>
    <row r="66" spans="1:3" x14ac:dyDescent="0.25">
      <c r="A66" t="s">
        <v>1316</v>
      </c>
      <c r="B66" t="s">
        <v>1173</v>
      </c>
      <c r="C66">
        <v>65</v>
      </c>
    </row>
    <row r="67" spans="1:3" x14ac:dyDescent="0.25">
      <c r="A67" t="s">
        <v>1323</v>
      </c>
      <c r="B67" t="s">
        <v>1173</v>
      </c>
      <c r="C67">
        <v>66</v>
      </c>
    </row>
    <row r="68" spans="1:3" x14ac:dyDescent="0.25">
      <c r="A68" t="s">
        <v>1336</v>
      </c>
      <c r="B68" t="s">
        <v>1173</v>
      </c>
      <c r="C68">
        <v>67</v>
      </c>
    </row>
    <row r="69" spans="1:3" x14ac:dyDescent="0.25">
      <c r="A69" t="s">
        <v>1349</v>
      </c>
      <c r="B69" t="s">
        <v>1173</v>
      </c>
      <c r="C69">
        <v>68</v>
      </c>
    </row>
    <row r="70" spans="1:3" x14ac:dyDescent="0.25">
      <c r="A70" t="s">
        <v>1365</v>
      </c>
      <c r="B70" t="s">
        <v>1173</v>
      </c>
      <c r="C70">
        <v>69</v>
      </c>
    </row>
    <row r="71" spans="1:3" x14ac:dyDescent="0.25">
      <c r="A71" t="s">
        <v>1372</v>
      </c>
      <c r="B71" t="s">
        <v>1173</v>
      </c>
      <c r="C71">
        <v>70</v>
      </c>
    </row>
    <row r="72" spans="1:3" x14ac:dyDescent="0.25">
      <c r="A72" t="s">
        <v>1377</v>
      </c>
      <c r="B72" t="s">
        <v>1376</v>
      </c>
      <c r="C72">
        <v>71</v>
      </c>
    </row>
    <row r="73" spans="1:3" x14ac:dyDescent="0.25">
      <c r="A73" t="s">
        <v>1390</v>
      </c>
      <c r="B73" t="s">
        <v>1376</v>
      </c>
      <c r="C73">
        <v>72</v>
      </c>
    </row>
    <row r="74" spans="1:3" x14ac:dyDescent="0.25">
      <c r="A74" t="s">
        <v>1394</v>
      </c>
      <c r="B74" t="s">
        <v>1376</v>
      </c>
      <c r="C74">
        <v>73</v>
      </c>
    </row>
    <row r="75" spans="1:3" x14ac:dyDescent="0.25">
      <c r="A75" t="s">
        <v>1410</v>
      </c>
      <c r="B75" t="s">
        <v>1376</v>
      </c>
      <c r="C75">
        <v>74</v>
      </c>
    </row>
    <row r="76" spans="1:3" x14ac:dyDescent="0.25">
      <c r="A76" t="s">
        <v>1426</v>
      </c>
      <c r="B76" t="s">
        <v>1376</v>
      </c>
      <c r="C76">
        <v>75</v>
      </c>
    </row>
    <row r="77" spans="1:3" x14ac:dyDescent="0.25">
      <c r="A77" t="s">
        <v>1442</v>
      </c>
      <c r="B77" t="s">
        <v>1376</v>
      </c>
      <c r="C77">
        <v>76</v>
      </c>
    </row>
    <row r="78" spans="1:3" x14ac:dyDescent="0.25">
      <c r="A78" t="s">
        <v>1455</v>
      </c>
      <c r="B78" t="s">
        <v>1376</v>
      </c>
      <c r="C78">
        <v>77</v>
      </c>
    </row>
    <row r="79" spans="1:3" x14ac:dyDescent="0.25">
      <c r="A79" t="s">
        <v>1459</v>
      </c>
      <c r="B79" t="s">
        <v>1376</v>
      </c>
      <c r="C79">
        <v>78</v>
      </c>
    </row>
    <row r="80" spans="1:3" x14ac:dyDescent="0.25">
      <c r="A80" t="s">
        <v>1463</v>
      </c>
      <c r="B80" t="s">
        <v>1376</v>
      </c>
      <c r="C80">
        <v>79</v>
      </c>
    </row>
    <row r="81" spans="1:3" x14ac:dyDescent="0.25">
      <c r="A81" t="s">
        <v>1503</v>
      </c>
      <c r="B81" t="s">
        <v>1376</v>
      </c>
      <c r="C81">
        <v>80</v>
      </c>
    </row>
    <row r="82" spans="1:3" x14ac:dyDescent="0.25">
      <c r="A82" t="s">
        <v>1522</v>
      </c>
      <c r="B82" t="s">
        <v>1376</v>
      </c>
      <c r="C82">
        <v>81</v>
      </c>
    </row>
    <row r="83" spans="1:3" x14ac:dyDescent="0.25">
      <c r="A83" t="s">
        <v>1526</v>
      </c>
      <c r="B83" t="s">
        <v>1376</v>
      </c>
      <c r="C83">
        <v>82</v>
      </c>
    </row>
    <row r="84" spans="1:3" x14ac:dyDescent="0.25">
      <c r="A84" t="s">
        <v>1533</v>
      </c>
      <c r="B84" t="s">
        <v>1376</v>
      </c>
      <c r="C84">
        <v>83</v>
      </c>
    </row>
    <row r="85" spans="1:3" x14ac:dyDescent="0.25">
      <c r="A85" t="s">
        <v>1537</v>
      </c>
      <c r="B85" t="s">
        <v>1376</v>
      </c>
      <c r="C85">
        <v>84</v>
      </c>
    </row>
    <row r="86" spans="1:3" x14ac:dyDescent="0.25">
      <c r="A86" t="s">
        <v>1541</v>
      </c>
      <c r="B86" t="s">
        <v>1376</v>
      </c>
      <c r="C86">
        <v>85</v>
      </c>
    </row>
    <row r="87" spans="1:3" x14ac:dyDescent="0.25">
      <c r="A87" t="s">
        <v>1547</v>
      </c>
      <c r="B87" t="s">
        <v>1376</v>
      </c>
      <c r="C87">
        <v>86</v>
      </c>
    </row>
    <row r="88" spans="1:3" x14ac:dyDescent="0.25">
      <c r="A88" t="s">
        <v>1575</v>
      </c>
      <c r="B88" t="s">
        <v>1376</v>
      </c>
      <c r="C88">
        <v>87</v>
      </c>
    </row>
    <row r="89" spans="1:3" x14ac:dyDescent="0.25">
      <c r="A89" t="s">
        <v>1662</v>
      </c>
      <c r="B89" t="s">
        <v>1376</v>
      </c>
      <c r="C89">
        <v>88</v>
      </c>
    </row>
    <row r="90" spans="1:3" x14ac:dyDescent="0.25">
      <c r="A90" t="s">
        <v>1669</v>
      </c>
      <c r="B90" t="s">
        <v>1376</v>
      </c>
      <c r="C90">
        <v>89</v>
      </c>
    </row>
    <row r="91" spans="1:3" x14ac:dyDescent="0.25">
      <c r="A91" t="s">
        <v>1674</v>
      </c>
      <c r="B91" t="s">
        <v>1673</v>
      </c>
      <c r="C91">
        <v>90</v>
      </c>
    </row>
    <row r="92" spans="1:3" x14ac:dyDescent="0.25">
      <c r="A92" t="s">
        <v>1678</v>
      </c>
      <c r="B92" t="s">
        <v>1673</v>
      </c>
      <c r="C92">
        <v>91</v>
      </c>
    </row>
    <row r="93" spans="1:3" x14ac:dyDescent="0.25">
      <c r="A93" t="s">
        <v>1691</v>
      </c>
      <c r="B93" t="s">
        <v>1673</v>
      </c>
      <c r="C93">
        <v>92</v>
      </c>
    </row>
    <row r="94" spans="1:3" x14ac:dyDescent="0.25">
      <c r="A94" t="s">
        <v>1695</v>
      </c>
      <c r="B94" t="s">
        <v>1673</v>
      </c>
      <c r="C94">
        <v>93</v>
      </c>
    </row>
    <row r="95" spans="1:3" x14ac:dyDescent="0.25">
      <c r="A95" t="s">
        <v>1700</v>
      </c>
      <c r="B95" t="s">
        <v>1699</v>
      </c>
      <c r="C95">
        <v>94</v>
      </c>
    </row>
    <row r="96" spans="1:3" x14ac:dyDescent="0.25">
      <c r="A96" t="s">
        <v>1707</v>
      </c>
      <c r="B96" t="s">
        <v>1699</v>
      </c>
      <c r="C96">
        <v>95</v>
      </c>
    </row>
    <row r="97" spans="1:3" x14ac:dyDescent="0.25">
      <c r="A97" t="s">
        <v>1711</v>
      </c>
      <c r="B97" t="s">
        <v>1699</v>
      </c>
      <c r="C97">
        <v>96</v>
      </c>
    </row>
    <row r="98" spans="1:3" x14ac:dyDescent="0.25">
      <c r="A98" t="s">
        <v>1715</v>
      </c>
      <c r="B98" t="s">
        <v>1699</v>
      </c>
      <c r="C98">
        <v>97</v>
      </c>
    </row>
    <row r="99" spans="1:3" x14ac:dyDescent="0.25">
      <c r="A99" t="s">
        <v>1720</v>
      </c>
      <c r="B99" t="s">
        <v>1719</v>
      </c>
      <c r="C99">
        <v>98</v>
      </c>
    </row>
    <row r="100" spans="1:3" x14ac:dyDescent="0.25">
      <c r="A100" t="s">
        <v>1726</v>
      </c>
      <c r="B100" t="s">
        <v>1719</v>
      </c>
      <c r="C100">
        <v>99</v>
      </c>
    </row>
    <row r="101" spans="1:3" x14ac:dyDescent="0.25">
      <c r="A101" t="s">
        <v>1731</v>
      </c>
      <c r="B101" t="s">
        <v>1730</v>
      </c>
      <c r="C101">
        <v>100</v>
      </c>
    </row>
    <row r="102" spans="1:3" x14ac:dyDescent="0.25">
      <c r="A102" t="s">
        <v>1744</v>
      </c>
      <c r="B102" t="s">
        <v>1730</v>
      </c>
      <c r="C102">
        <v>101</v>
      </c>
    </row>
    <row r="103" spans="1:3" x14ac:dyDescent="0.25">
      <c r="A103" t="s">
        <v>1748</v>
      </c>
      <c r="B103" t="s">
        <v>1730</v>
      </c>
      <c r="C103">
        <v>102</v>
      </c>
    </row>
    <row r="104" spans="1:3" x14ac:dyDescent="0.25">
      <c r="A104" t="s">
        <v>1751</v>
      </c>
      <c r="B104" t="s">
        <v>1730</v>
      </c>
      <c r="C104">
        <v>103</v>
      </c>
    </row>
    <row r="105" spans="1:3" x14ac:dyDescent="0.25">
      <c r="A105" t="s">
        <v>1762</v>
      </c>
      <c r="B105" t="s">
        <v>1761</v>
      </c>
      <c r="C105">
        <v>104</v>
      </c>
    </row>
    <row r="106" spans="1:3" x14ac:dyDescent="0.25">
      <c r="A106" t="s">
        <v>1767</v>
      </c>
      <c r="B106" t="s">
        <v>1766</v>
      </c>
      <c r="C106">
        <v>105</v>
      </c>
    </row>
    <row r="107" spans="1:3" x14ac:dyDescent="0.25">
      <c r="A107" t="s">
        <v>1783</v>
      </c>
      <c r="B107" t="s">
        <v>1766</v>
      </c>
      <c r="C107">
        <v>106</v>
      </c>
    </row>
    <row r="108" spans="1:3" x14ac:dyDescent="0.25">
      <c r="A108" t="s">
        <v>1788</v>
      </c>
      <c r="B108" t="s">
        <v>1787</v>
      </c>
      <c r="C108">
        <v>107</v>
      </c>
    </row>
    <row r="109" spans="1:3" x14ac:dyDescent="0.25">
      <c r="A109" t="s">
        <v>1796</v>
      </c>
      <c r="B109" t="s">
        <v>1795</v>
      </c>
      <c r="C109">
        <v>108</v>
      </c>
    </row>
    <row r="110" spans="1:3" x14ac:dyDescent="0.25">
      <c r="A110" t="s">
        <v>1796</v>
      </c>
      <c r="B110" t="s">
        <v>1800</v>
      </c>
      <c r="C110">
        <v>109</v>
      </c>
    </row>
    <row r="111" spans="1:3" x14ac:dyDescent="0.25">
      <c r="A111" t="s">
        <v>1805</v>
      </c>
      <c r="B111" t="s">
        <v>1795</v>
      </c>
      <c r="C111">
        <v>110</v>
      </c>
    </row>
    <row r="112" spans="1:3" x14ac:dyDescent="0.25">
      <c r="A112" t="s">
        <v>1810</v>
      </c>
      <c r="B112" t="s">
        <v>1809</v>
      </c>
      <c r="C112">
        <v>111</v>
      </c>
    </row>
    <row r="113" spans="1:3" x14ac:dyDescent="0.25">
      <c r="A113" t="s">
        <v>1814</v>
      </c>
      <c r="B113" t="s">
        <v>1809</v>
      </c>
      <c r="C113">
        <v>112</v>
      </c>
    </row>
    <row r="114" spans="1:3" x14ac:dyDescent="0.25">
      <c r="A114" t="s">
        <v>1825</v>
      </c>
      <c r="B114" t="s">
        <v>1824</v>
      </c>
      <c r="C114">
        <v>113</v>
      </c>
    </row>
    <row r="115" spans="1:3" x14ac:dyDescent="0.25">
      <c r="A115" t="s">
        <v>1832</v>
      </c>
      <c r="B115" t="s">
        <v>1824</v>
      </c>
      <c r="C115">
        <v>114</v>
      </c>
    </row>
    <row r="116" spans="1:3" x14ac:dyDescent="0.25">
      <c r="A116" t="s">
        <v>1837</v>
      </c>
      <c r="B116" t="s">
        <v>1836</v>
      </c>
      <c r="C116">
        <v>115</v>
      </c>
    </row>
    <row r="117" spans="1:3" x14ac:dyDescent="0.25">
      <c r="A117" t="s">
        <v>1841</v>
      </c>
      <c r="B117" t="s">
        <v>1836</v>
      </c>
      <c r="C117">
        <v>116</v>
      </c>
    </row>
    <row r="118" spans="1:3" x14ac:dyDescent="0.25">
      <c r="A118" t="s">
        <v>1846</v>
      </c>
      <c r="B118" t="s">
        <v>1845</v>
      </c>
      <c r="C118">
        <v>117</v>
      </c>
    </row>
    <row r="119" spans="1:3" x14ac:dyDescent="0.25">
      <c r="A119" t="s">
        <v>1854</v>
      </c>
      <c r="B119" t="s">
        <v>1853</v>
      </c>
      <c r="C119">
        <v>118</v>
      </c>
    </row>
    <row r="120" spans="1:3" x14ac:dyDescent="0.25">
      <c r="A120" t="s">
        <v>1895</v>
      </c>
      <c r="B120" t="s">
        <v>1853</v>
      </c>
      <c r="C120">
        <v>119</v>
      </c>
    </row>
    <row r="121" spans="1:3" x14ac:dyDescent="0.25">
      <c r="A121" t="s">
        <v>1899</v>
      </c>
      <c r="B121" t="s">
        <v>1853</v>
      </c>
      <c r="C121">
        <v>120</v>
      </c>
    </row>
    <row r="122" spans="1:3" x14ac:dyDescent="0.25">
      <c r="A122" t="s">
        <v>1903</v>
      </c>
      <c r="B122" t="s">
        <v>1853</v>
      </c>
      <c r="C122">
        <v>121</v>
      </c>
    </row>
    <row r="123" spans="1:3" x14ac:dyDescent="0.25">
      <c r="A123" t="s">
        <v>1908</v>
      </c>
      <c r="B123" t="s">
        <v>1907</v>
      </c>
      <c r="C123">
        <v>122</v>
      </c>
    </row>
    <row r="124" spans="1:3" x14ac:dyDescent="0.25">
      <c r="A124" t="s">
        <v>1930</v>
      </c>
      <c r="B124" t="s">
        <v>1907</v>
      </c>
      <c r="C124">
        <v>123</v>
      </c>
    </row>
    <row r="125" spans="1:3" x14ac:dyDescent="0.25">
      <c r="A125" t="s">
        <v>1934</v>
      </c>
      <c r="B125" t="s">
        <v>1907</v>
      </c>
      <c r="C125">
        <v>124</v>
      </c>
    </row>
    <row r="126" spans="1:3" x14ac:dyDescent="0.25">
      <c r="A126" t="s">
        <v>1938</v>
      </c>
      <c r="B126" t="s">
        <v>1907</v>
      </c>
      <c r="C126">
        <v>125</v>
      </c>
    </row>
    <row r="127" spans="1:3" x14ac:dyDescent="0.25">
      <c r="A127" t="s">
        <v>1943</v>
      </c>
      <c r="B127" t="s">
        <v>1942</v>
      </c>
      <c r="C127">
        <v>126</v>
      </c>
    </row>
    <row r="128" spans="1:3" x14ac:dyDescent="0.25">
      <c r="A128" t="s">
        <v>1962</v>
      </c>
      <c r="B128" t="s">
        <v>1942</v>
      </c>
      <c r="C128">
        <v>127</v>
      </c>
    </row>
    <row r="129" spans="1:3" x14ac:dyDescent="0.25">
      <c r="A129" t="s">
        <v>1966</v>
      </c>
      <c r="B129" t="s">
        <v>1942</v>
      </c>
      <c r="C129">
        <v>128</v>
      </c>
    </row>
    <row r="130" spans="1:3" x14ac:dyDescent="0.25">
      <c r="A130" t="s">
        <v>1971</v>
      </c>
      <c r="B130" t="s">
        <v>1970</v>
      </c>
      <c r="C130">
        <v>129</v>
      </c>
    </row>
    <row r="131" spans="1:3" x14ac:dyDescent="0.25">
      <c r="A131" t="s">
        <v>1976</v>
      </c>
      <c r="B131" t="s">
        <v>1975</v>
      </c>
      <c r="C131">
        <v>130</v>
      </c>
    </row>
    <row r="132" spans="1:3" x14ac:dyDescent="0.25">
      <c r="A132" t="s">
        <v>1980</v>
      </c>
      <c r="B132" t="s">
        <v>1975</v>
      </c>
      <c r="C132">
        <v>131</v>
      </c>
    </row>
    <row r="133" spans="1:3" x14ac:dyDescent="0.25">
      <c r="A133" t="s">
        <v>1985</v>
      </c>
      <c r="B133" t="s">
        <v>1984</v>
      </c>
      <c r="C133">
        <v>132</v>
      </c>
    </row>
    <row r="134" spans="1:3" x14ac:dyDescent="0.25">
      <c r="A134" t="s">
        <v>1998</v>
      </c>
      <c r="B134" t="s">
        <v>1984</v>
      </c>
      <c r="C134">
        <v>133</v>
      </c>
    </row>
    <row r="135" spans="1:3" x14ac:dyDescent="0.25">
      <c r="A135" t="s">
        <v>2003</v>
      </c>
      <c r="B135" t="s">
        <v>2002</v>
      </c>
      <c r="C135">
        <v>134</v>
      </c>
    </row>
    <row r="136" spans="1:3" x14ac:dyDescent="0.25">
      <c r="A136" t="s">
        <v>2023</v>
      </c>
      <c r="B136" t="s">
        <v>2022</v>
      </c>
      <c r="C136">
        <v>135</v>
      </c>
    </row>
    <row r="137" spans="1:3" x14ac:dyDescent="0.25">
      <c r="A137" t="s">
        <v>2027</v>
      </c>
      <c r="B137" t="s">
        <v>2022</v>
      </c>
      <c r="C137">
        <v>136</v>
      </c>
    </row>
    <row r="138" spans="1:3" x14ac:dyDescent="0.25">
      <c r="A138" t="s">
        <v>2034</v>
      </c>
      <c r="B138" t="s">
        <v>2022</v>
      </c>
      <c r="C138">
        <v>137</v>
      </c>
    </row>
    <row r="139" spans="1:3" x14ac:dyDescent="0.25">
      <c r="A139" t="s">
        <v>2053</v>
      </c>
      <c r="B139" t="s">
        <v>2022</v>
      </c>
      <c r="C139">
        <v>138</v>
      </c>
    </row>
    <row r="140" spans="1:3" x14ac:dyDescent="0.25">
      <c r="A140" t="s">
        <v>2058</v>
      </c>
      <c r="B140" t="s">
        <v>2057</v>
      </c>
      <c r="C140">
        <v>139</v>
      </c>
    </row>
    <row r="141" spans="1:3" x14ac:dyDescent="0.25">
      <c r="A141" t="s">
        <v>2062</v>
      </c>
      <c r="B141" t="s">
        <v>2057</v>
      </c>
      <c r="C141">
        <v>140</v>
      </c>
    </row>
    <row r="142" spans="1:3" x14ac:dyDescent="0.25">
      <c r="A142" t="s">
        <v>2069</v>
      </c>
      <c r="B142" t="s">
        <v>2057</v>
      </c>
      <c r="C142">
        <v>141</v>
      </c>
    </row>
    <row r="143" spans="1:3" x14ac:dyDescent="0.25">
      <c r="A143" t="s">
        <v>2076</v>
      </c>
      <c r="B143" t="s">
        <v>2057</v>
      </c>
      <c r="C143">
        <v>142</v>
      </c>
    </row>
    <row r="144" spans="1:3" x14ac:dyDescent="0.25">
      <c r="A144" t="s">
        <v>2080</v>
      </c>
      <c r="B144" t="s">
        <v>2057</v>
      </c>
      <c r="C144">
        <v>143</v>
      </c>
    </row>
    <row r="145" spans="1:3" x14ac:dyDescent="0.25">
      <c r="A145" t="s">
        <v>2134</v>
      </c>
      <c r="B145" t="s">
        <v>2057</v>
      </c>
      <c r="C145">
        <v>144</v>
      </c>
    </row>
    <row r="146" spans="1:3" x14ac:dyDescent="0.25">
      <c r="A146" t="s">
        <v>2141</v>
      </c>
      <c r="B146" t="s">
        <v>2057</v>
      </c>
      <c r="C146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2022-02-02T06:27:12Z</dcterms:created>
  <dcterms:modified xsi:type="dcterms:W3CDTF">2022-02-02T13:29:49Z</dcterms:modified>
</cp:coreProperties>
</file>