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605" tabRatio="748" activeTab="6"/>
  </bookViews>
  <sheets>
    <sheet name="BLOK I" sheetId="1" r:id="rId1"/>
    <sheet name="BLOK II" sheetId="9" r:id="rId2"/>
    <sheet name="BLOK III" sheetId="3" r:id="rId3"/>
    <sheet name="BLOK IV" sheetId="4" r:id="rId4"/>
    <sheet name="BLOK V" sheetId="5" r:id="rId5"/>
    <sheet name="BLOK VI" sheetId="6" r:id="rId6"/>
    <sheet name="KeuntunganKerugian" sheetId="7" r:id="rId7"/>
    <sheet name="Daftar Tabel" sheetId="8" r:id="rId8"/>
  </sheets>
  <definedNames>
    <definedName name="_xlnm.Print_Area" localSheetId="1">'BLOK II'!$A$1:$G$206</definedName>
    <definedName name="_xlnm.Print_Area" localSheetId="5">'BLOK VI'!$A$1:$I$29</definedName>
  </definedNames>
  <calcPr calcId="145621"/>
</workbook>
</file>

<file path=xl/calcChain.xml><?xml version="1.0" encoding="utf-8"?>
<calcChain xmlns="http://schemas.openxmlformats.org/spreadsheetml/2006/main">
  <c r="B6" i="7" l="1"/>
  <c r="C6" i="7" s="1"/>
  <c r="D6" i="7" s="1"/>
  <c r="E6" i="7" s="1"/>
  <c r="F6" i="7" s="1"/>
  <c r="G6" i="7" s="1"/>
  <c r="H6" i="7" s="1"/>
  <c r="B4" i="1"/>
  <c r="C4" i="1" s="1"/>
  <c r="D4" i="1" s="1"/>
  <c r="E4" i="1" s="1"/>
  <c r="F4" i="1" s="1"/>
  <c r="G4" i="1" l="1"/>
  <c r="H4" i="1" s="1"/>
  <c r="B6" i="5"/>
  <c r="C6" i="5" s="1"/>
  <c r="D6" i="5" s="1"/>
  <c r="E6" i="5" s="1"/>
  <c r="F6" i="5" s="1"/>
  <c r="G6" i="5" s="1"/>
  <c r="H6" i="5" s="1"/>
  <c r="I6" i="5" s="1"/>
  <c r="J6" i="5" s="1"/>
  <c r="K6" i="5" s="1"/>
  <c r="B6" i="4"/>
  <c r="C6" i="4" s="1"/>
  <c r="D6" i="4" s="1"/>
  <c r="E6" i="4" s="1"/>
  <c r="F6" i="4" s="1"/>
  <c r="B25" i="6" l="1"/>
  <c r="C25" i="6" s="1"/>
  <c r="D25" i="6" s="1"/>
  <c r="E25" i="6" s="1"/>
  <c r="B15" i="6"/>
  <c r="C15" i="6" s="1"/>
  <c r="D15" i="6" s="1"/>
  <c r="E15" i="6" s="1"/>
  <c r="B6" i="6"/>
  <c r="C6" i="6" s="1"/>
  <c r="D6" i="6" s="1"/>
  <c r="E6" i="6" s="1"/>
  <c r="F6" i="6" s="1"/>
  <c r="G6" i="6" s="1"/>
  <c r="H6" i="6" s="1"/>
  <c r="I6" i="6" s="1"/>
  <c r="B28" i="5"/>
  <c r="C28" i="5" s="1"/>
  <c r="D28" i="5" s="1"/>
  <c r="E28" i="5" s="1"/>
  <c r="B18" i="5" l="1"/>
  <c r="C18" i="5" s="1"/>
  <c r="D18" i="5" s="1"/>
  <c r="E18" i="5" s="1"/>
  <c r="F18" i="5" s="1"/>
  <c r="G18" i="5" s="1"/>
  <c r="H18" i="5" s="1"/>
  <c r="I18" i="5" s="1"/>
  <c r="J18" i="5" s="1"/>
  <c r="K18" i="5" s="1"/>
  <c r="L18" i="5" s="1"/>
  <c r="B53" i="4"/>
  <c r="C53" i="4" s="1"/>
  <c r="B41" i="4"/>
  <c r="C41" i="4" s="1"/>
  <c r="B30" i="4"/>
  <c r="C30" i="4" s="1"/>
  <c r="D30" i="4" s="1"/>
  <c r="B101" i="4"/>
  <c r="C101" i="4" s="1"/>
  <c r="B89" i="4"/>
  <c r="C89" i="4" s="1"/>
  <c r="B77" i="4"/>
  <c r="C77" i="4" s="1"/>
  <c r="B65" i="4"/>
  <c r="C65" i="4" s="1"/>
  <c r="B18" i="4"/>
  <c r="C18" i="4" s="1"/>
  <c r="E17" i="3"/>
  <c r="F17" i="3" s="1"/>
  <c r="B17" i="3"/>
  <c r="C17" i="3" s="1"/>
  <c r="D17" i="3" s="1"/>
  <c r="B5" i="3"/>
  <c r="C5" i="3" s="1"/>
  <c r="D5" i="3" s="1"/>
  <c r="E5" i="3" s="1"/>
  <c r="F5" i="3" s="1"/>
  <c r="G5" i="3" s="1"/>
  <c r="H5" i="3" s="1"/>
  <c r="B79" i="1"/>
  <c r="C79" i="1" s="1"/>
  <c r="D79" i="1" s="1"/>
  <c r="E79" i="1" s="1"/>
  <c r="B67" i="1"/>
  <c r="C67" i="1" s="1"/>
  <c r="D67" i="1" s="1"/>
  <c r="B55" i="1"/>
  <c r="C55" i="1" s="1"/>
  <c r="D55" i="1" s="1"/>
  <c r="E55" i="1" s="1"/>
  <c r="F55" i="1" s="1"/>
  <c r="B43" i="1"/>
  <c r="C43" i="1" s="1"/>
  <c r="D43" i="1" s="1"/>
  <c r="E43" i="1" s="1"/>
  <c r="F43" i="1" s="1"/>
  <c r="B30" i="1"/>
  <c r="C30" i="1" s="1"/>
  <c r="D30" i="1" s="1"/>
  <c r="E30" i="1" s="1"/>
  <c r="B17" i="1"/>
  <c r="C17" i="1" s="1"/>
  <c r="D17" i="1" s="1"/>
  <c r="E17" i="1" s="1"/>
  <c r="F17" i="1" s="1"/>
  <c r="G17" i="1" l="1"/>
  <c r="H17" i="1" s="1"/>
  <c r="D77" i="4"/>
  <c r="E77" i="4" s="1"/>
  <c r="F77" i="4" s="1"/>
  <c r="G77" i="4" s="1"/>
  <c r="D89" i="4"/>
  <c r="E89" i="4" s="1"/>
  <c r="F89" i="4" s="1"/>
  <c r="G89" i="4" s="1"/>
  <c r="D101" i="4"/>
  <c r="E101" i="4" s="1"/>
  <c r="F101" i="4" s="1"/>
  <c r="G101" i="4" s="1"/>
  <c r="D41" i="4"/>
  <c r="E41" i="4" s="1"/>
  <c r="F41" i="4" s="1"/>
  <c r="G41" i="4" s="1"/>
  <c r="D65" i="4"/>
  <c r="E65" i="4" s="1"/>
  <c r="F65" i="4" s="1"/>
  <c r="G65" i="4" s="1"/>
  <c r="D53" i="4"/>
  <c r="E53" i="4" s="1"/>
  <c r="F53" i="4" s="1"/>
  <c r="G53" i="4" s="1"/>
</calcChain>
</file>

<file path=xl/sharedStrings.xml><?xml version="1.0" encoding="utf-8"?>
<sst xmlns="http://schemas.openxmlformats.org/spreadsheetml/2006/main" count="602" uniqueCount="369">
  <si>
    <t>Tabel 1.1</t>
  </si>
  <si>
    <t>Provinsi</t>
  </si>
  <si>
    <t>PL</t>
  </si>
  <si>
    <t>GPS</t>
  </si>
  <si>
    <t>PS</t>
  </si>
  <si>
    <t>Indonesia</t>
  </si>
  <si>
    <t>Jumlah Perusahaan Budidaya Unggas</t>
  </si>
  <si>
    <t>Lainnya</t>
  </si>
  <si>
    <t>Jumlah</t>
  </si>
  <si>
    <t>kol (2) s.d. kol (4)</t>
  </si>
  <si>
    <t>Tabel 2</t>
  </si>
  <si>
    <t>Tabel 3</t>
  </si>
  <si>
    <t>Jumlah Perusahaan Peternakan Unggas Menurut Provinsi dan Bentuk Badan Hukum</t>
  </si>
  <si>
    <t>PT/CV/Firma</t>
  </si>
  <si>
    <t>PN/PD/Perum</t>
  </si>
  <si>
    <t>Koperasi</t>
  </si>
  <si>
    <t>Yayasan</t>
  </si>
  <si>
    <t>Tabel 4</t>
  </si>
  <si>
    <t>Jumlah Perusahaan Peternakan Unggas Menurut Provinsi dan Asal Ijin Usaha</t>
  </si>
  <si>
    <t>BKPM</t>
  </si>
  <si>
    <t>BKMPD</t>
  </si>
  <si>
    <t>Ditjenak</t>
  </si>
  <si>
    <t>Pemda/ Dinas Pro/Kab/Kota</t>
  </si>
  <si>
    <t>b1r3 kode 1</t>
  </si>
  <si>
    <t>b1r3 kode 2</t>
  </si>
  <si>
    <t>b1r3 kode 4</t>
  </si>
  <si>
    <t>Tabel 5</t>
  </si>
  <si>
    <t>Jumlah Perusahaan Peternakan Unggas Menurut Provinsi dan Status Permodalan</t>
  </si>
  <si>
    <t>PMA</t>
  </si>
  <si>
    <t>PMDN</t>
  </si>
  <si>
    <t>b1r4 kode 1</t>
  </si>
  <si>
    <t>b1r4 kode 2</t>
  </si>
  <si>
    <t>kol (2) + kol (3)</t>
  </si>
  <si>
    <t>Jumlah Perusahaan Peternakan Unggas Menurut Provinsi dan Luas Lahan yang Dikuasai</t>
  </si>
  <si>
    <t>Pekerja Tetap</t>
  </si>
  <si>
    <t>Pekerja Honorer</t>
  </si>
  <si>
    <t>Bahan Bakar dan Pelumas</t>
  </si>
  <si>
    <t>Listrik dan Air</t>
  </si>
  <si>
    <t>Pakan</t>
  </si>
  <si>
    <t>Obat-obatan</t>
  </si>
  <si>
    <t>Konsentrat</t>
  </si>
  <si>
    <t>Gabah</t>
  </si>
  <si>
    <t>Jagung</t>
  </si>
  <si>
    <t>kol (2) s.d. kol (5)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</si>
  <si>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</si>
  <si>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</si>
  <si>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</si>
  <si>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</si>
  <si>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</si>
  <si>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</si>
  <si>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</si>
  <si>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</si>
  <si>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</si>
  <si>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</si>
  <si>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</si>
  <si>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</si>
  <si>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Pembelian DOC</t>
  </si>
  <si>
    <t>Telur</t>
  </si>
  <si>
    <t>Jasa Peternakan</t>
  </si>
  <si>
    <t>Keuntungan Penjualan Barang</t>
  </si>
  <si>
    <t>Belum Berproduksi</t>
  </si>
  <si>
    <t>Sudah Berproduksi</t>
  </si>
  <si>
    <t>Tidak Berproduksi Lagi</t>
  </si>
  <si>
    <t>Upah Pekerja</t>
  </si>
  <si>
    <t>Bahan Bakar, Pakan, &amp; Lainnya</t>
  </si>
  <si>
    <t>Nilai Produksi</t>
  </si>
  <si>
    <t>Pendapatan Lain</t>
  </si>
  <si>
    <t>Jumlah Pengeluaran</t>
  </si>
  <si>
    <t>Produksi</t>
  </si>
  <si>
    <t>Laba/Rugi</t>
  </si>
  <si>
    <t>kol (5) + kol (6)</t>
  </si>
  <si>
    <t>Jumlah Perusahaan Peternakan Unggas Menurut Provinsi dan Kondisi Perusahaan</t>
  </si>
  <si>
    <t>Aktif</t>
  </si>
  <si>
    <t>Tutup Sementara</t>
  </si>
  <si>
    <t>Tidak Ditemukan</t>
  </si>
  <si>
    <t>Tutup</t>
  </si>
  <si>
    <t>Alih Usaha</t>
  </si>
  <si>
    <t>kondisi kode 1</t>
  </si>
  <si>
    <t>kondisi kode 2</t>
  </si>
  <si>
    <t>kondisi kode 3</t>
  </si>
  <si>
    <t>kondisi kode 4</t>
  </si>
  <si>
    <t>kondisi kode 5</t>
  </si>
  <si>
    <t>kondisi kode 6</t>
  </si>
  <si>
    <t>Jumlah Perusahaan Pembibitan Unggas Menurut Provinsi dan Kegiatan Utama</t>
  </si>
  <si>
    <t>Jumlah Perusahaan Budidaya Unggas Menurut Provinsi dan Kegiatan Utama</t>
  </si>
  <si>
    <t>Judul Tabel</t>
  </si>
  <si>
    <t>No. Tabel</t>
  </si>
  <si>
    <t>kol (2) s.d. kol (7)</t>
  </si>
  <si>
    <t>DOC (ekor)</t>
  </si>
  <si>
    <t>Kol (2) s.d. Kol 11)</t>
  </si>
  <si>
    <r>
      <t>Jumlah Perusahaan Peternakan Unggas Menurut Provinsi dan Luas Lahan yang Dikuasai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</si>
  <si>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 xml:space="preserve">&lt; 5000 </t>
  </si>
  <si>
    <t xml:space="preserve">5000-10000 </t>
  </si>
  <si>
    <t xml:space="preserve">&gt; 10000 </t>
  </si>
  <si>
    <t>Tabel 1.2</t>
  </si>
  <si>
    <t>Tabel 1.3</t>
  </si>
  <si>
    <t>1.1</t>
  </si>
  <si>
    <t>1.2</t>
  </si>
  <si>
    <t>1.3</t>
  </si>
  <si>
    <t>b3r1k2 / 1000</t>
  </si>
  <si>
    <t>b3r2k2 / 1000</t>
  </si>
  <si>
    <t>(b3r3ak2 + b3r3b1k2 + b3r3b2k2 + b3r3b3k2) / 1000</t>
  </si>
  <si>
    <t>b3r4k2 / 1000</t>
  </si>
  <si>
    <t>b3r5k2 / 1000</t>
  </si>
  <si>
    <t>b3r6k2 / 1000</t>
  </si>
  <si>
    <t>b3r3ak2 / 1000</t>
  </si>
  <si>
    <t xml:space="preserve"> b3r3b1k2 / 1000</t>
  </si>
  <si>
    <t>b3r3b2k2 / 1000</t>
  </si>
  <si>
    <t>b3r3b3k2 / 1000</t>
  </si>
  <si>
    <t>Persentase Penjualan</t>
  </si>
  <si>
    <t>Kol (3) /Kol (2) x 100 %</t>
  </si>
  <si>
    <t>b5ar1k5 / 1000</t>
  </si>
  <si>
    <t>b5ar2k5 / 1000</t>
  </si>
  <si>
    <t>b5ar3a1k5 / 1000</t>
  </si>
  <si>
    <t>b5ar3a2k5 / 1000</t>
  </si>
  <si>
    <t>b5ar3b1k5 / 1000</t>
  </si>
  <si>
    <t>b5ar3b2k5 / 1000</t>
  </si>
  <si>
    <t>b5ar3b3k5 / 1000</t>
  </si>
  <si>
    <t>b5ar4k5 / 1000</t>
  </si>
  <si>
    <t>b5ar5k5 / 1000</t>
  </si>
  <si>
    <t>b5ar6k5 / 1000</t>
  </si>
  <si>
    <t>b5br1k2 / 1000</t>
  </si>
  <si>
    <t>b5br2k2 / 1000</t>
  </si>
  <si>
    <t>b5br3k2 / 1000</t>
  </si>
  <si>
    <t>Kol (2) s.d Kol (4)</t>
  </si>
  <si>
    <t>Kol (2) s.d (4)</t>
  </si>
  <si>
    <t>Pendapatan</t>
  </si>
  <si>
    <t>Pengeluaran</t>
  </si>
  <si>
    <t>kol (4) - kol (7)</t>
  </si>
  <si>
    <t xml:space="preserve">(b5ar1k5 + b5ar2k5 + b5ar3a1k5 + b5ar3a2k5 + b5ar3b1k5 + b5ar3b2k5 + b5ar3b3k5 + b5ar4k5 + b5ar5k5 + b5ar6k5) / 1000 </t>
  </si>
  <si>
    <t>(b5br1k2 + b5br2k2 + b5br3k2) / 1000</t>
  </si>
  <si>
    <t>(b3r1k2+ b3r2k2 + b3r3ak2 + b3r3b1k2 + b3r3b2k2 + b3r3b3k2 + b3r4k2 + b3r5k2+ b3r6k2) / 1000</t>
  </si>
  <si>
    <t>(b6r1k2 + b6r2k2 + b6r3k2) / 1000</t>
  </si>
  <si>
    <t>(b6r1k3 + b6r2k3 + b6r3k3) / 1000</t>
  </si>
  <si>
    <t>(b6r1k4 + b6r2k4 + b6r3k4) / 1000</t>
  </si>
  <si>
    <t>(b6r1k5 + b6r2k5 + b6r3k5) / 1000</t>
  </si>
  <si>
    <t>Telur (ribu butir)</t>
  </si>
  <si>
    <t>DOC ( ribu ekor)</t>
  </si>
  <si>
    <t>Ayam dara ( ribu ekor)</t>
  </si>
  <si>
    <t>b4r13k2 / 1000</t>
  </si>
  <si>
    <t>b4r13k3 / 1000</t>
  </si>
  <si>
    <t>b4r13k4 / 1000</t>
  </si>
  <si>
    <t>b4r13k5 / 1000</t>
  </si>
  <si>
    <t>b4r13k6 / 1000</t>
  </si>
  <si>
    <t>b4r13k8 / 1000</t>
  </si>
  <si>
    <t>b4r13k9 / 1000</t>
  </si>
  <si>
    <t>Pembelian DOC 
(ribu ekor)</t>
  </si>
  <si>
    <t>Penjualan 
(ribu ekor)</t>
  </si>
  <si>
    <t>b4r13k7 / 1000</t>
  </si>
  <si>
    <t>b5ar1k4 / 1000</t>
  </si>
  <si>
    <t>b5ar2k4 / 1000</t>
  </si>
  <si>
    <t>Telur 
(ribu butir)</t>
  </si>
  <si>
    <t>DOC
 (ribu ekor)</t>
  </si>
  <si>
    <t>Telur 
(ribu telur)</t>
  </si>
  <si>
    <t>b5ar3a1k4 / 1000</t>
  </si>
  <si>
    <t>b5ar3a2k4 / 1000</t>
  </si>
  <si>
    <t>b5ar3b1k4 / 1000</t>
  </si>
  <si>
    <t>b5ar3b2k4 / 1000</t>
  </si>
  <si>
    <t>b5ar3b3k4 / 1000</t>
  </si>
  <si>
    <t>b5ar4k4 / 1000</t>
  </si>
  <si>
    <t>b5ar5k4 / 1000</t>
  </si>
  <si>
    <t>b5ar6k4 / 1000</t>
  </si>
  <si>
    <t>b4r1k7 / 1000</t>
  </si>
  <si>
    <t>b4r2k7 / 1000</t>
  </si>
  <si>
    <t>b4r3k7 / 1000</t>
  </si>
  <si>
    <t>b4r4k7 / 1000</t>
  </si>
  <si>
    <t>b4r5k7 / 1000</t>
  </si>
  <si>
    <t>b4r6k7 / 1000</t>
  </si>
  <si>
    <t>b4r7k7 / 1000</t>
  </si>
  <si>
    <t>b4r8k7 / 1000</t>
  </si>
  <si>
    <t>b4r9k7 / 1000</t>
  </si>
  <si>
    <t>b4r10k7 / 1000</t>
  </si>
  <si>
    <t>b4r11k7 / 1000</t>
  </si>
  <si>
    <t>b4r12k7 / 1000</t>
  </si>
  <si>
    <t>b4r1k8 / 1000</t>
  </si>
  <si>
    <t>b4r2k8 / 1000</t>
  </si>
  <si>
    <t>b4r3k8 / 1000</t>
  </si>
  <si>
    <t>b4r4k8 / 1000</t>
  </si>
  <si>
    <t>b4r5k8 / 1000</t>
  </si>
  <si>
    <t>b4r6k8 / 1000</t>
  </si>
  <si>
    <t>b4r7k8 / 1000</t>
  </si>
  <si>
    <t>b4r8k8 / 1000</t>
  </si>
  <si>
    <t>b4r9k8 / 1000</t>
  </si>
  <si>
    <t>b4r10k8 / 1000</t>
  </si>
  <si>
    <t>b4r11k8 / 1000</t>
  </si>
  <si>
    <t>b4r12k8 / 1000</t>
  </si>
  <si>
    <t>b4r1k9 / 1000</t>
  </si>
  <si>
    <t>b4r2k9 / 1000</t>
  </si>
  <si>
    <t>b4r3k9 / 1000</t>
  </si>
  <si>
    <t>b4r4k9 / 1000</t>
  </si>
  <si>
    <t>b4r5k9 / 1000</t>
  </si>
  <si>
    <t>b4r6k9 / 1000</t>
  </si>
  <si>
    <t>b4r7k9 / 1000</t>
  </si>
  <si>
    <t>b4r8k9 / 1000</t>
  </si>
  <si>
    <t>b4r9k9 / 1000</t>
  </si>
  <si>
    <t>b4r10k9 / 1000</t>
  </si>
  <si>
    <t>b4r11k9 / 1000</t>
  </si>
  <si>
    <t>b4r12k9 / 1000</t>
  </si>
  <si>
    <t>Jumlah Perusahaan Pembibitan Unggas dan Kegiatan Utama</t>
  </si>
  <si>
    <t>b1r3 kode 8</t>
  </si>
  <si>
    <t>b1r3 kode 16</t>
  </si>
  <si>
    <t>b1r3 kode 32</t>
  </si>
  <si>
    <t>Budidaya Lainnya</t>
  </si>
  <si>
    <t>b1r3 kode 64</t>
  </si>
  <si>
    <t>b1r3 kode 128</t>
  </si>
  <si>
    <t>b1r3 kode 256</t>
  </si>
  <si>
    <t>Unggas Petelur</t>
  </si>
  <si>
    <t>Unggas Pedaging</t>
  </si>
  <si>
    <t>b1r4 kode 3</t>
  </si>
  <si>
    <t>b1r4 kode 4</t>
  </si>
  <si>
    <t>b1r5 kode 1</t>
  </si>
  <si>
    <t>b1r5 kode 2</t>
  </si>
  <si>
    <t>b1r5 kode 3</t>
  </si>
  <si>
    <t>b1r5 kode 4</t>
  </si>
  <si>
    <t>b1r6 kode 1</t>
  </si>
  <si>
    <t>b1r6 kode 2</t>
  </si>
  <si>
    <t>b1r7 &lt; 5000</t>
  </si>
  <si>
    <r>
      <t xml:space="preserve">5000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b1r7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10000</t>
    </r>
  </si>
  <si>
    <t>b1r7 &gt; 10000</t>
  </si>
  <si>
    <t>b2r1a1k2</t>
  </si>
  <si>
    <t>b2r1b1k2</t>
  </si>
  <si>
    <t>b2r1a2k2</t>
  </si>
  <si>
    <t>b2r1b2k2</t>
  </si>
  <si>
    <t>b2r1a1k2+b2r1a2k2</t>
  </si>
  <si>
    <t>b2r1b1k2+b2r1b2k2</t>
  </si>
  <si>
    <t>Upah/gaji pokok</t>
  </si>
  <si>
    <t>Upah dalam bentuk barang</t>
  </si>
  <si>
    <t>Tunjangan</t>
  </si>
  <si>
    <t>b2r1a1k3</t>
  </si>
  <si>
    <t>b2r1a1k4</t>
  </si>
  <si>
    <t>b2r1a1k5</t>
  </si>
  <si>
    <t>Kol (2)+ Kol (3) + Kol (4)</t>
  </si>
  <si>
    <t>b2r1a2k3</t>
  </si>
  <si>
    <t>b2r1a2k4</t>
  </si>
  <si>
    <t>b2r1a2k5</t>
  </si>
  <si>
    <t>b12r1a1k3+b2r1a2k3</t>
  </si>
  <si>
    <t>b1r1a1k4+b2r1a2k4</t>
  </si>
  <si>
    <t>b2r1a1k5+b2r1a2k5</t>
  </si>
  <si>
    <t>b2r1b1k3</t>
  </si>
  <si>
    <t>b2r1b1k4</t>
  </si>
  <si>
    <t>b2r1b1k5</t>
  </si>
  <si>
    <t>b2r1b2k3</t>
  </si>
  <si>
    <t>b2r1b2k4</t>
  </si>
  <si>
    <t>b2r1b2k5</t>
  </si>
  <si>
    <t>b12r1b1k3+b2r1b2k3</t>
  </si>
  <si>
    <t>b1r1b1k4+b2r1b2k4</t>
  </si>
  <si>
    <t>b2r1b1k5+b2r1b2k5</t>
  </si>
  <si>
    <t>Pengeluaran lainnya (selain upah/gaji dan tunjangan)</t>
  </si>
  <si>
    <t>Kol (2) s.d Kol (5)</t>
  </si>
  <si>
    <t xml:space="preserve">Total Upah Pekerja Rutin </t>
  </si>
  <si>
    <t xml:space="preserve">Total Upah Pekerja Harian Lepas/Borongan </t>
  </si>
  <si>
    <t>Kol (2) + Kol (3)</t>
  </si>
  <si>
    <t>b2r1a1k6/1000</t>
  </si>
  <si>
    <t>b2r1a1k7/1000</t>
  </si>
  <si>
    <t>b2r1a1k8/1000</t>
  </si>
  <si>
    <t>b2r1a2k6/1000</t>
  </si>
  <si>
    <t>b2r1a2k7/1000</t>
  </si>
  <si>
    <t>b2r1a2k8/1000</t>
  </si>
  <si>
    <t>(b2r1a1k8+b2r1a2k8) /1000</t>
  </si>
  <si>
    <t>(b1r1a1k7+b2r1a2k7)     /1000</t>
  </si>
  <si>
    <t>(b12r1a1k6+b2r1a2k6)  /1000</t>
  </si>
  <si>
    <t>b2r1b1k6/1000</t>
  </si>
  <si>
    <t>b2r1b1k7/1000</t>
  </si>
  <si>
    <t>b2r1b1k8/1000</t>
  </si>
  <si>
    <t>b2r1b2k6/1000</t>
  </si>
  <si>
    <t>b2r1b2k7/1000</t>
  </si>
  <si>
    <t>b2r1b2k8/1000</t>
  </si>
  <si>
    <t>(b2r1b1k8+b2r1b2k8)/1000</t>
  </si>
  <si>
    <t>(b12r1b1k6+b2r1b2k6) /1000</t>
  </si>
  <si>
    <t>(b1r1b1k7+b2r1b2k7) /1000</t>
  </si>
  <si>
    <t>(b12r1a1k6 + b2r1a2k6 + b12r1b1k6 + b2r1b2k6) / 1000</t>
  </si>
  <si>
    <t>(b1r1a1k7 + b2r1a2k7 + b1r1b1k7 + b2r1b2k7) / 1000</t>
  </si>
  <si>
    <t>(b2r1a1k8 + b2r1a2k8 + b2r1b1k8 + b2r1b2k8) / 1000</t>
  </si>
  <si>
    <t>b2r2k2 / 1000</t>
  </si>
  <si>
    <t>(b12r1a1k6 + b2r1a2k6 + b12r1b1k6 + b2r1b2k6 + b1r1a1k7 + b2r1a2k7 + b1r1b1k7 + b2r1b2k7 + b2r1a1k8 + b2r1a2k8 + b2r1b1k8 + b2r1b2k8 + b2r2k2) / 1000</t>
  </si>
  <si>
    <t>b2r3k2 / 1000</t>
  </si>
  <si>
    <t xml:space="preserve">Unggas Petelur Afkir </t>
  </si>
  <si>
    <t>Daftar Rancangan Tabel LTU 2017</t>
  </si>
  <si>
    <t>Tabel 20. Lanjutan</t>
  </si>
  <si>
    <t>Tabel 19. Lanjutan</t>
  </si>
  <si>
    <t>Jumlah Pekerja Perempuan Perusahaan Peternakan Unggas Pada Akhir Tahun 2017 Menurut Status Pekerja</t>
  </si>
  <si>
    <t xml:space="preserve">Jumlah Pekerja Laki-laki Perusahaan Peternakan Unggas Pada Akhir Tahun 2017 Menurut Status Pekerja </t>
  </si>
  <si>
    <t>Jumlah Pekerja  Perusahaan Peternakan Unggas Pada Akhir Tahun 2017 Menurut Status Pekerja</t>
  </si>
  <si>
    <t>Nilai Upah Pekerja Tetap Laki-laki Perusahaan Peternakan Unggas menurut status pekerja dan jenis penerimaan pada bulan Desember 2017 (ribu rupiah)</t>
  </si>
  <si>
    <t>Tabel 6.1. Jumlah Pekerja Laki-laki Perusahaan Peternakan Unggas Pada Akhir Tahun 2017 Menurut Status Pekerja</t>
  </si>
  <si>
    <t>Tabel 6.2. Jumlah Pekerja Perempuan Perusahaan Peternakan Unggas Pada Akhir Tahun 2017 Menurut Status Pekerja</t>
  </si>
  <si>
    <t>Tabel 6.3. Jumlah Pekerja  Perusahaan Peternakan Unggas Pada Akhir Tahun 2017 Menurut Status Pekerja</t>
  </si>
  <si>
    <t>Tabel 7.1. Nilai Upah Pekerja Tetap Laki-laki Perusahaan Peternakan Unggas menurut status pekerja dan jenis penerimaan pada bulan Desember 2017 (ribu rupiah)</t>
  </si>
  <si>
    <t>Tabel 7.2. Nilai Upah Pekerja Tetap Perempuan Perusahaan Peternakan Unggas menurut status pekerja dan jenis penerimaan pada bulan Desember 2017 (ribu rupiah)</t>
  </si>
  <si>
    <t>Tabel 7.3. Nilai Upah Pekerja Tetap Laki-laki dan Perempuan Perusahaan Peternakan Unggas menurut status pekerja dan jenis penerimaan pada bulan Desember 2017 (ribu rupiah)</t>
  </si>
  <si>
    <t>Nilai Upah Pekerja Tetap Perempuan Perusahaan Peternakan Unggas menurut status pekerja dan jenis penerimaan pada bulan Desember 2017 (ribu rupiah)</t>
  </si>
  <si>
    <t>Nilai Upah Pekerja Tetap Laki-laki dan Perempuan Perusahaan Peternakan Unggas menurut status pekerja dan jenis penerimaan pada bulan Desember 2017 (ribu upiah)</t>
  </si>
  <si>
    <t>Tabel 8.1. Nilai Upah Pekerja Honorer Laki-laki Perusahaan Peternakan Unggas menurut status pekerja dan jenis penerimaan pada bulan Desember 2017 (ribu rupiah)</t>
  </si>
  <si>
    <t>Tabel 8.2. Nilai Upah Pekerja Honorer Perempuan Perusahaan Peternakan Unggas menurut status pekerja dan jenis penerimaan pada bulan Desember 2017 (ribu rupiah)</t>
  </si>
  <si>
    <t>Tabel 8.3. Nilai Upah Pekerja Honorer Laki-laki dan Perempuan Perusahaan Peternakan Unggas menurut status pekerja dan jenis penerimaan pada bulan Desember 2017 (ribu rupiah)</t>
  </si>
  <si>
    <t>Nilai Upah Pekerja Honorer Laki-laki Perusahaan Peternakan Unggas menurut status pekerja dan jenis penerimaan pada bulan Desember 2017 (ribu rupiah)</t>
  </si>
  <si>
    <t>Nilai Upah Pekerja Honorer Perempuan Perusahaan Peternakan Unggas menurut status pekerja dan jenis penerimaan pada bulan Desember 2017 (ribu rupiah)</t>
  </si>
  <si>
    <t>Nilai Upah Pekerja Honorer Laki-laki dan Perempuan Perusahaan Peternakan Unggas menurut status pekerja dan jenis penerimaan pada bulan Desember 2017 (ribu rupiah)</t>
  </si>
  <si>
    <t>Tabel 9.1. Nilai Upah Pekerja Tetap Laki-laki Perusahaan Peternakan Unggas menurut status pekerja dan jenis penerimaan selama Tahun 2017 (juta rupiah)</t>
  </si>
  <si>
    <t>Tabel 9.2. Nilai Upah Pekerja Tetap Perempuan Perusahaan Peternakan Unggas menurut status pekerja dan jenis penerimaan selama Tahun 2017 (juta rupiah)</t>
  </si>
  <si>
    <t>Tabel 9.3. Nilai Upah Pekerja Tetap Laki-laki dan Perempuan Perusahaan Peternakan Unggas menurut status pekerja dan jenis penerimaan selama Tahun 2017 (juta rupiah)</t>
  </si>
  <si>
    <t>Nilai Upah Pekerja Tetap Laki-laki Perusahaan Peternakan Unggas menurut status pekerja dan jenis penerimaan selama Tahun 2017 (juta rupiah)</t>
  </si>
  <si>
    <t>Nilai Upah Pekerja Tetap Laki-laki dan Perempuan Perusahaan Peternakan Unggas menurut status pekerja dan jenis penerimaan selama Tahun 2017 (juta rupiah)</t>
  </si>
  <si>
    <t>Nilai Upah Pekerja Tetap Perempuan Perusahaan Peternakan Unggas menurut status pekerja dan jenis penerimaan selama Tahun 2017 (juta rupiah)</t>
  </si>
  <si>
    <t>Tabel 10.1. Nilai Upah Pekerja Honorer Laki-laki Perusahaan Peternakan Unggas menurut status pekerja dan jenis penerimaan selama Tahun 2017 (juta rupiah)</t>
  </si>
  <si>
    <t>Tabel 10.2. Nilai Upah Pekerja Honorer Perempuan Perusahaan Peternakan Unggas menurut status pekerja dan jenis penerimaan selama Tahun 2017 (juta rupiah)</t>
  </si>
  <si>
    <t>Tabel 10.3. Nilai Upah Pekerja Honorer Laki-laki dan Perempuan Perusahaan Peternakan Unggas menurut status pekerja dan jenis penerimaan selama Tahun 2017 (juta rupiah)</t>
  </si>
  <si>
    <t>Nilai Upah Pekerja Honorer Laki-laki Perusahaan Peternakan Unggas menurut status pekerja dan jenis penerimaan selama Tahun 2017 (juta rupiah)</t>
  </si>
  <si>
    <t xml:space="preserve"> Nilai Upah Pekerja Honorer Perempuan Perusahaan Peternakan Unggas menurut status pekerja dan jenis penerimaan selama Tahun 2017 (juta rupiah)</t>
  </si>
  <si>
    <t xml:space="preserve"> Nilai Upah Pekerja Honorer Laki-laki dan Perempuan Perusahaan Peternakan Unggas menurut status pekerja dan jenis penerimaan selama Tahun 2017 (juta rupiah)</t>
  </si>
  <si>
    <t>Tabel 11. Total Pengeluaran Rutin Perusahaan Peternakan Unggas untuk Upah Pekerja Tetap dan Pekerja Honorer selama Tahun 2017 (juta rupiah)</t>
  </si>
  <si>
    <t>Tabel 12. Total Pengeluaran Perusahaan Peternakan Unggas untuk Upah Pekerja menurut Jenis Pekerja selama Tahun 2017 (juta rupiah)</t>
  </si>
  <si>
    <t>Tabel 13. Nilai Pengeluaran Bahan Bakar, Pakan, dan Lainnya Selama Tahun 2017 (juta rupiah)</t>
  </si>
  <si>
    <t>Tabel 14. Nilai Pengeluaran Pakan Selama Setahun Menurut Provinsi dan Jenis Pakan selama Tahun 2017 (juta rupiah)</t>
  </si>
  <si>
    <t>Tabel 15. Penjualan Telur dan Bibit Unggas Perusahaan Pembibitan Unggas Selama Tahun 2017 Menurut Provinsi dan Jenis Unggas</t>
  </si>
  <si>
    <t>Tabel 16. Penjualan Unggas Pedaging dan dan Unggas Petelur Afkir Perusahaan Budidaya Unggas Selama Tahun 2017 Menurut Provinsi (ribu ekor)</t>
  </si>
  <si>
    <t>Tabel 18. Lanjutan</t>
  </si>
  <si>
    <t>Total Pengeluaran Rutin Perusahaan Peternakan Unggas untuk Upah Pekerja Tetap dan Pekerja Honorer selama Tahun 2017 (juta rupiah)</t>
  </si>
  <si>
    <t>Total Pengeluaran Perusahaan Peternakan Unggas untuk Upah Pekerja menurut Jenis Pekerja selama Tahun 2017 (juta rupiah)</t>
  </si>
  <si>
    <t>Nilai Pengeluaran Bahan Bakar, Pakan, dan Lainnya Selama Tahun 2017 (juta rupiah)</t>
  </si>
  <si>
    <t>Nilai Pengeluaran Pakan Selama Setahun Menurut Provinsi dan Jenis Pakan selama Tahun 2017 (juta rupiah)</t>
  </si>
  <si>
    <t>Penjualan Telur dan Bibit Unggas Perusahaan Pembibitan Unggas Selama Tahun 2017 Menurut Provinsi dan Jenis Unggas</t>
  </si>
  <si>
    <t>Penjualan Unggas Pedaging dan dan Unggas Petelur Afkir Perusahaan Budidaya Unggas Selama Tahun 2017 Menurut Provinsi (ribu ekor)</t>
  </si>
  <si>
    <t xml:space="preserve">Unggas Pedaging </t>
  </si>
  <si>
    <t xml:space="preserve">Tabel 17. Pembelian DOC dan Penjualan Unggas Pedaging Perusahaan Budidaya Unggas Pedaging Selama Tahun 2017 Menurut Provinsi </t>
  </si>
  <si>
    <t>Tabel 19. Penjualan Unggas Pedaging Perusahaan Budidaya Unggas Pedaging  Selama Tahun 2017 Menurut Provinsi dan Bulan Penjualan (ribu ekor)</t>
  </si>
  <si>
    <t>Tabel 20. Penjualan Unggas Petelur Afkir Selama Tahun 2017 Menurut Provinsi dan Bulan Penjualan (ribu ekor)</t>
  </si>
  <si>
    <t>Final Stock (FS) Unggas Pedaging</t>
  </si>
  <si>
    <t>Unggas Bibit Nenek/ GPS (ribu ekor)</t>
  </si>
  <si>
    <t>Unggas Bibit Induk/ PS (ribu ekor)</t>
  </si>
  <si>
    <t>Final Stock (FS) Unggas Petelur</t>
  </si>
  <si>
    <t>Unggas dara (ribu ekor)</t>
  </si>
  <si>
    <t>Unggas Potong (ribu ekor)</t>
  </si>
  <si>
    <t>Unggas petelur afkir 
(ribu ekor)</t>
  </si>
  <si>
    <t>Unggas Bibit Nenek/ GPS (ekor)</t>
  </si>
  <si>
    <t>Unggas Bibit Induk/ PS (ekor)</t>
  </si>
  <si>
    <t>Unggas dara (ekor)</t>
  </si>
  <si>
    <t>Unggas Potong</t>
  </si>
  <si>
    <t>Unggas petelur afkir</t>
  </si>
  <si>
    <t>PL/Great Grand Parent Stock *(GGPS)</t>
  </si>
  <si>
    <t>(b6r1k6 + b6r2k6 + b6r3k6) / 1000</t>
  </si>
  <si>
    <t>(b6r1k7 + b6r2k7 + b6r3k7) / 1000</t>
  </si>
  <si>
    <t>Kol (6) s.d Kol (8)</t>
  </si>
  <si>
    <t>b6r1k8 / 1000</t>
  </si>
  <si>
    <t>b6r2k8 / 1000</t>
  </si>
  <si>
    <t>b6r3k8 / 1000</t>
  </si>
  <si>
    <t>(b6r1k2 + b6r1k3 + b6r1k4 + b6r1k5 + b6r1k6 + b6r1k7 ) / 1000</t>
  </si>
  <si>
    <t>(b6r2k2 + b6r2k3 + b6r2k4 + b6r2k5 + b6r2k6 + b6r2k7 ) / 1000</t>
  </si>
  <si>
    <t>(b6r3k2 + b6r3k3 + b6r3k4 + b6r3k5 + b6r3k6 + b6r3k7) / 1000</t>
  </si>
  <si>
    <t xml:space="preserve">(b2r1a1k6 + b2r1a1k7 + b2r1a1k8 + b2r1a2k6 + b2r1a2k7 + b2r1a2k8 + b2r1b1k6 + b2r1b1k7 + b2r1b1k8 + b2r1b2k6 + b2r1b2k7 + b2r1b2k8 + b2r2k2 + b2r3k2 ) / 1000 </t>
  </si>
  <si>
    <t xml:space="preserve">Pembelian DOC dan Penjualan Unggas Pedaging Perusahaan Budidaya Unggas Pedaging Selama Tahun 2017 Menurut Provinsi </t>
  </si>
  <si>
    <t>Penjualan Unggas Pedaging Perusahaan Budidaya Unggas Pedaging Selama Tahun 2017 Menurut Provinsi dan Bulan Penjualan</t>
  </si>
  <si>
    <t>Tabel 18. Pembelian DOC Unggas Pedaging Perusahaan Budidaya Unggas Pedaging Selama Tahun 2017 Menurut Provinsi dan Bulan Pembelian (ribu ekor)</t>
  </si>
  <si>
    <t>Pembelian DOC Unggas Pedaging Perusahaan Budidaya Unggas Pedaging Selama Tahun 2017 Menurut Provinsi dan Bulan Pembelian</t>
  </si>
  <si>
    <t>Penjualan Unggas Petelur Afkir Selama Tahun 2017 Menurut Provinsi dan Bulan Penjualan</t>
  </si>
  <si>
    <t>Tabel 21. Jumlah Produksi Perusahaan Peternakan Unggas Menurut Jenis Produksi Selama Tahun 2017</t>
  </si>
  <si>
    <t>Tabel 22. Nilai Produksi Perusahaan Peternakan Unggas Selama Tahun 2017 (juta rupiah)</t>
  </si>
  <si>
    <t>Tabel 23. Nilai Pendapatan dan Penerimaan Lain Perusahaan Peternakan Unggas Selama Tahun 2017 (juta rupiah)</t>
  </si>
  <si>
    <t>Jumlah Produksi Perusahaan Peternakan Unggas menurut Jenis Produksi Selama Tahun 2017</t>
  </si>
  <si>
    <t>Nilai Produksi Perusahaan Peternakan Unggas menurut Jenis Produksi Selama Tahun 2017 (juta rupiah)</t>
  </si>
  <si>
    <t>Nilai Pendapatan dan Penerimaan Lain Perusahaan Peternakan Unggas Selama Tahun 2017 (juta rupiah)</t>
  </si>
  <si>
    <t>Tabel 25. Jumlah Unggas Bibit pada Tanggal 31 Desember 2017 Menurut Provinsi dan Golongan Produktivitas (ribu ekor)</t>
  </si>
  <si>
    <t>Tabel 24. Jumlah Unggas Bibit pada Tanggal 31 Desember 2017 Menurut Provinsi (ribu ekor)</t>
  </si>
  <si>
    <t>Jumlah Unggas Bibit pada Tanggal 31 Desember 2017 Menurut Provinsi (ribu ekor)</t>
  </si>
  <si>
    <t>Jumlah Unggas Bibit pada Tanggal 31 Desember 2017 Menurut Provinsi dan Golongan Produktivitas (ribu ekor)</t>
  </si>
  <si>
    <t>Jumlah Final Stock Unggas Petelur pada Tanggal 31 Desember 2017 Menurut Provinsi dan Golongan Produktivitas (ribu ekor)</t>
  </si>
  <si>
    <t>Tabel 26. Jumlah Final Stock Unggas Petelur pada Tanggal 31 Desember 2017 Menurut Provinsi dan Golongan Produktivitas ( ribu ekor)</t>
  </si>
  <si>
    <t>Struktur Ongkos Usaha Perusahaan Peternakan Unggas Selama Tahun 2017 Menurut Provinsi (juta rupiah)</t>
  </si>
  <si>
    <t>Tabel 27. Struktur Ongkos Usaha Perusahaan Peternakan Unggas Selama Tahun 2017 Menurut Provinsi (Juta rupiah)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</si>
</sst>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(0\)"/>
  </numFmts>
  <fonts count="6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1" xfId="0" applyBorder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5" fillId="0" borderId="1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1" xfId="0" applyBorder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1" xfId="0" applyBorder="1" applyAlignment="1">
      <alignment horizont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view="pageBreakPreview" topLeftCell="A61" zoomScaleNormal="100" zoomScaleSheetLayoutView="100" workbookViewId="0">
      <selection activeCell="F66" sqref="F66"/>
    </sheetView>
  </sheetViews>
  <sheetFormatPr defaultRowHeight="15" x14ac:dyDescent="0.25"/>
  <cols>
    <col min="1" max="1" width="15" customWidth="1"/>
    <col min="2" max="4" width="17.28515625" customWidth="1"/>
    <col min="5" max="5" width="18" customWidth="1"/>
    <col min="6" max="7" width="17.28515625" customWidth="1"/>
    <col min="8" max="8" width="18.7109375" customWidth="1"/>
  </cols>
  <sheetData>
    <row r="1" spans="1:8" x14ac:dyDescent="0.25">
      <c r="B1" t="s">
        <v>0</v>
      </c>
      <c r="C1" t="s">
        <v>71</v>
      </c>
    </row>
    <row r="3" spans="1:8" x14ac:dyDescent="0.25">
      <c r="A3" s="34" t="s">
        <v>1</v>
      </c>
      <c r="B3" s="34" t="s">
        <v>72</v>
      </c>
      <c r="C3" s="36" t="s">
        <v>73</v>
      </c>
      <c r="D3" s="36" t="s">
        <v>74</v>
      </c>
      <c r="E3" s="34" t="s">
        <v>60</v>
      </c>
      <c r="F3" s="36" t="s">
        <v>75</v>
      </c>
      <c r="G3" s="36" t="s">
        <v>76</v>
      </c>
      <c r="H3" s="36" t="s">
        <v>8</v>
      </c>
    </row>
    <row r="4" spans="1:8" x14ac:dyDescent="0.25">
      <c r="A4" s="7">
        <v>-1</v>
      </c>
      <c r="B4" s="8">
        <f>+A4-1</f>
        <v>-2</v>
      </c>
      <c r="C4" s="8">
        <f t="shared" ref="C4" si="0">+B4-1</f>
        <v>-3</v>
      </c>
      <c r="D4" s="8">
        <f t="shared" ref="D4" si="1">+C4-1</f>
        <v>-4</v>
      </c>
      <c r="E4" s="8">
        <f t="shared" ref="E4" si="2">+D4-1</f>
        <v>-5</v>
      </c>
      <c r="F4" s="8">
        <f>+E4-1</f>
        <v>-6</v>
      </c>
      <c r="G4" s="8">
        <f>+F4-1</f>
        <v>-7</v>
      </c>
      <c r="H4" s="8">
        <f>+G4-1</f>
        <v>-8</v>
      </c>
    </row>
    <row r="5" spans="1:8" x14ac:dyDescent="0.25">
      <c r="A5" s="5"/>
      <c r="B5" s="5"/>
      <c r="C5" s="3"/>
      <c r="D5" s="3"/>
      <c r="E5" s="5"/>
      <c r="F5" s="3"/>
      <c r="G5" s="3"/>
      <c r="H5" s="33"/>
    </row>
    <row r="6" spans="1:8" x14ac:dyDescent="0.25">
      <c r="A6" s="11"/>
      <c r="B6" s="11" t="s">
        <v>77</v>
      </c>
      <c r="C6" s="11" t="s">
        <v>78</v>
      </c>
      <c r="D6" s="11" t="s">
        <v>79</v>
      </c>
      <c r="E6" s="11" t="s">
        <v>80</v>
      </c>
      <c r="F6" s="11" t="s">
        <v>81</v>
      </c>
      <c r="G6" s="11" t="s">
        <v>82</v>
      </c>
      <c r="H6" s="11" t="s">
        <v>87</v>
      </c>
    </row>
    <row r="7" spans="1:8" x14ac:dyDescent="0.25">
      <c r="A7" s="5"/>
      <c r="B7" s="5"/>
      <c r="C7" s="3"/>
      <c r="D7" s="3"/>
      <c r="E7" s="5"/>
      <c r="F7" s="3"/>
      <c r="G7" s="3"/>
      <c r="H7" s="5"/>
    </row>
    <row r="8" spans="1:8" x14ac:dyDescent="0.25">
      <c r="A8" s="5"/>
      <c r="B8" s="5"/>
      <c r="C8" s="3"/>
      <c r="D8" s="3"/>
      <c r="E8" s="5"/>
      <c r="F8" s="3"/>
      <c r="G8" s="3"/>
      <c r="H8" s="5"/>
    </row>
    <row r="9" spans="1:8" x14ac:dyDescent="0.25">
      <c r="A9" s="6" t="s">
        <v>5</v>
      </c>
      <c r="B9" s="6"/>
      <c r="C9" s="4"/>
      <c r="D9" s="4"/>
      <c r="E9" s="6"/>
      <c r="F9" s="4"/>
      <c r="G9" s="4"/>
      <c r="H9" s="6"/>
    </row>
    <row r="13" spans="1:8" x14ac:dyDescent="0.25">
      <c r="B13" t="s">
        <v>94</v>
      </c>
      <c r="C13" t="s">
        <v>198</v>
      </c>
    </row>
    <row r="15" spans="1:8" ht="24" customHeight="1" x14ac:dyDescent="0.25">
      <c r="A15" s="69" t="s">
        <v>1</v>
      </c>
      <c r="B15" s="67" t="s">
        <v>206</v>
      </c>
      <c r="C15" s="67"/>
      <c r="D15" s="68"/>
      <c r="E15" s="64" t="s">
        <v>207</v>
      </c>
      <c r="F15" s="65"/>
      <c r="G15" s="66"/>
      <c r="H15" s="69" t="s">
        <v>8</v>
      </c>
    </row>
    <row r="16" spans="1:8" s="1" customFormat="1" ht="24" customHeight="1" x14ac:dyDescent="0.25">
      <c r="A16" s="70"/>
      <c r="B16" s="9" t="s">
        <v>2</v>
      </c>
      <c r="C16" s="10" t="s">
        <v>3</v>
      </c>
      <c r="D16" s="10" t="s">
        <v>4</v>
      </c>
      <c r="E16" s="9" t="s">
        <v>2</v>
      </c>
      <c r="F16" s="10" t="s">
        <v>3</v>
      </c>
      <c r="G16" s="31" t="s">
        <v>4</v>
      </c>
      <c r="H16" s="70"/>
    </row>
    <row r="17" spans="1:8" s="1" customFormat="1" x14ac:dyDescent="0.25">
      <c r="A17" s="7">
        <v>-1</v>
      </c>
      <c r="B17" s="8">
        <f>+A17-1</f>
        <v>-2</v>
      </c>
      <c r="C17" s="8">
        <f t="shared" ref="C17:F17" si="3">+B17-1</f>
        <v>-3</v>
      </c>
      <c r="D17" s="8">
        <f t="shared" si="3"/>
        <v>-4</v>
      </c>
      <c r="E17" s="8">
        <f t="shared" si="3"/>
        <v>-5</v>
      </c>
      <c r="F17" s="8">
        <f t="shared" si="3"/>
        <v>-6</v>
      </c>
      <c r="G17" s="8">
        <f>+F17-1</f>
        <v>-7</v>
      </c>
      <c r="H17" s="8">
        <f>+G17-1</f>
        <v>-8</v>
      </c>
    </row>
    <row r="18" spans="1:8" x14ac:dyDescent="0.25">
      <c r="A18" s="5"/>
      <c r="B18" s="5"/>
      <c r="C18" s="3"/>
      <c r="D18" s="3"/>
      <c r="E18" s="5"/>
      <c r="F18" s="3"/>
      <c r="G18" s="3"/>
      <c r="H18" s="3"/>
    </row>
    <row r="19" spans="1:8" s="1" customFormat="1" ht="28.5" customHeight="1" x14ac:dyDescent="0.25">
      <c r="A19" s="11"/>
      <c r="B19" s="42" t="s">
        <v>23</v>
      </c>
      <c r="C19" s="42" t="s">
        <v>24</v>
      </c>
      <c r="D19" s="42" t="s">
        <v>25</v>
      </c>
      <c r="E19" s="42" t="s">
        <v>199</v>
      </c>
      <c r="F19" s="42" t="s">
        <v>200</v>
      </c>
      <c r="G19" s="42" t="s">
        <v>201</v>
      </c>
      <c r="H19" s="20" t="s">
        <v>87</v>
      </c>
    </row>
    <row r="20" spans="1:8" x14ac:dyDescent="0.25">
      <c r="A20" s="5"/>
      <c r="B20" s="5"/>
      <c r="C20" s="3"/>
      <c r="D20" s="3"/>
      <c r="E20" s="5"/>
      <c r="F20" s="3"/>
      <c r="G20" s="3"/>
      <c r="H20" s="3"/>
    </row>
    <row r="21" spans="1:8" x14ac:dyDescent="0.25">
      <c r="A21" s="5"/>
      <c r="B21" s="5"/>
      <c r="C21" s="3"/>
      <c r="D21" s="3"/>
      <c r="E21" s="5"/>
      <c r="F21" s="3"/>
      <c r="G21" s="3"/>
      <c r="H21" s="3"/>
    </row>
    <row r="22" spans="1:8" x14ac:dyDescent="0.25">
      <c r="A22" s="6" t="s">
        <v>5</v>
      </c>
      <c r="B22" s="6"/>
      <c r="C22" s="4"/>
      <c r="D22" s="4"/>
      <c r="E22" s="6"/>
      <c r="F22" s="4"/>
      <c r="G22" s="4"/>
      <c r="H22" s="4"/>
    </row>
    <row r="26" spans="1:8" x14ac:dyDescent="0.25">
      <c r="B26" t="s">
        <v>95</v>
      </c>
      <c r="C26" t="s">
        <v>6</v>
      </c>
    </row>
    <row r="28" spans="1:8" ht="15" customHeight="1" x14ac:dyDescent="0.25">
      <c r="A28" s="69" t="s">
        <v>1</v>
      </c>
      <c r="B28" s="71" t="s">
        <v>206</v>
      </c>
      <c r="C28" s="71" t="s">
        <v>207</v>
      </c>
      <c r="D28" s="63" t="s">
        <v>202</v>
      </c>
      <c r="E28" s="63" t="s">
        <v>8</v>
      </c>
    </row>
    <row r="29" spans="1:8" x14ac:dyDescent="0.25">
      <c r="A29" s="70"/>
      <c r="B29" s="72"/>
      <c r="C29" s="72"/>
      <c r="D29" s="63"/>
      <c r="E29" s="63"/>
    </row>
    <row r="30" spans="1:8" x14ac:dyDescent="0.25">
      <c r="A30" s="7">
        <v>-1</v>
      </c>
      <c r="B30" s="8">
        <f>+A30-1</f>
        <v>-2</v>
      </c>
      <c r="C30" s="8">
        <f t="shared" ref="C30:E30" si="4">+B30-1</f>
        <v>-3</v>
      </c>
      <c r="D30" s="8">
        <f t="shared" si="4"/>
        <v>-4</v>
      </c>
      <c r="E30" s="8">
        <f t="shared" si="4"/>
        <v>-5</v>
      </c>
    </row>
    <row r="31" spans="1:8" x14ac:dyDescent="0.25">
      <c r="A31" s="5"/>
      <c r="B31" s="5"/>
      <c r="C31" s="3"/>
      <c r="D31" s="3"/>
      <c r="E31" s="5"/>
    </row>
    <row r="32" spans="1:8" x14ac:dyDescent="0.25">
      <c r="A32" s="5"/>
      <c r="B32" s="42" t="s">
        <v>203</v>
      </c>
      <c r="C32" s="42" t="s">
        <v>204</v>
      </c>
      <c r="D32" s="43" t="s">
        <v>205</v>
      </c>
      <c r="E32" s="41" t="s">
        <v>9</v>
      </c>
    </row>
    <row r="33" spans="1:7" x14ac:dyDescent="0.25">
      <c r="A33" s="5"/>
      <c r="B33" s="5"/>
      <c r="C33" s="3"/>
      <c r="D33" s="3"/>
      <c r="E33" s="5"/>
    </row>
    <row r="34" spans="1:7" x14ac:dyDescent="0.25">
      <c r="A34" s="5"/>
      <c r="B34" s="5"/>
      <c r="C34" s="3"/>
      <c r="D34" s="3"/>
      <c r="E34" s="5"/>
    </row>
    <row r="35" spans="1:7" x14ac:dyDescent="0.25">
      <c r="A35" s="6" t="s">
        <v>5</v>
      </c>
      <c r="B35" s="6"/>
      <c r="C35" s="4"/>
      <c r="D35" s="4"/>
      <c r="E35" s="6"/>
    </row>
    <row r="39" spans="1:7" x14ac:dyDescent="0.25">
      <c r="B39" t="s">
        <v>10</v>
      </c>
      <c r="C39" t="s">
        <v>12</v>
      </c>
    </row>
    <row r="41" spans="1:7" x14ac:dyDescent="0.25">
      <c r="A41" s="69" t="s">
        <v>1</v>
      </c>
      <c r="B41" s="63" t="s">
        <v>13</v>
      </c>
      <c r="C41" s="63" t="s">
        <v>14</v>
      </c>
      <c r="D41" s="63" t="s">
        <v>15</v>
      </c>
      <c r="E41" s="63" t="s">
        <v>16</v>
      </c>
      <c r="F41" s="63" t="s">
        <v>8</v>
      </c>
      <c r="G41" s="28"/>
    </row>
    <row r="42" spans="1:7" x14ac:dyDescent="0.25">
      <c r="A42" s="70"/>
      <c r="B42" s="63"/>
      <c r="C42" s="63"/>
      <c r="D42" s="63"/>
      <c r="E42" s="63"/>
      <c r="F42" s="63"/>
      <c r="G42" s="28"/>
    </row>
    <row r="43" spans="1:7" x14ac:dyDescent="0.25">
      <c r="A43" s="7">
        <v>-1</v>
      </c>
      <c r="B43" s="8">
        <f>+A43-1</f>
        <v>-2</v>
      </c>
      <c r="C43" s="8">
        <f t="shared" ref="C43:E43" si="5">+B43-1</f>
        <v>-3</v>
      </c>
      <c r="D43" s="8">
        <f t="shared" si="5"/>
        <v>-4</v>
      </c>
      <c r="E43" s="8">
        <f t="shared" si="5"/>
        <v>-5</v>
      </c>
      <c r="F43" s="8">
        <f t="shared" ref="F43" si="6">+E43-1</f>
        <v>-6</v>
      </c>
      <c r="G43" s="29"/>
    </row>
    <row r="44" spans="1:7" x14ac:dyDescent="0.25">
      <c r="A44" s="5"/>
      <c r="B44" s="5"/>
      <c r="C44" s="3"/>
      <c r="D44" s="3"/>
      <c r="E44" s="5"/>
      <c r="F44" s="5"/>
      <c r="G44" s="2"/>
    </row>
    <row r="45" spans="1:7" x14ac:dyDescent="0.25">
      <c r="A45" s="5"/>
      <c r="B45" s="11" t="s">
        <v>30</v>
      </c>
      <c r="C45" s="11" t="s">
        <v>31</v>
      </c>
      <c r="D45" s="11" t="s">
        <v>208</v>
      </c>
      <c r="E45" s="11" t="s">
        <v>209</v>
      </c>
      <c r="F45" s="11" t="s">
        <v>43</v>
      </c>
      <c r="G45" s="30"/>
    </row>
    <row r="46" spans="1:7" x14ac:dyDescent="0.25">
      <c r="A46" s="5"/>
      <c r="B46" s="5"/>
      <c r="C46" s="3"/>
      <c r="D46" s="3"/>
      <c r="E46" s="5"/>
      <c r="F46" s="5"/>
      <c r="G46" s="2"/>
    </row>
    <row r="47" spans="1:7" x14ac:dyDescent="0.25">
      <c r="A47" s="5"/>
      <c r="B47" s="5"/>
      <c r="C47" s="3"/>
      <c r="D47" s="3"/>
      <c r="E47" s="5"/>
      <c r="F47" s="5"/>
      <c r="G47" s="2"/>
    </row>
    <row r="48" spans="1:7" x14ac:dyDescent="0.25">
      <c r="A48" s="6" t="s">
        <v>5</v>
      </c>
      <c r="B48" s="6"/>
      <c r="C48" s="4"/>
      <c r="D48" s="4"/>
      <c r="E48" s="6"/>
      <c r="F48" s="6"/>
      <c r="G48" s="2"/>
    </row>
    <row r="51" spans="1:7" x14ac:dyDescent="0.25">
      <c r="B51" t="s">
        <v>11</v>
      </c>
      <c r="C51" t="s">
        <v>18</v>
      </c>
    </row>
    <row r="53" spans="1:7" x14ac:dyDescent="0.25">
      <c r="A53" s="69" t="s">
        <v>1</v>
      </c>
      <c r="B53" s="63" t="s">
        <v>19</v>
      </c>
      <c r="C53" s="63" t="s">
        <v>20</v>
      </c>
      <c r="D53" s="63" t="s">
        <v>21</v>
      </c>
      <c r="E53" s="73" t="s">
        <v>22</v>
      </c>
      <c r="F53" s="63" t="s">
        <v>8</v>
      </c>
      <c r="G53" s="28"/>
    </row>
    <row r="54" spans="1:7" x14ac:dyDescent="0.25">
      <c r="A54" s="70"/>
      <c r="B54" s="63"/>
      <c r="C54" s="63"/>
      <c r="D54" s="63"/>
      <c r="E54" s="73"/>
      <c r="F54" s="63"/>
      <c r="G54" s="28"/>
    </row>
    <row r="55" spans="1:7" x14ac:dyDescent="0.25">
      <c r="A55" s="7">
        <v>-1</v>
      </c>
      <c r="B55" s="8">
        <f>+A55-1</f>
        <v>-2</v>
      </c>
      <c r="C55" s="8">
        <f t="shared" ref="C55:F55" si="7">+B55-1</f>
        <v>-3</v>
      </c>
      <c r="D55" s="8">
        <f t="shared" si="7"/>
        <v>-4</v>
      </c>
      <c r="E55" s="8">
        <f t="shared" si="7"/>
        <v>-5</v>
      </c>
      <c r="F55" s="8">
        <f t="shared" si="7"/>
        <v>-6</v>
      </c>
      <c r="G55" s="29"/>
    </row>
    <row r="56" spans="1:7" x14ac:dyDescent="0.25">
      <c r="A56" s="5"/>
      <c r="B56" s="5"/>
      <c r="C56" s="3"/>
      <c r="D56" s="3"/>
      <c r="E56" s="5"/>
      <c r="F56" s="5"/>
      <c r="G56" s="2"/>
    </row>
    <row r="57" spans="1:7" x14ac:dyDescent="0.25">
      <c r="A57" s="5"/>
      <c r="B57" s="11" t="s">
        <v>210</v>
      </c>
      <c r="C57" s="11" t="s">
        <v>211</v>
      </c>
      <c r="D57" s="11" t="s">
        <v>212</v>
      </c>
      <c r="E57" s="11" t="s">
        <v>213</v>
      </c>
      <c r="F57" s="11" t="s">
        <v>43</v>
      </c>
      <c r="G57" s="30"/>
    </row>
    <row r="58" spans="1:7" x14ac:dyDescent="0.25">
      <c r="A58" s="5"/>
      <c r="B58" s="5"/>
      <c r="C58" s="3"/>
      <c r="D58" s="3"/>
      <c r="E58" s="5"/>
      <c r="F58" s="5"/>
      <c r="G58" s="2"/>
    </row>
    <row r="59" spans="1:7" x14ac:dyDescent="0.25">
      <c r="A59" s="5"/>
      <c r="B59" s="5"/>
      <c r="C59" s="3"/>
      <c r="D59" s="3"/>
      <c r="E59" s="5"/>
      <c r="F59" s="5"/>
      <c r="G59" s="2"/>
    </row>
    <row r="60" spans="1:7" x14ac:dyDescent="0.25">
      <c r="A60" s="6" t="s">
        <v>5</v>
      </c>
      <c r="B60" s="6"/>
      <c r="C60" s="4"/>
      <c r="D60" s="4"/>
      <c r="E60" s="6"/>
      <c r="F60" s="6"/>
      <c r="G60" s="2"/>
    </row>
    <row r="63" spans="1:7" x14ac:dyDescent="0.25">
      <c r="A63" t="s">
        <v>17</v>
      </c>
      <c r="B63" t="s">
        <v>27</v>
      </c>
    </row>
    <row r="65" spans="1:5" ht="15" customHeight="1" x14ac:dyDescent="0.25">
      <c r="A65" s="69" t="s">
        <v>1</v>
      </c>
      <c r="B65" s="63" t="s">
        <v>28</v>
      </c>
      <c r="C65" s="63" t="s">
        <v>29</v>
      </c>
      <c r="D65" s="63" t="s">
        <v>8</v>
      </c>
    </row>
    <row r="66" spans="1:5" x14ac:dyDescent="0.25">
      <c r="A66" s="70"/>
      <c r="B66" s="63"/>
      <c r="C66" s="63"/>
      <c r="D66" s="63"/>
    </row>
    <row r="67" spans="1:5" x14ac:dyDescent="0.25">
      <c r="A67" s="7">
        <v>-1</v>
      </c>
      <c r="B67" s="8">
        <f>+A67-1</f>
        <v>-2</v>
      </c>
      <c r="C67" s="8">
        <f t="shared" ref="C67:D67" si="8">+B67-1</f>
        <v>-3</v>
      </c>
      <c r="D67" s="8">
        <f t="shared" si="8"/>
        <v>-4</v>
      </c>
    </row>
    <row r="68" spans="1:5" x14ac:dyDescent="0.25">
      <c r="A68" s="5"/>
      <c r="B68" s="5"/>
      <c r="C68" s="3"/>
      <c r="D68" s="3"/>
    </row>
    <row r="69" spans="1:5" x14ac:dyDescent="0.25">
      <c r="A69" s="5"/>
      <c r="B69" s="11" t="s">
        <v>214</v>
      </c>
      <c r="C69" s="11" t="s">
        <v>215</v>
      </c>
      <c r="D69" s="11" t="s">
        <v>32</v>
      </c>
    </row>
    <row r="70" spans="1:5" x14ac:dyDescent="0.25">
      <c r="A70" s="5"/>
      <c r="B70" s="5"/>
      <c r="C70" s="3"/>
      <c r="D70" s="3"/>
    </row>
    <row r="71" spans="1:5" x14ac:dyDescent="0.25">
      <c r="A71" s="5"/>
      <c r="B71" s="5"/>
      <c r="C71" s="3"/>
      <c r="D71" s="3"/>
    </row>
    <row r="72" spans="1:5" x14ac:dyDescent="0.25">
      <c r="A72" s="6" t="s">
        <v>5</v>
      </c>
      <c r="B72" s="6"/>
      <c r="C72" s="4"/>
      <c r="D72" s="4"/>
    </row>
    <row r="75" spans="1:5" ht="17.25" x14ac:dyDescent="0.25">
      <c r="A75" t="s">
        <v>26</v>
      </c>
      <c r="B75" t="s">
        <v>90</v>
      </c>
    </row>
    <row r="77" spans="1:5" x14ac:dyDescent="0.25">
      <c r="A77" s="69" t="s">
        <v>1</v>
      </c>
      <c r="B77" s="63" t="s">
        <v>91</v>
      </c>
      <c r="C77" s="63" t="s">
        <v>92</v>
      </c>
      <c r="D77" s="63" t="s">
        <v>93</v>
      </c>
      <c r="E77" s="63" t="s">
        <v>8</v>
      </c>
    </row>
    <row r="78" spans="1:5" x14ac:dyDescent="0.25">
      <c r="A78" s="70"/>
      <c r="B78" s="63"/>
      <c r="C78" s="63"/>
      <c r="D78" s="63"/>
      <c r="E78" s="63"/>
    </row>
    <row r="79" spans="1:5" x14ac:dyDescent="0.25">
      <c r="A79" s="7">
        <v>-1</v>
      </c>
      <c r="B79" s="8">
        <f>+A79-1</f>
        <v>-2</v>
      </c>
      <c r="C79" s="8">
        <f t="shared" ref="C79:E79" si="9">+B79-1</f>
        <v>-3</v>
      </c>
      <c r="D79" s="8">
        <f t="shared" si="9"/>
        <v>-4</v>
      </c>
      <c r="E79" s="8">
        <f t="shared" si="9"/>
        <v>-5</v>
      </c>
    </row>
    <row r="80" spans="1:5" x14ac:dyDescent="0.25">
      <c r="A80" s="5"/>
      <c r="B80" s="5"/>
      <c r="C80" s="3"/>
      <c r="D80" s="3"/>
      <c r="E80" s="3"/>
    </row>
    <row r="81" spans="1:5" x14ac:dyDescent="0.25">
      <c r="A81" s="5"/>
      <c r="B81" s="11" t="s">
        <v>216</v>
      </c>
      <c r="C81" s="11" t="s">
        <v>217</v>
      </c>
      <c r="D81" s="11" t="s">
        <v>218</v>
      </c>
      <c r="E81" s="11" t="s">
        <v>9</v>
      </c>
    </row>
    <row r="82" spans="1:5" x14ac:dyDescent="0.25">
      <c r="A82" s="5"/>
      <c r="B82" s="5"/>
      <c r="C82" s="3"/>
      <c r="D82" s="3"/>
      <c r="E82" s="3"/>
    </row>
    <row r="83" spans="1:5" x14ac:dyDescent="0.25">
      <c r="A83" s="5"/>
      <c r="B83" s="5"/>
      <c r="C83" s="3"/>
      <c r="D83" s="3"/>
      <c r="E83" s="3"/>
    </row>
    <row r="84" spans="1:5" x14ac:dyDescent="0.25">
      <c r="A84" s="6" t="s">
        <v>5</v>
      </c>
      <c r="B84" s="6"/>
      <c r="C84" s="4"/>
      <c r="D84" s="4"/>
      <c r="E84" s="4"/>
    </row>
  </sheetData>
  <mergeCells count="30">
    <mergeCell ref="H15:H16"/>
    <mergeCell ref="A77:A78"/>
    <mergeCell ref="B77:B78"/>
    <mergeCell ref="C77:C78"/>
    <mergeCell ref="D77:D78"/>
    <mergeCell ref="A65:A66"/>
    <mergeCell ref="B65:B66"/>
    <mergeCell ref="C65:C66"/>
    <mergeCell ref="D65:D66"/>
    <mergeCell ref="F53:F54"/>
    <mergeCell ref="A41:A42"/>
    <mergeCell ref="B41:B42"/>
    <mergeCell ref="C41:C42"/>
    <mergeCell ref="D41:D42"/>
    <mergeCell ref="E41:E42"/>
    <mergeCell ref="F41:F42"/>
    <mergeCell ref="E28:E29"/>
    <mergeCell ref="E15:G15"/>
    <mergeCell ref="E77:E78"/>
    <mergeCell ref="B15:D15"/>
    <mergeCell ref="A15:A16"/>
    <mergeCell ref="A28:A29"/>
    <mergeCell ref="B28:B29"/>
    <mergeCell ref="C28:C29"/>
    <mergeCell ref="D28:D29"/>
    <mergeCell ref="A53:A54"/>
    <mergeCell ref="B53:B54"/>
    <mergeCell ref="C53:C54"/>
    <mergeCell ref="D53:D54"/>
    <mergeCell ref="E53:E54"/>
  </mergeCells>
  <pageMargins left="0.70866141732283472" right="0.51181102362204722" top="0.55118110236220474" bottom="0.35433070866141736" header="0.31496062992125984" footer="0.31496062992125984"/>
  <pageSetup paperSize="9" scale="95" orientation="landscape" r:id="rId1"/>
  <rowBreaks count="1" manualBreakCount="1">
    <brk id="62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"/>
  <sheetViews>
    <sheetView view="pageBreakPreview" topLeftCell="A190" zoomScaleNormal="100" zoomScaleSheetLayoutView="100" workbookViewId="0">
      <selection activeCell="A196" sqref="A196"/>
    </sheetView>
  </sheetViews>
  <sheetFormatPr defaultRowHeight="15" x14ac:dyDescent="0.25"/>
  <cols>
    <col min="1" max="1" width="17.140625" customWidth="1"/>
    <col min="2" max="2" width="24.140625" customWidth="1"/>
    <col min="3" max="3" width="23.5703125" customWidth="1"/>
    <col min="4" max="4" width="19.7109375" customWidth="1"/>
    <col min="5" max="5" width="21.28515625" customWidth="1"/>
    <col min="6" max="6" width="17.85546875" customWidth="1"/>
  </cols>
  <sheetData>
    <row r="1" spans="1:6" x14ac:dyDescent="0.25">
      <c r="A1" s="47" t="s">
        <v>284</v>
      </c>
      <c r="B1" s="47"/>
      <c r="C1" s="47"/>
      <c r="D1" s="47"/>
      <c r="E1" s="46"/>
      <c r="F1" s="46"/>
    </row>
    <row r="2" spans="1:6" x14ac:dyDescent="0.25">
      <c r="A2" s="46"/>
      <c r="B2" s="46"/>
      <c r="C2" s="46"/>
      <c r="D2" s="46"/>
      <c r="E2" s="46"/>
      <c r="F2" s="46"/>
    </row>
    <row r="3" spans="1:6" x14ac:dyDescent="0.25">
      <c r="A3" s="69" t="s">
        <v>1</v>
      </c>
      <c r="B3" s="63" t="s">
        <v>34</v>
      </c>
      <c r="C3" s="63" t="s">
        <v>35</v>
      </c>
      <c r="D3" s="63" t="s">
        <v>8</v>
      </c>
      <c r="E3" s="46"/>
      <c r="F3" s="46"/>
    </row>
    <row r="4" spans="1:6" x14ac:dyDescent="0.25">
      <c r="A4" s="70"/>
      <c r="B4" s="63"/>
      <c r="C4" s="63"/>
      <c r="D4" s="63"/>
      <c r="E4" s="46"/>
      <c r="F4" s="46"/>
    </row>
    <row r="5" spans="1:6" x14ac:dyDescent="0.25">
      <c r="A5" s="53">
        <v>-1</v>
      </c>
      <c r="B5" s="54">
        <v>-2</v>
      </c>
      <c r="C5" s="54">
        <v>-3</v>
      </c>
      <c r="D5" s="54">
        <v>-4</v>
      </c>
      <c r="E5" s="46"/>
      <c r="F5" s="46"/>
    </row>
    <row r="6" spans="1:6" x14ac:dyDescent="0.25">
      <c r="A6" s="51"/>
      <c r="B6" s="51"/>
      <c r="C6" s="49"/>
      <c r="D6" s="49"/>
      <c r="E6" s="46"/>
      <c r="F6" s="46"/>
    </row>
    <row r="7" spans="1:6" x14ac:dyDescent="0.25">
      <c r="A7" s="51"/>
      <c r="B7" s="55" t="s">
        <v>219</v>
      </c>
      <c r="C7" s="55" t="s">
        <v>220</v>
      </c>
      <c r="D7" s="55" t="s">
        <v>32</v>
      </c>
      <c r="E7" s="46"/>
      <c r="F7" s="46"/>
    </row>
    <row r="8" spans="1:6" x14ac:dyDescent="0.25">
      <c r="A8" s="51"/>
      <c r="B8" s="51"/>
      <c r="C8" s="49"/>
      <c r="D8" s="49"/>
      <c r="E8" s="46"/>
      <c r="F8" s="46"/>
    </row>
    <row r="9" spans="1:6" x14ac:dyDescent="0.25">
      <c r="A9" s="51"/>
      <c r="B9" s="51"/>
      <c r="C9" s="49"/>
      <c r="D9" s="49"/>
      <c r="E9" s="46"/>
      <c r="F9" s="46"/>
    </row>
    <row r="10" spans="1:6" x14ac:dyDescent="0.25">
      <c r="A10" s="52" t="s">
        <v>5</v>
      </c>
      <c r="B10" s="52"/>
      <c r="C10" s="50"/>
      <c r="D10" s="50"/>
      <c r="E10" s="46"/>
      <c r="F10" s="46"/>
    </row>
    <row r="11" spans="1:6" x14ac:dyDescent="0.25">
      <c r="A11" s="46"/>
      <c r="B11" s="46"/>
      <c r="C11" s="46"/>
      <c r="D11" s="46"/>
      <c r="E11" s="46"/>
      <c r="F11" s="46"/>
    </row>
    <row r="12" spans="1:6" x14ac:dyDescent="0.25">
      <c r="A12" s="46"/>
      <c r="B12" s="46"/>
      <c r="C12" s="46"/>
      <c r="D12" s="46"/>
      <c r="E12" s="46"/>
      <c r="F12" s="46"/>
    </row>
    <row r="13" spans="1:6" x14ac:dyDescent="0.25">
      <c r="A13" s="47" t="s">
        <v>285</v>
      </c>
      <c r="B13" s="47"/>
      <c r="C13" s="47"/>
      <c r="D13" s="47"/>
      <c r="E13" s="46"/>
      <c r="F13" s="46"/>
    </row>
    <row r="14" spans="1:6" x14ac:dyDescent="0.25">
      <c r="A14" s="46"/>
      <c r="B14" s="46"/>
      <c r="C14" s="46"/>
      <c r="D14" s="46"/>
      <c r="E14" s="46"/>
      <c r="F14" s="46"/>
    </row>
    <row r="15" spans="1:6" x14ac:dyDescent="0.25">
      <c r="A15" s="69" t="s">
        <v>1</v>
      </c>
      <c r="B15" s="63" t="s">
        <v>34</v>
      </c>
      <c r="C15" s="63" t="s">
        <v>35</v>
      </c>
      <c r="D15" s="63" t="s">
        <v>8</v>
      </c>
      <c r="E15" s="46"/>
      <c r="F15" s="46"/>
    </row>
    <row r="16" spans="1:6" x14ac:dyDescent="0.25">
      <c r="A16" s="70"/>
      <c r="B16" s="63"/>
      <c r="C16" s="63"/>
      <c r="D16" s="63"/>
      <c r="E16" s="46"/>
      <c r="F16" s="46"/>
    </row>
    <row r="17" spans="1:6" x14ac:dyDescent="0.25">
      <c r="A17" s="53">
        <v>-1</v>
      </c>
      <c r="B17" s="54">
        <v>-2</v>
      </c>
      <c r="C17" s="54">
        <v>-3</v>
      </c>
      <c r="D17" s="54">
        <v>-4</v>
      </c>
      <c r="E17" s="46"/>
      <c r="F17" s="46"/>
    </row>
    <row r="18" spans="1:6" x14ac:dyDescent="0.25">
      <c r="A18" s="51"/>
      <c r="B18" s="51"/>
      <c r="C18" s="49"/>
      <c r="D18" s="49"/>
      <c r="E18" s="46"/>
      <c r="F18" s="46"/>
    </row>
    <row r="19" spans="1:6" x14ac:dyDescent="0.25">
      <c r="A19" s="51"/>
      <c r="B19" s="55" t="s">
        <v>221</v>
      </c>
      <c r="C19" s="55" t="s">
        <v>222</v>
      </c>
      <c r="D19" s="55" t="s">
        <v>32</v>
      </c>
      <c r="E19" s="46"/>
      <c r="F19" s="46"/>
    </row>
    <row r="20" spans="1:6" x14ac:dyDescent="0.25">
      <c r="A20" s="51"/>
      <c r="B20" s="51"/>
      <c r="C20" s="49"/>
      <c r="D20" s="49"/>
      <c r="E20" s="46"/>
      <c r="F20" s="46"/>
    </row>
    <row r="21" spans="1:6" x14ac:dyDescent="0.25">
      <c r="A21" s="51"/>
      <c r="B21" s="51"/>
      <c r="C21" s="49"/>
      <c r="D21" s="49"/>
      <c r="E21" s="46"/>
      <c r="F21" s="46"/>
    </row>
    <row r="22" spans="1:6" x14ac:dyDescent="0.25">
      <c r="A22" s="52" t="s">
        <v>5</v>
      </c>
      <c r="B22" s="52"/>
      <c r="C22" s="50"/>
      <c r="D22" s="50"/>
      <c r="E22" s="46"/>
      <c r="F22" s="46"/>
    </row>
    <row r="23" spans="1:6" x14ac:dyDescent="0.25">
      <c r="A23" s="48"/>
      <c r="B23" s="48"/>
      <c r="C23" s="48"/>
      <c r="D23" s="47"/>
      <c r="E23" s="46"/>
      <c r="F23" s="46"/>
    </row>
    <row r="24" spans="1:6" x14ac:dyDescent="0.25">
      <c r="A24" s="48"/>
      <c r="B24" s="48"/>
      <c r="C24" s="48"/>
      <c r="D24" s="47"/>
      <c r="E24" s="46"/>
      <c r="F24" s="46"/>
    </row>
    <row r="25" spans="1:6" x14ac:dyDescent="0.25">
      <c r="A25" s="47" t="s">
        <v>286</v>
      </c>
      <c r="B25" s="47"/>
      <c r="C25" s="47"/>
      <c r="D25" s="47"/>
      <c r="E25" s="46"/>
      <c r="F25" s="46"/>
    </row>
    <row r="26" spans="1:6" x14ac:dyDescent="0.25">
      <c r="A26" s="46"/>
      <c r="B26" s="46"/>
      <c r="C26" s="46"/>
      <c r="D26" s="46"/>
      <c r="E26" s="46"/>
      <c r="F26" s="46"/>
    </row>
    <row r="27" spans="1:6" x14ac:dyDescent="0.25">
      <c r="A27" s="69" t="s">
        <v>1</v>
      </c>
      <c r="B27" s="63" t="s">
        <v>34</v>
      </c>
      <c r="C27" s="63" t="s">
        <v>35</v>
      </c>
      <c r="D27" s="63" t="s">
        <v>8</v>
      </c>
      <c r="E27" s="46"/>
      <c r="F27" s="46"/>
    </row>
    <row r="28" spans="1:6" x14ac:dyDescent="0.25">
      <c r="A28" s="70"/>
      <c r="B28" s="63"/>
      <c r="C28" s="63"/>
      <c r="D28" s="63"/>
      <c r="E28" s="46"/>
      <c r="F28" s="46"/>
    </row>
    <row r="29" spans="1:6" x14ac:dyDescent="0.25">
      <c r="A29" s="53">
        <v>-1</v>
      </c>
      <c r="B29" s="54">
        <v>-2</v>
      </c>
      <c r="C29" s="54">
        <v>-3</v>
      </c>
      <c r="D29" s="54">
        <v>-4</v>
      </c>
      <c r="E29" s="46"/>
      <c r="F29" s="46"/>
    </row>
    <row r="30" spans="1:6" x14ac:dyDescent="0.25">
      <c r="A30" s="51"/>
      <c r="B30" s="51"/>
      <c r="C30" s="49"/>
      <c r="D30" s="49"/>
      <c r="E30" s="46"/>
      <c r="F30" s="46"/>
    </row>
    <row r="31" spans="1:6" x14ac:dyDescent="0.25">
      <c r="A31" s="51"/>
      <c r="B31" s="55" t="s">
        <v>223</v>
      </c>
      <c r="C31" s="55" t="s">
        <v>224</v>
      </c>
      <c r="D31" s="55" t="s">
        <v>32</v>
      </c>
      <c r="E31" s="46"/>
      <c r="F31" s="46"/>
    </row>
    <row r="32" spans="1:6" x14ac:dyDescent="0.25">
      <c r="A32" s="51"/>
      <c r="B32" s="51"/>
      <c r="C32" s="49"/>
      <c r="D32" s="49"/>
      <c r="E32" s="46"/>
      <c r="F32" s="46"/>
    </row>
    <row r="33" spans="1:6" x14ac:dyDescent="0.25">
      <c r="A33" s="51"/>
      <c r="B33" s="51"/>
      <c r="C33" s="49"/>
      <c r="D33" s="49"/>
      <c r="E33" s="47"/>
      <c r="F33" s="46"/>
    </row>
    <row r="34" spans="1:6" x14ac:dyDescent="0.25">
      <c r="A34" s="52" t="s">
        <v>5</v>
      </c>
      <c r="B34" s="52"/>
      <c r="C34" s="50"/>
      <c r="D34" s="50"/>
      <c r="E34" s="47"/>
      <c r="F34" s="46"/>
    </row>
    <row r="35" spans="1:6" x14ac:dyDescent="0.25">
      <c r="A35" s="48"/>
      <c r="B35" s="48"/>
      <c r="C35" s="48"/>
      <c r="D35" s="47"/>
      <c r="E35" s="47"/>
      <c r="F35" s="46"/>
    </row>
    <row r="36" spans="1:6" x14ac:dyDescent="0.25">
      <c r="A36" s="48"/>
      <c r="B36" s="48"/>
      <c r="C36" s="48"/>
      <c r="D36" s="47"/>
      <c r="E36" s="47"/>
      <c r="F36" s="46"/>
    </row>
    <row r="37" spans="1:6" x14ac:dyDescent="0.25">
      <c r="A37" s="47" t="s">
        <v>287</v>
      </c>
      <c r="B37" s="47"/>
      <c r="C37" s="47"/>
      <c r="D37" s="47"/>
      <c r="E37" s="47"/>
      <c r="F37" s="46"/>
    </row>
    <row r="38" spans="1:6" x14ac:dyDescent="0.25">
      <c r="A38" s="46"/>
      <c r="B38" s="46"/>
      <c r="C38" s="46"/>
      <c r="D38" s="46"/>
      <c r="E38" s="46"/>
      <c r="F38" s="46"/>
    </row>
    <row r="39" spans="1:6" x14ac:dyDescent="0.25">
      <c r="A39" s="69" t="s">
        <v>1</v>
      </c>
      <c r="B39" s="63" t="s">
        <v>225</v>
      </c>
      <c r="C39" s="71" t="s">
        <v>226</v>
      </c>
      <c r="D39" s="63" t="s">
        <v>227</v>
      </c>
      <c r="E39" s="63" t="s">
        <v>8</v>
      </c>
      <c r="F39" s="46"/>
    </row>
    <row r="40" spans="1:6" x14ac:dyDescent="0.25">
      <c r="A40" s="70"/>
      <c r="B40" s="63"/>
      <c r="C40" s="72"/>
      <c r="D40" s="63"/>
      <c r="E40" s="63"/>
      <c r="F40" s="46"/>
    </row>
    <row r="41" spans="1:6" x14ac:dyDescent="0.25">
      <c r="A41" s="53">
        <v>-1</v>
      </c>
      <c r="B41" s="54">
        <v>-2</v>
      </c>
      <c r="C41" s="54">
        <v>-3</v>
      </c>
      <c r="D41" s="54">
        <v>-4</v>
      </c>
      <c r="E41" s="54">
        <v>-5</v>
      </c>
      <c r="F41" s="46"/>
    </row>
    <row r="42" spans="1:6" x14ac:dyDescent="0.25">
      <c r="A42" s="51"/>
      <c r="B42" s="51"/>
      <c r="C42" s="49"/>
      <c r="D42" s="49"/>
      <c r="E42" s="49"/>
      <c r="F42" s="46"/>
    </row>
    <row r="43" spans="1:6" x14ac:dyDescent="0.25">
      <c r="A43" s="51"/>
      <c r="B43" s="55" t="s">
        <v>228</v>
      </c>
      <c r="C43" s="55" t="s">
        <v>229</v>
      </c>
      <c r="D43" s="55" t="s">
        <v>230</v>
      </c>
      <c r="E43" s="55" t="s">
        <v>231</v>
      </c>
      <c r="F43" s="46"/>
    </row>
    <row r="44" spans="1:6" x14ac:dyDescent="0.25">
      <c r="A44" s="51"/>
      <c r="B44" s="51"/>
      <c r="C44" s="49"/>
      <c r="D44" s="49"/>
      <c r="E44" s="49"/>
      <c r="F44" s="46"/>
    </row>
    <row r="45" spans="1:6" x14ac:dyDescent="0.25">
      <c r="A45" s="51"/>
      <c r="B45" s="51"/>
      <c r="C45" s="49"/>
      <c r="D45" s="49"/>
      <c r="E45" s="49"/>
      <c r="F45" s="46"/>
    </row>
    <row r="46" spans="1:6" x14ac:dyDescent="0.25">
      <c r="A46" s="52" t="s">
        <v>5</v>
      </c>
      <c r="B46" s="52"/>
      <c r="C46" s="50"/>
      <c r="D46" s="50"/>
      <c r="E46" s="50"/>
      <c r="F46" s="46"/>
    </row>
    <row r="47" spans="1:6" x14ac:dyDescent="0.25">
      <c r="A47" s="48"/>
      <c r="B47" s="48"/>
      <c r="C47" s="48"/>
      <c r="D47" s="47"/>
      <c r="E47" s="47"/>
      <c r="F47" s="46"/>
    </row>
    <row r="48" spans="1:6" x14ac:dyDescent="0.25">
      <c r="A48" s="48"/>
      <c r="B48" s="48"/>
      <c r="C48" s="48"/>
      <c r="D48" s="47"/>
      <c r="E48" s="47"/>
      <c r="F48" s="46"/>
    </row>
    <row r="49" spans="1:6" x14ac:dyDescent="0.25">
      <c r="A49" s="47" t="s">
        <v>288</v>
      </c>
      <c r="B49" s="47"/>
      <c r="C49" s="47"/>
      <c r="D49" s="47"/>
      <c r="E49" s="47"/>
      <c r="F49" s="46"/>
    </row>
    <row r="50" spans="1:6" x14ac:dyDescent="0.25">
      <c r="A50" s="46"/>
      <c r="B50" s="46"/>
      <c r="C50" s="46"/>
      <c r="D50" s="46"/>
      <c r="E50" s="46"/>
      <c r="F50" s="46"/>
    </row>
    <row r="51" spans="1:6" x14ac:dyDescent="0.25">
      <c r="A51" s="69" t="s">
        <v>1</v>
      </c>
      <c r="B51" s="63" t="s">
        <v>225</v>
      </c>
      <c r="C51" s="71" t="s">
        <v>226</v>
      </c>
      <c r="D51" s="63" t="s">
        <v>227</v>
      </c>
      <c r="E51" s="63" t="s">
        <v>8</v>
      </c>
      <c r="F51" s="46"/>
    </row>
    <row r="52" spans="1:6" x14ac:dyDescent="0.25">
      <c r="A52" s="70"/>
      <c r="B52" s="63"/>
      <c r="C52" s="72"/>
      <c r="D52" s="63"/>
      <c r="E52" s="63"/>
      <c r="F52" s="46"/>
    </row>
    <row r="53" spans="1:6" x14ac:dyDescent="0.25">
      <c r="A53" s="53">
        <v>-1</v>
      </c>
      <c r="B53" s="54">
        <v>-2</v>
      </c>
      <c r="C53" s="54">
        <v>-3</v>
      </c>
      <c r="D53" s="54">
        <v>-4</v>
      </c>
      <c r="E53" s="54">
        <v>-5</v>
      </c>
      <c r="F53" s="46"/>
    </row>
    <row r="54" spans="1:6" x14ac:dyDescent="0.25">
      <c r="A54" s="51"/>
      <c r="B54" s="51"/>
      <c r="C54" s="49"/>
      <c r="D54" s="49"/>
      <c r="E54" s="49"/>
      <c r="F54" s="46"/>
    </row>
    <row r="55" spans="1:6" x14ac:dyDescent="0.25">
      <c r="A55" s="51"/>
      <c r="B55" s="55" t="s">
        <v>232</v>
      </c>
      <c r="C55" s="55" t="s">
        <v>233</v>
      </c>
      <c r="D55" s="55" t="s">
        <v>234</v>
      </c>
      <c r="E55" s="55" t="s">
        <v>231</v>
      </c>
      <c r="F55" s="46"/>
    </row>
    <row r="56" spans="1:6" x14ac:dyDescent="0.25">
      <c r="A56" s="51"/>
      <c r="B56" s="51"/>
      <c r="C56" s="49"/>
      <c r="D56" s="49"/>
      <c r="E56" s="49"/>
      <c r="F56" s="46"/>
    </row>
    <row r="57" spans="1:6" x14ac:dyDescent="0.25">
      <c r="A57" s="51"/>
      <c r="B57" s="51"/>
      <c r="C57" s="49"/>
      <c r="D57" s="49"/>
      <c r="E57" s="49"/>
      <c r="F57" s="46"/>
    </row>
    <row r="58" spans="1:6" x14ac:dyDescent="0.25">
      <c r="A58" s="52" t="s">
        <v>5</v>
      </c>
      <c r="B58" s="52"/>
      <c r="C58" s="50"/>
      <c r="D58" s="50"/>
      <c r="E58" s="50"/>
      <c r="F58" s="46"/>
    </row>
    <row r="59" spans="1:6" x14ac:dyDescent="0.25">
      <c r="A59" s="48"/>
      <c r="B59" s="48"/>
      <c r="C59" s="48"/>
      <c r="D59" s="48"/>
      <c r="E59" s="47"/>
      <c r="F59" s="46"/>
    </row>
    <row r="60" spans="1:6" x14ac:dyDescent="0.25">
      <c r="A60" s="48"/>
      <c r="B60" s="48"/>
      <c r="C60" s="48"/>
      <c r="D60" s="48"/>
      <c r="E60" s="47"/>
      <c r="F60" s="46"/>
    </row>
    <row r="61" spans="1:6" x14ac:dyDescent="0.25">
      <c r="A61" s="47" t="s">
        <v>289</v>
      </c>
      <c r="B61" s="47"/>
      <c r="C61" s="47"/>
      <c r="D61" s="47"/>
      <c r="E61" s="47"/>
      <c r="F61" s="46"/>
    </row>
    <row r="62" spans="1:6" x14ac:dyDescent="0.25">
      <c r="A62" s="46"/>
      <c r="B62" s="46"/>
      <c r="C62" s="46"/>
      <c r="D62" s="46"/>
      <c r="E62" s="46"/>
      <c r="F62" s="46"/>
    </row>
    <row r="63" spans="1:6" x14ac:dyDescent="0.25">
      <c r="A63" s="69" t="s">
        <v>1</v>
      </c>
      <c r="B63" s="63" t="s">
        <v>225</v>
      </c>
      <c r="C63" s="71" t="s">
        <v>226</v>
      </c>
      <c r="D63" s="63" t="s">
        <v>227</v>
      </c>
      <c r="E63" s="63" t="s">
        <v>8</v>
      </c>
      <c r="F63" s="46"/>
    </row>
    <row r="64" spans="1:6" x14ac:dyDescent="0.25">
      <c r="A64" s="70"/>
      <c r="B64" s="63"/>
      <c r="C64" s="72"/>
      <c r="D64" s="63"/>
      <c r="E64" s="63"/>
      <c r="F64" s="46"/>
    </row>
    <row r="65" spans="1:6" x14ac:dyDescent="0.25">
      <c r="A65" s="53">
        <v>-1</v>
      </c>
      <c r="B65" s="54">
        <v>-2</v>
      </c>
      <c r="C65" s="54">
        <v>-3</v>
      </c>
      <c r="D65" s="54">
        <v>-4</v>
      </c>
      <c r="E65" s="54">
        <v>-5</v>
      </c>
      <c r="F65" s="46"/>
    </row>
    <row r="66" spans="1:6" x14ac:dyDescent="0.25">
      <c r="A66" s="51"/>
      <c r="B66" s="51"/>
      <c r="C66" s="49"/>
      <c r="D66" s="49"/>
      <c r="E66" s="49"/>
      <c r="F66" s="46"/>
    </row>
    <row r="67" spans="1:6" x14ac:dyDescent="0.25">
      <c r="A67" s="51"/>
      <c r="B67" s="55" t="s">
        <v>235</v>
      </c>
      <c r="C67" s="55" t="s">
        <v>236</v>
      </c>
      <c r="D67" s="55" t="s">
        <v>237</v>
      </c>
      <c r="E67" s="55" t="s">
        <v>231</v>
      </c>
      <c r="F67" s="46"/>
    </row>
    <row r="68" spans="1:6" x14ac:dyDescent="0.25">
      <c r="A68" s="51"/>
      <c r="B68" s="51"/>
      <c r="C68" s="49"/>
      <c r="D68" s="49"/>
      <c r="E68" s="49"/>
      <c r="F68" s="46"/>
    </row>
    <row r="69" spans="1:6" x14ac:dyDescent="0.25">
      <c r="A69" s="51"/>
      <c r="B69" s="51"/>
      <c r="C69" s="49"/>
      <c r="D69" s="49"/>
      <c r="E69" s="49"/>
      <c r="F69" s="46"/>
    </row>
    <row r="70" spans="1:6" x14ac:dyDescent="0.25">
      <c r="A70" s="52" t="s">
        <v>5</v>
      </c>
      <c r="B70" s="52"/>
      <c r="C70" s="50"/>
      <c r="D70" s="50"/>
      <c r="E70" s="50"/>
      <c r="F70" s="46"/>
    </row>
    <row r="71" spans="1:6" x14ac:dyDescent="0.25">
      <c r="A71" s="48"/>
      <c r="B71" s="48"/>
      <c r="C71" s="48"/>
      <c r="D71" s="47"/>
      <c r="E71" s="47"/>
      <c r="F71" s="46"/>
    </row>
    <row r="72" spans="1:6" x14ac:dyDescent="0.25">
      <c r="A72" s="48"/>
      <c r="B72" s="48"/>
      <c r="C72" s="48"/>
      <c r="D72" s="47"/>
      <c r="E72" s="47"/>
      <c r="F72" s="46"/>
    </row>
    <row r="73" spans="1:6" x14ac:dyDescent="0.25">
      <c r="A73" s="47" t="s">
        <v>292</v>
      </c>
      <c r="B73" s="47"/>
      <c r="C73" s="47"/>
      <c r="D73" s="47"/>
      <c r="E73" s="47"/>
      <c r="F73" s="46"/>
    </row>
    <row r="74" spans="1:6" x14ac:dyDescent="0.25">
      <c r="A74" s="46"/>
      <c r="B74" s="46"/>
      <c r="C74" s="46"/>
      <c r="D74" s="46"/>
      <c r="E74" s="46"/>
      <c r="F74" s="46"/>
    </row>
    <row r="75" spans="1:6" x14ac:dyDescent="0.25">
      <c r="A75" s="69" t="s">
        <v>1</v>
      </c>
      <c r="B75" s="63" t="s">
        <v>225</v>
      </c>
      <c r="C75" s="71" t="s">
        <v>226</v>
      </c>
      <c r="D75" s="63" t="s">
        <v>227</v>
      </c>
      <c r="E75" s="63" t="s">
        <v>8</v>
      </c>
      <c r="F75" s="46"/>
    </row>
    <row r="76" spans="1:6" x14ac:dyDescent="0.25">
      <c r="A76" s="70"/>
      <c r="B76" s="63"/>
      <c r="C76" s="72"/>
      <c r="D76" s="63"/>
      <c r="E76" s="63"/>
      <c r="F76" s="46"/>
    </row>
    <row r="77" spans="1:6" x14ac:dyDescent="0.25">
      <c r="A77" s="53">
        <v>-1</v>
      </c>
      <c r="B77" s="54">
        <v>-2</v>
      </c>
      <c r="C77" s="54">
        <v>-3</v>
      </c>
      <c r="D77" s="54">
        <v>-4</v>
      </c>
      <c r="E77" s="54">
        <v>-5</v>
      </c>
      <c r="F77" s="46"/>
    </row>
    <row r="78" spans="1:6" x14ac:dyDescent="0.25">
      <c r="A78" s="51"/>
      <c r="B78" s="51"/>
      <c r="C78" s="49"/>
      <c r="D78" s="49"/>
      <c r="E78" s="49"/>
      <c r="F78" s="46"/>
    </row>
    <row r="79" spans="1:6" x14ac:dyDescent="0.25">
      <c r="A79" s="51"/>
      <c r="B79" s="55" t="s">
        <v>238</v>
      </c>
      <c r="C79" s="55" t="s">
        <v>239</v>
      </c>
      <c r="D79" s="55" t="s">
        <v>240</v>
      </c>
      <c r="E79" s="55" t="s">
        <v>231</v>
      </c>
      <c r="F79" s="46"/>
    </row>
    <row r="80" spans="1:6" x14ac:dyDescent="0.25">
      <c r="A80" s="51"/>
      <c r="B80" s="51"/>
      <c r="C80" s="49"/>
      <c r="D80" s="49"/>
      <c r="E80" s="49"/>
      <c r="F80" s="46"/>
    </row>
    <row r="81" spans="1:6" x14ac:dyDescent="0.25">
      <c r="A81" s="51"/>
      <c r="B81" s="51"/>
      <c r="C81" s="49"/>
      <c r="D81" s="49"/>
      <c r="E81" s="49"/>
      <c r="F81" s="46"/>
    </row>
    <row r="82" spans="1:6" x14ac:dyDescent="0.25">
      <c r="A82" s="52" t="s">
        <v>5</v>
      </c>
      <c r="B82" s="52"/>
      <c r="C82" s="50"/>
      <c r="D82" s="50"/>
      <c r="E82" s="50"/>
      <c r="F82" s="46"/>
    </row>
    <row r="83" spans="1:6" x14ac:dyDescent="0.25">
      <c r="A83" s="48"/>
      <c r="B83" s="48"/>
      <c r="C83" s="48"/>
      <c r="D83" s="47"/>
      <c r="E83" s="47"/>
      <c r="F83" s="46"/>
    </row>
    <row r="84" spans="1:6" x14ac:dyDescent="0.25">
      <c r="A84" s="48"/>
      <c r="B84" s="48"/>
      <c r="C84" s="48"/>
      <c r="D84" s="47"/>
      <c r="E84" s="47"/>
      <c r="F84" s="46"/>
    </row>
    <row r="85" spans="1:6" x14ac:dyDescent="0.25">
      <c r="A85" s="47" t="s">
        <v>293</v>
      </c>
      <c r="B85" s="47"/>
      <c r="C85" s="47"/>
      <c r="D85" s="47"/>
      <c r="E85" s="47"/>
      <c r="F85" s="46"/>
    </row>
    <row r="86" spans="1:6" x14ac:dyDescent="0.25">
      <c r="A86" s="46"/>
      <c r="B86" s="46"/>
      <c r="C86" s="46"/>
      <c r="D86" s="46"/>
      <c r="E86" s="46"/>
      <c r="F86" s="46"/>
    </row>
    <row r="87" spans="1:6" x14ac:dyDescent="0.25">
      <c r="A87" s="69" t="s">
        <v>1</v>
      </c>
      <c r="B87" s="63" t="s">
        <v>225</v>
      </c>
      <c r="C87" s="71" t="s">
        <v>226</v>
      </c>
      <c r="D87" s="63" t="s">
        <v>227</v>
      </c>
      <c r="E87" s="63" t="s">
        <v>8</v>
      </c>
      <c r="F87" s="46"/>
    </row>
    <row r="88" spans="1:6" x14ac:dyDescent="0.25">
      <c r="A88" s="70"/>
      <c r="B88" s="63"/>
      <c r="C88" s="72"/>
      <c r="D88" s="63"/>
      <c r="E88" s="63"/>
      <c r="F88" s="46"/>
    </row>
    <row r="89" spans="1:6" x14ac:dyDescent="0.25">
      <c r="A89" s="53">
        <v>-1</v>
      </c>
      <c r="B89" s="54">
        <v>-2</v>
      </c>
      <c r="C89" s="54">
        <v>-3</v>
      </c>
      <c r="D89" s="54">
        <v>-4</v>
      </c>
      <c r="E89" s="54">
        <v>-5</v>
      </c>
      <c r="F89" s="46"/>
    </row>
    <row r="90" spans="1:6" x14ac:dyDescent="0.25">
      <c r="A90" s="51"/>
      <c r="B90" s="51"/>
      <c r="C90" s="49"/>
      <c r="D90" s="49"/>
      <c r="E90" s="49"/>
      <c r="F90" s="46"/>
    </row>
    <row r="91" spans="1:6" x14ac:dyDescent="0.25">
      <c r="A91" s="51"/>
      <c r="B91" s="55" t="s">
        <v>241</v>
      </c>
      <c r="C91" s="55" t="s">
        <v>242</v>
      </c>
      <c r="D91" s="55" t="s">
        <v>243</v>
      </c>
      <c r="E91" s="55" t="s">
        <v>231</v>
      </c>
      <c r="F91" s="46"/>
    </row>
    <row r="92" spans="1:6" x14ac:dyDescent="0.25">
      <c r="A92" s="51"/>
      <c r="B92" s="51"/>
      <c r="C92" s="49"/>
      <c r="D92" s="49"/>
      <c r="E92" s="49"/>
      <c r="F92" s="46"/>
    </row>
    <row r="93" spans="1:6" x14ac:dyDescent="0.25">
      <c r="A93" s="51"/>
      <c r="B93" s="51"/>
      <c r="C93" s="49"/>
      <c r="D93" s="49"/>
      <c r="E93" s="49"/>
      <c r="F93" s="46"/>
    </row>
    <row r="94" spans="1:6" x14ac:dyDescent="0.25">
      <c r="A94" s="52" t="s">
        <v>5</v>
      </c>
      <c r="B94" s="52"/>
      <c r="C94" s="50"/>
      <c r="D94" s="50"/>
      <c r="E94" s="50"/>
      <c r="F94" s="46"/>
    </row>
    <row r="95" spans="1:6" x14ac:dyDescent="0.25">
      <c r="A95" s="48"/>
      <c r="B95" s="48"/>
      <c r="C95" s="48"/>
      <c r="D95" s="48"/>
      <c r="E95" s="47"/>
      <c r="F95" s="46"/>
    </row>
    <row r="96" spans="1:6" x14ac:dyDescent="0.25">
      <c r="A96" s="48"/>
      <c r="B96" s="48"/>
      <c r="C96" s="48"/>
      <c r="D96" s="48"/>
      <c r="E96" s="47"/>
      <c r="F96" s="46"/>
    </row>
    <row r="97" spans="1:6" x14ac:dyDescent="0.25">
      <c r="A97" s="47" t="s">
        <v>294</v>
      </c>
      <c r="B97" s="47"/>
      <c r="C97" s="47"/>
      <c r="D97" s="47"/>
      <c r="E97" s="47"/>
      <c r="F97" s="46"/>
    </row>
    <row r="98" spans="1:6" x14ac:dyDescent="0.25">
      <c r="A98" s="46"/>
      <c r="B98" s="46"/>
      <c r="C98" s="46"/>
      <c r="D98" s="46"/>
      <c r="E98" s="46"/>
      <c r="F98" s="46"/>
    </row>
    <row r="99" spans="1:6" x14ac:dyDescent="0.25">
      <c r="A99" s="69" t="s">
        <v>1</v>
      </c>
      <c r="B99" s="63" t="s">
        <v>225</v>
      </c>
      <c r="C99" s="71" t="s">
        <v>226</v>
      </c>
      <c r="D99" s="63" t="s">
        <v>227</v>
      </c>
      <c r="E99" s="63" t="s">
        <v>8</v>
      </c>
      <c r="F99" s="46"/>
    </row>
    <row r="100" spans="1:6" x14ac:dyDescent="0.25">
      <c r="A100" s="70"/>
      <c r="B100" s="63"/>
      <c r="C100" s="72"/>
      <c r="D100" s="63"/>
      <c r="E100" s="63"/>
      <c r="F100" s="46"/>
    </row>
    <row r="101" spans="1:6" x14ac:dyDescent="0.25">
      <c r="A101" s="53">
        <v>-1</v>
      </c>
      <c r="B101" s="54">
        <v>-2</v>
      </c>
      <c r="C101" s="54">
        <v>-3</v>
      </c>
      <c r="D101" s="54">
        <v>-4</v>
      </c>
      <c r="E101" s="54">
        <v>-5</v>
      </c>
      <c r="F101" s="46"/>
    </row>
    <row r="102" spans="1:6" x14ac:dyDescent="0.25">
      <c r="A102" s="51"/>
      <c r="B102" s="51"/>
      <c r="C102" s="49"/>
      <c r="D102" s="49"/>
      <c r="E102" s="49"/>
      <c r="F102" s="46"/>
    </row>
    <row r="103" spans="1:6" x14ac:dyDescent="0.25">
      <c r="A103" s="51"/>
      <c r="B103" s="55" t="s">
        <v>244</v>
      </c>
      <c r="C103" s="55" t="s">
        <v>245</v>
      </c>
      <c r="D103" s="55" t="s">
        <v>246</v>
      </c>
      <c r="E103" s="55" t="s">
        <v>231</v>
      </c>
      <c r="F103" s="46"/>
    </row>
    <row r="104" spans="1:6" x14ac:dyDescent="0.25">
      <c r="A104" s="51"/>
      <c r="B104" s="51"/>
      <c r="C104" s="49"/>
      <c r="D104" s="49"/>
      <c r="E104" s="49"/>
      <c r="F104" s="46"/>
    </row>
    <row r="105" spans="1:6" x14ac:dyDescent="0.25">
      <c r="A105" s="51"/>
      <c r="B105" s="51"/>
      <c r="C105" s="49"/>
      <c r="D105" s="49"/>
      <c r="E105" s="49"/>
      <c r="F105" s="46"/>
    </row>
    <row r="106" spans="1:6" x14ac:dyDescent="0.25">
      <c r="A106" s="52" t="s">
        <v>5</v>
      </c>
      <c r="B106" s="52"/>
      <c r="C106" s="50"/>
      <c r="D106" s="50"/>
      <c r="E106" s="50"/>
      <c r="F106" s="46"/>
    </row>
    <row r="107" spans="1:6" x14ac:dyDescent="0.25">
      <c r="A107" s="46"/>
      <c r="B107" s="46"/>
      <c r="C107" s="46"/>
      <c r="D107" s="46"/>
      <c r="E107" s="46"/>
      <c r="F107" s="46"/>
    </row>
    <row r="108" spans="1:6" x14ac:dyDescent="0.25">
      <c r="A108" s="46"/>
      <c r="B108" s="46"/>
      <c r="C108" s="46"/>
      <c r="D108" s="46"/>
      <c r="E108" s="46"/>
      <c r="F108" s="46"/>
    </row>
    <row r="109" spans="1:6" x14ac:dyDescent="0.25">
      <c r="A109" s="46"/>
      <c r="B109" s="46"/>
      <c r="C109" s="46"/>
      <c r="D109" s="46"/>
      <c r="E109" s="46"/>
      <c r="F109" s="46"/>
    </row>
    <row r="110" spans="1:6" x14ac:dyDescent="0.25">
      <c r="A110" s="47" t="s">
        <v>298</v>
      </c>
      <c r="B110" s="47"/>
      <c r="C110" s="47"/>
      <c r="D110" s="47"/>
      <c r="E110" s="47"/>
      <c r="F110" s="46"/>
    </row>
    <row r="111" spans="1:6" x14ac:dyDescent="0.25">
      <c r="A111" s="46"/>
      <c r="B111" s="46"/>
      <c r="C111" s="46"/>
      <c r="D111" s="46"/>
      <c r="E111" s="46"/>
      <c r="F111" s="46"/>
    </row>
    <row r="112" spans="1:6" x14ac:dyDescent="0.25">
      <c r="A112" s="69" t="s">
        <v>1</v>
      </c>
      <c r="B112" s="63" t="s">
        <v>225</v>
      </c>
      <c r="C112" s="71" t="s">
        <v>226</v>
      </c>
      <c r="D112" s="63" t="s">
        <v>227</v>
      </c>
      <c r="E112" s="63" t="s">
        <v>8</v>
      </c>
      <c r="F112" s="46"/>
    </row>
    <row r="113" spans="1:6" x14ac:dyDescent="0.25">
      <c r="A113" s="70"/>
      <c r="B113" s="63"/>
      <c r="C113" s="72"/>
      <c r="D113" s="63"/>
      <c r="E113" s="63"/>
      <c r="F113" s="46"/>
    </row>
    <row r="114" spans="1:6" x14ac:dyDescent="0.25">
      <c r="A114" s="53">
        <v>-1</v>
      </c>
      <c r="B114" s="54">
        <v>-2</v>
      </c>
      <c r="C114" s="54">
        <v>-3</v>
      </c>
      <c r="D114" s="54">
        <v>-4</v>
      </c>
      <c r="E114" s="54">
        <v>-5</v>
      </c>
      <c r="F114" s="46"/>
    </row>
    <row r="115" spans="1:6" x14ac:dyDescent="0.25">
      <c r="A115" s="51"/>
      <c r="B115" s="51"/>
      <c r="C115" s="49"/>
      <c r="D115" s="49"/>
      <c r="E115" s="49"/>
      <c r="F115" s="46"/>
    </row>
    <row r="116" spans="1:6" x14ac:dyDescent="0.25">
      <c r="A116" s="51"/>
      <c r="B116" s="55" t="s">
        <v>252</v>
      </c>
      <c r="C116" s="55" t="s">
        <v>253</v>
      </c>
      <c r="D116" s="55" t="s">
        <v>254</v>
      </c>
      <c r="E116" s="55" t="s">
        <v>231</v>
      </c>
      <c r="F116" s="46"/>
    </row>
    <row r="117" spans="1:6" x14ac:dyDescent="0.25">
      <c r="A117" s="51"/>
      <c r="B117" s="51"/>
      <c r="C117" s="49"/>
      <c r="D117" s="49"/>
      <c r="E117" s="49"/>
      <c r="F117" s="46"/>
    </row>
    <row r="118" spans="1:6" x14ac:dyDescent="0.25">
      <c r="A118" s="51"/>
      <c r="B118" s="51"/>
      <c r="C118" s="49"/>
      <c r="D118" s="49"/>
      <c r="E118" s="49"/>
      <c r="F118" s="46"/>
    </row>
    <row r="119" spans="1:6" x14ac:dyDescent="0.25">
      <c r="A119" s="52" t="s">
        <v>5</v>
      </c>
      <c r="B119" s="52"/>
      <c r="C119" s="50"/>
      <c r="D119" s="50"/>
      <c r="E119" s="50"/>
      <c r="F119" s="46"/>
    </row>
    <row r="120" spans="1:6" x14ac:dyDescent="0.25">
      <c r="A120" s="48"/>
      <c r="B120" s="48"/>
      <c r="C120" s="48"/>
      <c r="D120" s="47"/>
      <c r="E120" s="47"/>
      <c r="F120" s="46"/>
    </row>
    <row r="121" spans="1:6" x14ac:dyDescent="0.25">
      <c r="A121" s="48"/>
      <c r="B121" s="48"/>
      <c r="C121" s="48"/>
      <c r="D121" s="47"/>
      <c r="E121" s="47"/>
      <c r="F121" s="46"/>
    </row>
    <row r="122" spans="1:6" x14ac:dyDescent="0.25">
      <c r="A122" s="47" t="s">
        <v>299</v>
      </c>
      <c r="B122" s="47"/>
      <c r="C122" s="47"/>
      <c r="D122" s="47"/>
      <c r="E122" s="47"/>
      <c r="F122" s="46"/>
    </row>
    <row r="123" spans="1:6" x14ac:dyDescent="0.25">
      <c r="A123" s="46"/>
      <c r="B123" s="46"/>
      <c r="C123" s="46"/>
      <c r="D123" s="46"/>
      <c r="E123" s="46"/>
      <c r="F123" s="46"/>
    </row>
    <row r="124" spans="1:6" x14ac:dyDescent="0.25">
      <c r="A124" s="69" t="s">
        <v>1</v>
      </c>
      <c r="B124" s="63" t="s">
        <v>225</v>
      </c>
      <c r="C124" s="71" t="s">
        <v>226</v>
      </c>
      <c r="D124" s="63" t="s">
        <v>227</v>
      </c>
      <c r="E124" s="63" t="s">
        <v>8</v>
      </c>
      <c r="F124" s="46"/>
    </row>
    <row r="125" spans="1:6" x14ac:dyDescent="0.25">
      <c r="A125" s="70"/>
      <c r="B125" s="63"/>
      <c r="C125" s="72"/>
      <c r="D125" s="63"/>
      <c r="E125" s="63"/>
      <c r="F125" s="46"/>
    </row>
    <row r="126" spans="1:6" x14ac:dyDescent="0.25">
      <c r="A126" s="53">
        <v>-1</v>
      </c>
      <c r="B126" s="54">
        <v>-2</v>
      </c>
      <c r="C126" s="54">
        <v>-3</v>
      </c>
      <c r="D126" s="54">
        <v>-4</v>
      </c>
      <c r="E126" s="54">
        <v>-5</v>
      </c>
      <c r="F126" s="46"/>
    </row>
    <row r="127" spans="1:6" x14ac:dyDescent="0.25">
      <c r="A127" s="51"/>
      <c r="B127" s="51"/>
      <c r="C127" s="49"/>
      <c r="D127" s="49"/>
      <c r="E127" s="49"/>
      <c r="F127" s="46"/>
    </row>
    <row r="128" spans="1:6" x14ac:dyDescent="0.25">
      <c r="A128" s="51"/>
      <c r="B128" s="55" t="s">
        <v>255</v>
      </c>
      <c r="C128" s="55" t="s">
        <v>256</v>
      </c>
      <c r="D128" s="55" t="s">
        <v>257</v>
      </c>
      <c r="E128" s="55" t="s">
        <v>231</v>
      </c>
      <c r="F128" s="46"/>
    </row>
    <row r="129" spans="1:6" x14ac:dyDescent="0.25">
      <c r="A129" s="51"/>
      <c r="B129" s="51"/>
      <c r="C129" s="49"/>
      <c r="D129" s="49"/>
      <c r="E129" s="49"/>
      <c r="F129" s="46"/>
    </row>
    <row r="130" spans="1:6" x14ac:dyDescent="0.25">
      <c r="A130" s="51"/>
      <c r="B130" s="51"/>
      <c r="C130" s="49"/>
      <c r="D130" s="49"/>
      <c r="E130" s="49"/>
      <c r="F130" s="46"/>
    </row>
    <row r="131" spans="1:6" x14ac:dyDescent="0.25">
      <c r="A131" s="52" t="s">
        <v>5</v>
      </c>
      <c r="B131" s="52"/>
      <c r="C131" s="50"/>
      <c r="D131" s="50"/>
      <c r="E131" s="50"/>
      <c r="F131" s="46"/>
    </row>
    <row r="132" spans="1:6" x14ac:dyDescent="0.25">
      <c r="A132" s="48"/>
      <c r="B132" s="48"/>
      <c r="C132" s="48"/>
      <c r="D132" s="48"/>
      <c r="E132" s="47"/>
      <c r="F132" s="46"/>
    </row>
    <row r="133" spans="1:6" x14ac:dyDescent="0.25">
      <c r="A133" s="48"/>
      <c r="B133" s="48"/>
      <c r="C133" s="48"/>
      <c r="D133" s="48"/>
      <c r="E133" s="47"/>
      <c r="F133" s="46"/>
    </row>
    <row r="134" spans="1:6" x14ac:dyDescent="0.25">
      <c r="A134" s="47" t="s">
        <v>300</v>
      </c>
      <c r="B134" s="47"/>
      <c r="C134" s="47"/>
      <c r="D134" s="47"/>
      <c r="E134" s="47"/>
      <c r="F134" s="46"/>
    </row>
    <row r="135" spans="1:6" x14ac:dyDescent="0.25">
      <c r="A135" s="46"/>
      <c r="B135" s="46"/>
      <c r="C135" s="46"/>
      <c r="D135" s="46"/>
      <c r="E135" s="46"/>
      <c r="F135" s="46"/>
    </row>
    <row r="136" spans="1:6" x14ac:dyDescent="0.25">
      <c r="A136" s="69" t="s">
        <v>1</v>
      </c>
      <c r="B136" s="63" t="s">
        <v>225</v>
      </c>
      <c r="C136" s="71" t="s">
        <v>226</v>
      </c>
      <c r="D136" s="63" t="s">
        <v>227</v>
      </c>
      <c r="E136" s="63" t="s">
        <v>8</v>
      </c>
      <c r="F136" s="46"/>
    </row>
    <row r="137" spans="1:6" x14ac:dyDescent="0.25">
      <c r="A137" s="70"/>
      <c r="B137" s="63"/>
      <c r="C137" s="72"/>
      <c r="D137" s="63"/>
      <c r="E137" s="63"/>
      <c r="F137" s="46"/>
    </row>
    <row r="138" spans="1:6" x14ac:dyDescent="0.25">
      <c r="A138" s="53">
        <v>-1</v>
      </c>
      <c r="B138" s="54">
        <v>-2</v>
      </c>
      <c r="C138" s="54">
        <v>-3</v>
      </c>
      <c r="D138" s="54">
        <v>-4</v>
      </c>
      <c r="E138" s="54">
        <v>-5</v>
      </c>
      <c r="F138" s="46"/>
    </row>
    <row r="139" spans="1:6" x14ac:dyDescent="0.25">
      <c r="A139" s="51"/>
      <c r="B139" s="51"/>
      <c r="C139" s="49"/>
      <c r="D139" s="49"/>
      <c r="E139" s="49"/>
      <c r="F139" s="46"/>
    </row>
    <row r="140" spans="1:6" ht="30" x14ac:dyDescent="0.25">
      <c r="A140" s="51"/>
      <c r="B140" s="60" t="s">
        <v>260</v>
      </c>
      <c r="C140" s="60" t="s">
        <v>259</v>
      </c>
      <c r="D140" s="60" t="s">
        <v>258</v>
      </c>
      <c r="E140" s="56" t="s">
        <v>231</v>
      </c>
      <c r="F140" s="46"/>
    </row>
    <row r="141" spans="1:6" x14ac:dyDescent="0.25">
      <c r="A141" s="51"/>
      <c r="B141" s="51"/>
      <c r="C141" s="49"/>
      <c r="D141" s="49"/>
      <c r="E141" s="49"/>
      <c r="F141" s="46"/>
    </row>
    <row r="142" spans="1:6" x14ac:dyDescent="0.25">
      <c r="A142" s="51"/>
      <c r="B142" s="51"/>
      <c r="C142" s="49"/>
      <c r="D142" s="49"/>
      <c r="E142" s="49"/>
      <c r="F142" s="46"/>
    </row>
    <row r="143" spans="1:6" x14ac:dyDescent="0.25">
      <c r="A143" s="52" t="s">
        <v>5</v>
      </c>
      <c r="B143" s="52"/>
      <c r="C143" s="50"/>
      <c r="D143" s="50"/>
      <c r="E143" s="50"/>
      <c r="F143" s="46"/>
    </row>
    <row r="144" spans="1:6" x14ac:dyDescent="0.25">
      <c r="A144" s="48"/>
      <c r="B144" s="48"/>
      <c r="C144" s="48"/>
      <c r="D144" s="48"/>
      <c r="E144" s="48"/>
      <c r="F144" s="46"/>
    </row>
    <row r="145" spans="1:6" x14ac:dyDescent="0.25">
      <c r="A145" s="48"/>
      <c r="B145" s="48"/>
      <c r="C145" s="48"/>
      <c r="D145" s="48"/>
      <c r="E145" s="48"/>
      <c r="F145" s="46"/>
    </row>
    <row r="146" spans="1:6" x14ac:dyDescent="0.25">
      <c r="A146" s="48"/>
      <c r="B146" s="48"/>
      <c r="C146" s="48"/>
      <c r="D146" s="47"/>
      <c r="E146" s="47"/>
      <c r="F146" s="46"/>
    </row>
    <row r="147" spans="1:6" x14ac:dyDescent="0.25">
      <c r="A147" s="48"/>
      <c r="B147" s="48"/>
      <c r="C147" s="48"/>
      <c r="D147" s="47"/>
      <c r="E147" s="47"/>
      <c r="F147" s="46"/>
    </row>
    <row r="148" spans="1:6" x14ac:dyDescent="0.25">
      <c r="A148" s="47" t="s">
        <v>304</v>
      </c>
      <c r="B148" s="47"/>
      <c r="C148" s="47"/>
      <c r="D148" s="47"/>
      <c r="E148" s="47"/>
      <c r="F148" s="46"/>
    </row>
    <row r="149" spans="1:6" x14ac:dyDescent="0.25">
      <c r="A149" s="46"/>
      <c r="B149" s="46"/>
      <c r="C149" s="46"/>
      <c r="D149" s="46"/>
      <c r="E149" s="46"/>
      <c r="F149" s="46"/>
    </row>
    <row r="150" spans="1:6" x14ac:dyDescent="0.25">
      <c r="A150" s="69" t="s">
        <v>1</v>
      </c>
      <c r="B150" s="63" t="s">
        <v>225</v>
      </c>
      <c r="C150" s="71" t="s">
        <v>226</v>
      </c>
      <c r="D150" s="63" t="s">
        <v>227</v>
      </c>
      <c r="E150" s="63" t="s">
        <v>8</v>
      </c>
      <c r="F150" s="46"/>
    </row>
    <row r="151" spans="1:6" x14ac:dyDescent="0.25">
      <c r="A151" s="70"/>
      <c r="B151" s="63"/>
      <c r="C151" s="72"/>
      <c r="D151" s="63"/>
      <c r="E151" s="63"/>
      <c r="F151" s="46"/>
    </row>
    <row r="152" spans="1:6" x14ac:dyDescent="0.25">
      <c r="A152" s="53">
        <v>-1</v>
      </c>
      <c r="B152" s="54">
        <v>-2</v>
      </c>
      <c r="C152" s="54">
        <v>-3</v>
      </c>
      <c r="D152" s="54">
        <v>-4</v>
      </c>
      <c r="E152" s="54">
        <v>-5</v>
      </c>
      <c r="F152" s="46"/>
    </row>
    <row r="153" spans="1:6" x14ac:dyDescent="0.25">
      <c r="A153" s="51"/>
      <c r="B153" s="51"/>
      <c r="C153" s="49"/>
      <c r="D153" s="49"/>
      <c r="E153" s="49"/>
      <c r="F153" s="46"/>
    </row>
    <row r="154" spans="1:6" x14ac:dyDescent="0.25">
      <c r="A154" s="51"/>
      <c r="B154" s="55" t="s">
        <v>261</v>
      </c>
      <c r="C154" s="55" t="s">
        <v>262</v>
      </c>
      <c r="D154" s="55" t="s">
        <v>263</v>
      </c>
      <c r="E154" s="55" t="s">
        <v>231</v>
      </c>
      <c r="F154" s="46"/>
    </row>
    <row r="155" spans="1:6" x14ac:dyDescent="0.25">
      <c r="A155" s="51"/>
      <c r="B155" s="51"/>
      <c r="C155" s="49"/>
      <c r="D155" s="49"/>
      <c r="E155" s="49"/>
      <c r="F155" s="46"/>
    </row>
    <row r="156" spans="1:6" x14ac:dyDescent="0.25">
      <c r="A156" s="51"/>
      <c r="B156" s="51"/>
      <c r="C156" s="49"/>
      <c r="D156" s="49"/>
      <c r="E156" s="49"/>
      <c r="F156" s="46"/>
    </row>
    <row r="157" spans="1:6" x14ac:dyDescent="0.25">
      <c r="A157" s="52" t="s">
        <v>5</v>
      </c>
      <c r="B157" s="52"/>
      <c r="C157" s="50"/>
      <c r="D157" s="50"/>
      <c r="E157" s="50"/>
      <c r="F157" s="46"/>
    </row>
    <row r="158" spans="1:6" x14ac:dyDescent="0.25">
      <c r="A158" s="48"/>
      <c r="B158" s="48"/>
      <c r="C158" s="48"/>
      <c r="D158" s="47"/>
      <c r="E158" s="47"/>
      <c r="F158" s="46"/>
    </row>
    <row r="159" spans="1:6" x14ac:dyDescent="0.25">
      <c r="A159" s="48"/>
      <c r="B159" s="48"/>
      <c r="C159" s="48"/>
      <c r="D159" s="47"/>
      <c r="E159" s="47"/>
      <c r="F159" s="46"/>
    </row>
    <row r="160" spans="1:6" x14ac:dyDescent="0.25">
      <c r="A160" s="47" t="s">
        <v>305</v>
      </c>
      <c r="B160" s="47"/>
      <c r="C160" s="47"/>
      <c r="D160" s="47"/>
      <c r="E160" s="47"/>
      <c r="F160" s="46"/>
    </row>
    <row r="161" spans="1:6" x14ac:dyDescent="0.25">
      <c r="A161" s="46"/>
      <c r="B161" s="46"/>
      <c r="C161" s="46"/>
      <c r="D161" s="46"/>
      <c r="E161" s="46"/>
      <c r="F161" s="46"/>
    </row>
    <row r="162" spans="1:6" x14ac:dyDescent="0.25">
      <c r="A162" s="69" t="s">
        <v>1</v>
      </c>
      <c r="B162" s="63" t="s">
        <v>225</v>
      </c>
      <c r="C162" s="71" t="s">
        <v>226</v>
      </c>
      <c r="D162" s="63" t="s">
        <v>227</v>
      </c>
      <c r="E162" s="63" t="s">
        <v>8</v>
      </c>
      <c r="F162" s="46"/>
    </row>
    <row r="163" spans="1:6" x14ac:dyDescent="0.25">
      <c r="A163" s="70"/>
      <c r="B163" s="63"/>
      <c r="C163" s="72"/>
      <c r="D163" s="63"/>
      <c r="E163" s="63"/>
      <c r="F163" s="46"/>
    </row>
    <row r="164" spans="1:6" x14ac:dyDescent="0.25">
      <c r="A164" s="53">
        <v>-1</v>
      </c>
      <c r="B164" s="54">
        <v>-2</v>
      </c>
      <c r="C164" s="54">
        <v>-3</v>
      </c>
      <c r="D164" s="54">
        <v>-4</v>
      </c>
      <c r="E164" s="54">
        <v>-5</v>
      </c>
      <c r="F164" s="46"/>
    </row>
    <row r="165" spans="1:6" x14ac:dyDescent="0.25">
      <c r="A165" s="51"/>
      <c r="B165" s="51"/>
      <c r="C165" s="49"/>
      <c r="D165" s="49"/>
      <c r="E165" s="49"/>
      <c r="F165" s="46"/>
    </row>
    <row r="166" spans="1:6" x14ac:dyDescent="0.25">
      <c r="A166" s="51"/>
      <c r="B166" s="55" t="s">
        <v>264</v>
      </c>
      <c r="C166" s="55" t="s">
        <v>265</v>
      </c>
      <c r="D166" s="55" t="s">
        <v>266</v>
      </c>
      <c r="E166" s="55" t="s">
        <v>231</v>
      </c>
      <c r="F166" s="46"/>
    </row>
    <row r="167" spans="1:6" x14ac:dyDescent="0.25">
      <c r="A167" s="51"/>
      <c r="B167" s="51"/>
      <c r="C167" s="49"/>
      <c r="D167" s="49"/>
      <c r="E167" s="49"/>
      <c r="F167" s="46"/>
    </row>
    <row r="168" spans="1:6" x14ac:dyDescent="0.25">
      <c r="A168" s="51"/>
      <c r="B168" s="51"/>
      <c r="C168" s="49"/>
      <c r="D168" s="49"/>
      <c r="E168" s="49"/>
      <c r="F168" s="46"/>
    </row>
    <row r="169" spans="1:6" x14ac:dyDescent="0.25">
      <c r="A169" s="52" t="s">
        <v>5</v>
      </c>
      <c r="B169" s="52"/>
      <c r="C169" s="50"/>
      <c r="D169" s="50"/>
      <c r="E169" s="50"/>
      <c r="F169" s="46"/>
    </row>
    <row r="170" spans="1:6" x14ac:dyDescent="0.25">
      <c r="A170" s="48"/>
      <c r="B170" s="48"/>
      <c r="C170" s="48"/>
      <c r="D170" s="48"/>
      <c r="E170" s="47"/>
      <c r="F170" s="46"/>
    </row>
    <row r="171" spans="1:6" x14ac:dyDescent="0.25">
      <c r="A171" s="48"/>
      <c r="B171" s="48"/>
      <c r="C171" s="48"/>
      <c r="D171" s="48"/>
      <c r="E171" s="47"/>
      <c r="F171" s="46"/>
    </row>
    <row r="172" spans="1:6" x14ac:dyDescent="0.25">
      <c r="A172" s="47" t="s">
        <v>306</v>
      </c>
      <c r="B172" s="47"/>
      <c r="C172" s="47"/>
      <c r="D172" s="47"/>
      <c r="E172" s="47"/>
      <c r="F172" s="46"/>
    </row>
    <row r="173" spans="1:6" x14ac:dyDescent="0.25">
      <c r="A173" s="46"/>
      <c r="B173" s="46"/>
      <c r="C173" s="46"/>
      <c r="D173" s="46"/>
      <c r="E173" s="46"/>
      <c r="F173" s="46"/>
    </row>
    <row r="174" spans="1:6" x14ac:dyDescent="0.25">
      <c r="A174" s="69" t="s">
        <v>1</v>
      </c>
      <c r="B174" s="63" t="s">
        <v>225</v>
      </c>
      <c r="C174" s="71" t="s">
        <v>226</v>
      </c>
      <c r="D174" s="63" t="s">
        <v>227</v>
      </c>
      <c r="E174" s="63" t="s">
        <v>8</v>
      </c>
      <c r="F174" s="46"/>
    </row>
    <row r="175" spans="1:6" x14ac:dyDescent="0.25">
      <c r="A175" s="70"/>
      <c r="B175" s="63"/>
      <c r="C175" s="72"/>
      <c r="D175" s="63"/>
      <c r="E175" s="63"/>
      <c r="F175" s="46"/>
    </row>
    <row r="176" spans="1:6" x14ac:dyDescent="0.25">
      <c r="A176" s="53">
        <v>-1</v>
      </c>
      <c r="B176" s="54">
        <v>-2</v>
      </c>
      <c r="C176" s="54">
        <v>-3</v>
      </c>
      <c r="D176" s="54">
        <v>-4</v>
      </c>
      <c r="E176" s="54">
        <v>-5</v>
      </c>
      <c r="F176" s="46"/>
    </row>
    <row r="177" spans="1:6" x14ac:dyDescent="0.25">
      <c r="A177" s="51"/>
      <c r="B177" s="51"/>
      <c r="C177" s="49"/>
      <c r="D177" s="49"/>
      <c r="E177" s="49"/>
      <c r="F177" s="47"/>
    </row>
    <row r="178" spans="1:6" ht="30.75" customHeight="1" x14ac:dyDescent="0.25">
      <c r="A178" s="51"/>
      <c r="B178" s="60" t="s">
        <v>268</v>
      </c>
      <c r="C178" s="60" t="s">
        <v>269</v>
      </c>
      <c r="D178" s="60" t="s">
        <v>267</v>
      </c>
      <c r="E178" s="56" t="s">
        <v>231</v>
      </c>
      <c r="F178" s="47"/>
    </row>
    <row r="179" spans="1:6" x14ac:dyDescent="0.25">
      <c r="A179" s="51"/>
      <c r="B179" s="51"/>
      <c r="C179" s="49"/>
      <c r="D179" s="49"/>
      <c r="E179" s="49"/>
      <c r="F179" s="47"/>
    </row>
    <row r="180" spans="1:6" x14ac:dyDescent="0.25">
      <c r="A180" s="51"/>
      <c r="B180" s="51"/>
      <c r="C180" s="49"/>
      <c r="D180" s="49"/>
      <c r="E180" s="49"/>
      <c r="F180" s="47"/>
    </row>
    <row r="181" spans="1:6" x14ac:dyDescent="0.25">
      <c r="A181" s="52" t="s">
        <v>5</v>
      </c>
      <c r="B181" s="52"/>
      <c r="C181" s="50"/>
      <c r="D181" s="50"/>
      <c r="E181" s="50"/>
      <c r="F181" s="47"/>
    </row>
    <row r="182" spans="1:6" x14ac:dyDescent="0.25">
      <c r="A182" s="46"/>
      <c r="B182" s="46"/>
      <c r="C182" s="46"/>
      <c r="D182" s="46"/>
      <c r="E182" s="46"/>
      <c r="F182" s="46"/>
    </row>
    <row r="183" spans="1:6" x14ac:dyDescent="0.25">
      <c r="A183" s="46"/>
      <c r="B183" s="46"/>
      <c r="C183" s="46"/>
      <c r="D183" s="46"/>
      <c r="E183" s="46"/>
      <c r="F183" s="46"/>
    </row>
    <row r="184" spans="1:6" x14ac:dyDescent="0.25">
      <c r="A184" s="47" t="s">
        <v>310</v>
      </c>
      <c r="B184" s="47"/>
      <c r="C184" s="47"/>
      <c r="D184" s="47"/>
      <c r="E184" s="47"/>
      <c r="F184" s="47"/>
    </row>
    <row r="185" spans="1:6" x14ac:dyDescent="0.25">
      <c r="A185" s="46"/>
      <c r="B185" s="46"/>
      <c r="C185" s="46"/>
      <c r="D185" s="46"/>
      <c r="E185" s="46"/>
      <c r="F185" s="46"/>
    </row>
    <row r="186" spans="1:6" x14ac:dyDescent="0.25">
      <c r="A186" s="69" t="s">
        <v>1</v>
      </c>
      <c r="B186" s="63" t="s">
        <v>225</v>
      </c>
      <c r="C186" s="71" t="s">
        <v>226</v>
      </c>
      <c r="D186" s="63" t="s">
        <v>227</v>
      </c>
      <c r="E186" s="71" t="s">
        <v>247</v>
      </c>
      <c r="F186" s="63" t="s">
        <v>8</v>
      </c>
    </row>
    <row r="187" spans="1:6" x14ac:dyDescent="0.25">
      <c r="A187" s="70"/>
      <c r="B187" s="63"/>
      <c r="C187" s="72"/>
      <c r="D187" s="63"/>
      <c r="E187" s="72"/>
      <c r="F187" s="63"/>
    </row>
    <row r="188" spans="1:6" x14ac:dyDescent="0.25">
      <c r="A188" s="53">
        <v>-1</v>
      </c>
      <c r="B188" s="54">
        <v>-2</v>
      </c>
      <c r="C188" s="54">
        <v>-3</v>
      </c>
      <c r="D188" s="54">
        <v>-4</v>
      </c>
      <c r="E188" s="54">
        <v>-5</v>
      </c>
      <c r="F188" s="54">
        <v>-6</v>
      </c>
    </row>
    <row r="189" spans="1:6" x14ac:dyDescent="0.25">
      <c r="A189" s="51"/>
      <c r="B189" s="51"/>
      <c r="C189" s="49"/>
      <c r="D189" s="49"/>
      <c r="E189" s="49"/>
      <c r="F189" s="49"/>
    </row>
    <row r="190" spans="1:6" ht="45" x14ac:dyDescent="0.25">
      <c r="A190" s="51"/>
      <c r="B190" s="57" t="s">
        <v>270</v>
      </c>
      <c r="C190" s="57" t="s">
        <v>271</v>
      </c>
      <c r="D190" s="57" t="s">
        <v>272</v>
      </c>
      <c r="E190" s="57" t="s">
        <v>273</v>
      </c>
      <c r="F190" s="56" t="s">
        <v>248</v>
      </c>
    </row>
    <row r="191" spans="1:6" x14ac:dyDescent="0.25">
      <c r="A191" s="51"/>
      <c r="B191" s="51"/>
      <c r="C191" s="49"/>
      <c r="D191" s="49"/>
      <c r="E191" s="49"/>
      <c r="F191" s="49"/>
    </row>
    <row r="192" spans="1:6" x14ac:dyDescent="0.25">
      <c r="A192" s="51"/>
      <c r="B192" s="51"/>
      <c r="C192" s="49"/>
      <c r="D192" s="49"/>
      <c r="E192" s="49"/>
      <c r="F192" s="49"/>
    </row>
    <row r="193" spans="1:6" x14ac:dyDescent="0.25">
      <c r="A193" s="52" t="s">
        <v>5</v>
      </c>
      <c r="B193" s="52"/>
      <c r="C193" s="50"/>
      <c r="D193" s="50"/>
      <c r="E193" s="50"/>
      <c r="F193" s="50"/>
    </row>
    <row r="194" spans="1:6" x14ac:dyDescent="0.25">
      <c r="A194" s="46"/>
      <c r="B194" s="46"/>
      <c r="C194" s="46"/>
      <c r="D194" s="46"/>
      <c r="E194" s="46"/>
      <c r="F194" s="46"/>
    </row>
    <row r="195" spans="1:6" x14ac:dyDescent="0.25">
      <c r="A195" s="46"/>
      <c r="B195" s="46"/>
      <c r="C195" s="46"/>
      <c r="D195" s="46"/>
      <c r="E195" s="46"/>
      <c r="F195" s="46"/>
    </row>
    <row r="196" spans="1:6" x14ac:dyDescent="0.25">
      <c r="A196" s="47" t="s">
        <v>311</v>
      </c>
      <c r="B196" s="47"/>
      <c r="C196" s="47"/>
      <c r="D196" s="47"/>
      <c r="E196" s="47"/>
      <c r="F196" s="47"/>
    </row>
    <row r="197" spans="1:6" x14ac:dyDescent="0.25">
      <c r="A197" s="46"/>
      <c r="B197" s="46"/>
      <c r="C197" s="46"/>
      <c r="D197" s="46"/>
      <c r="E197" s="46"/>
      <c r="F197" s="46"/>
    </row>
    <row r="198" spans="1:6" x14ac:dyDescent="0.25">
      <c r="A198" s="69" t="s">
        <v>1</v>
      </c>
      <c r="B198" s="71" t="s">
        <v>249</v>
      </c>
      <c r="C198" s="71" t="s">
        <v>250</v>
      </c>
      <c r="D198" s="69" t="s">
        <v>8</v>
      </c>
      <c r="E198" s="47"/>
      <c r="F198" s="47"/>
    </row>
    <row r="199" spans="1:6" x14ac:dyDescent="0.25">
      <c r="A199" s="70"/>
      <c r="B199" s="72"/>
      <c r="C199" s="72"/>
      <c r="D199" s="70"/>
      <c r="E199" s="47"/>
      <c r="F199" s="47"/>
    </row>
    <row r="200" spans="1:6" x14ac:dyDescent="0.25">
      <c r="A200" s="53">
        <v>-1</v>
      </c>
      <c r="B200" s="54">
        <v>-2</v>
      </c>
      <c r="C200" s="54">
        <v>-3</v>
      </c>
      <c r="D200" s="54">
        <v>-4</v>
      </c>
      <c r="E200" s="47"/>
      <c r="F200" s="47"/>
    </row>
    <row r="201" spans="1:6" x14ac:dyDescent="0.25">
      <c r="A201" s="51"/>
      <c r="B201" s="51"/>
      <c r="C201" s="49"/>
      <c r="D201" s="49"/>
      <c r="E201" s="47"/>
      <c r="F201" s="47"/>
    </row>
    <row r="202" spans="1:6" ht="105" x14ac:dyDescent="0.25">
      <c r="A202" s="51"/>
      <c r="B202" s="60" t="s">
        <v>274</v>
      </c>
      <c r="C202" s="57" t="s">
        <v>275</v>
      </c>
      <c r="D202" s="57" t="s">
        <v>251</v>
      </c>
      <c r="E202" s="47"/>
      <c r="F202" s="47"/>
    </row>
    <row r="203" spans="1:6" x14ac:dyDescent="0.25">
      <c r="A203" s="51"/>
      <c r="B203" s="51"/>
      <c r="C203" s="49"/>
      <c r="D203" s="49"/>
      <c r="E203" s="47"/>
      <c r="F203" s="47"/>
    </row>
    <row r="204" spans="1:6" x14ac:dyDescent="0.25">
      <c r="A204" s="51"/>
      <c r="B204" s="51"/>
      <c r="C204" s="49"/>
      <c r="D204" s="49"/>
      <c r="E204" s="47"/>
      <c r="F204" s="47"/>
    </row>
    <row r="205" spans="1:6" x14ac:dyDescent="0.25">
      <c r="A205" s="52" t="s">
        <v>5</v>
      </c>
      <c r="B205" s="52"/>
      <c r="C205" s="50"/>
      <c r="D205" s="50"/>
      <c r="E205" s="47"/>
      <c r="F205" s="47"/>
    </row>
  </sheetData>
  <mergeCells count="82">
    <mergeCell ref="B198:B199"/>
    <mergeCell ref="C198:C199"/>
    <mergeCell ref="D198:D199"/>
    <mergeCell ref="A186:A187"/>
    <mergeCell ref="B186:B187"/>
    <mergeCell ref="C186:C187"/>
    <mergeCell ref="D186:D187"/>
    <mergeCell ref="A198:A199"/>
    <mergeCell ref="A150:A151"/>
    <mergeCell ref="B150:B151"/>
    <mergeCell ref="C150:C151"/>
    <mergeCell ref="A174:A175"/>
    <mergeCell ref="B174:B175"/>
    <mergeCell ref="C174:C175"/>
    <mergeCell ref="A162:A163"/>
    <mergeCell ref="B162:B163"/>
    <mergeCell ref="C162:C163"/>
    <mergeCell ref="D162:D163"/>
    <mergeCell ref="E162:E163"/>
    <mergeCell ref="A124:A125"/>
    <mergeCell ref="B124:B125"/>
    <mergeCell ref="C124:C125"/>
    <mergeCell ref="D124:D125"/>
    <mergeCell ref="E124:E125"/>
    <mergeCell ref="A112:A113"/>
    <mergeCell ref="B112:B113"/>
    <mergeCell ref="C112:C113"/>
    <mergeCell ref="D112:D113"/>
    <mergeCell ref="E112:E113"/>
    <mergeCell ref="A63:A64"/>
    <mergeCell ref="B63:B64"/>
    <mergeCell ref="C63:C64"/>
    <mergeCell ref="D63:D64"/>
    <mergeCell ref="B51:B52"/>
    <mergeCell ref="C51:C52"/>
    <mergeCell ref="D51:D52"/>
    <mergeCell ref="A87:A88"/>
    <mergeCell ref="B87:B88"/>
    <mergeCell ref="C87:C88"/>
    <mergeCell ref="D87:D88"/>
    <mergeCell ref="E87:E88"/>
    <mergeCell ref="A3:A4"/>
    <mergeCell ref="B3:B4"/>
    <mergeCell ref="C3:C4"/>
    <mergeCell ref="A75:A76"/>
    <mergeCell ref="B75:B76"/>
    <mergeCell ref="C75:C76"/>
    <mergeCell ref="A15:A16"/>
    <mergeCell ref="B15:B16"/>
    <mergeCell ref="C15:C16"/>
    <mergeCell ref="A39:A40"/>
    <mergeCell ref="B39:B40"/>
    <mergeCell ref="C39:C40"/>
    <mergeCell ref="A27:A28"/>
    <mergeCell ref="B27:B28"/>
    <mergeCell ref="C27:C28"/>
    <mergeCell ref="A51:A52"/>
    <mergeCell ref="A136:A137"/>
    <mergeCell ref="B136:B137"/>
    <mergeCell ref="C136:C137"/>
    <mergeCell ref="D136:D137"/>
    <mergeCell ref="E136:E137"/>
    <mergeCell ref="A99:A100"/>
    <mergeCell ref="B99:B100"/>
    <mergeCell ref="C99:C100"/>
    <mergeCell ref="D99:D100"/>
    <mergeCell ref="E99:E100"/>
    <mergeCell ref="F186:F187"/>
    <mergeCell ref="E186:E187"/>
    <mergeCell ref="D3:D4"/>
    <mergeCell ref="D15:D16"/>
    <mergeCell ref="D27:D28"/>
    <mergeCell ref="D39:D40"/>
    <mergeCell ref="E39:E40"/>
    <mergeCell ref="E51:E52"/>
    <mergeCell ref="E63:E64"/>
    <mergeCell ref="D75:D76"/>
    <mergeCell ref="E75:E76"/>
    <mergeCell ref="D150:D151"/>
    <mergeCell ref="E150:E151"/>
    <mergeCell ref="D174:D175"/>
    <mergeCell ref="E174:E175"/>
  </mergeCells>
  <pageMargins left="0.70866141732283472" right="0.51181102362204722" top="0.55118110236220474" bottom="0.35433070866141736" header="0.31496062992125984" footer="0.31496062992125984"/>
  <pageSetup paperSize="9" scale="95" orientation="landscape" verticalDpi="0" r:id="rId1"/>
  <rowBreaks count="4" manualBreakCount="4">
    <brk id="36" max="6" man="1"/>
    <brk id="72" max="6" man="1"/>
    <brk id="109" max="6" man="1"/>
    <brk id="183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view="pageBreakPreview" zoomScaleNormal="100" zoomScaleSheetLayoutView="100" workbookViewId="0">
      <selection activeCell="C19" sqref="C19"/>
    </sheetView>
  </sheetViews>
  <sheetFormatPr defaultRowHeight="15" x14ac:dyDescent="0.25"/>
  <cols>
    <col min="1" max="1" width="18.140625" customWidth="1"/>
    <col min="2" max="2" width="16.42578125" customWidth="1"/>
    <col min="3" max="3" width="17.140625" customWidth="1"/>
    <col min="4" max="4" width="18.85546875" customWidth="1"/>
    <col min="5" max="5" width="16.140625" customWidth="1"/>
    <col min="6" max="6" width="17" customWidth="1"/>
    <col min="7" max="7" width="16.5703125" customWidth="1"/>
    <col min="8" max="8" width="18.140625" customWidth="1"/>
  </cols>
  <sheetData>
    <row r="1" spans="1:8" x14ac:dyDescent="0.25">
      <c r="A1" t="s">
        <v>312</v>
      </c>
    </row>
    <row r="3" spans="1:8" x14ac:dyDescent="0.25">
      <c r="A3" s="69" t="s">
        <v>1</v>
      </c>
      <c r="B3" s="73" t="s">
        <v>36</v>
      </c>
      <c r="C3" s="73" t="s">
        <v>37</v>
      </c>
      <c r="D3" s="73" t="s">
        <v>38</v>
      </c>
      <c r="E3" s="73" t="s">
        <v>39</v>
      </c>
      <c r="F3" s="73" t="s">
        <v>7</v>
      </c>
      <c r="G3" s="71" t="s">
        <v>56</v>
      </c>
      <c r="H3" s="73" t="s">
        <v>8</v>
      </c>
    </row>
    <row r="4" spans="1:8" x14ac:dyDescent="0.25">
      <c r="A4" s="70"/>
      <c r="B4" s="63"/>
      <c r="C4" s="63"/>
      <c r="D4" s="63"/>
      <c r="E4" s="63"/>
      <c r="F4" s="63"/>
      <c r="G4" s="72"/>
      <c r="H4" s="63"/>
    </row>
    <row r="5" spans="1:8" x14ac:dyDescent="0.25">
      <c r="A5" s="7">
        <v>-1</v>
      </c>
      <c r="B5" s="8">
        <f>+A5-1</f>
        <v>-2</v>
      </c>
      <c r="C5" s="8">
        <f t="shared" ref="C5" si="0">+B5-1</f>
        <v>-3</v>
      </c>
      <c r="D5" s="8">
        <f>+C5-1</f>
        <v>-4</v>
      </c>
      <c r="E5" s="8">
        <f>+D5-1</f>
        <v>-5</v>
      </c>
      <c r="F5" s="8">
        <f>+E5-1</f>
        <v>-6</v>
      </c>
      <c r="G5" s="8">
        <f>+F5-1</f>
        <v>-7</v>
      </c>
      <c r="H5" s="8">
        <f>+G5-1</f>
        <v>-8</v>
      </c>
    </row>
    <row r="6" spans="1:8" x14ac:dyDescent="0.25">
      <c r="A6" s="5"/>
      <c r="B6" s="5"/>
      <c r="C6" s="3"/>
      <c r="D6" s="3"/>
      <c r="E6" s="3"/>
      <c r="F6" s="3"/>
      <c r="G6" s="3"/>
      <c r="H6" s="3"/>
    </row>
    <row r="7" spans="1:8" ht="45" x14ac:dyDescent="0.25">
      <c r="A7" s="5"/>
      <c r="B7" s="13" t="s">
        <v>99</v>
      </c>
      <c r="C7" s="13" t="s">
        <v>100</v>
      </c>
      <c r="D7" s="14" t="s">
        <v>101</v>
      </c>
      <c r="E7" s="13" t="s">
        <v>102</v>
      </c>
      <c r="F7" s="13" t="s">
        <v>103</v>
      </c>
      <c r="G7" s="20" t="s">
        <v>104</v>
      </c>
      <c r="H7" s="13" t="s">
        <v>87</v>
      </c>
    </row>
    <row r="8" spans="1:8" x14ac:dyDescent="0.25">
      <c r="A8" s="5"/>
      <c r="B8" s="5"/>
      <c r="C8" s="3"/>
      <c r="D8" s="3"/>
      <c r="E8" s="3"/>
      <c r="F8" s="3"/>
      <c r="G8" s="3"/>
      <c r="H8" s="3"/>
    </row>
    <row r="9" spans="1:8" x14ac:dyDescent="0.25">
      <c r="A9" s="5"/>
      <c r="B9" s="5"/>
      <c r="C9" s="3"/>
      <c r="D9" s="3"/>
      <c r="E9" s="3"/>
      <c r="F9" s="3"/>
      <c r="G9" s="3"/>
      <c r="H9" s="3"/>
    </row>
    <row r="10" spans="1:8" x14ac:dyDescent="0.25">
      <c r="A10" s="6" t="s">
        <v>5</v>
      </c>
      <c r="B10" s="6"/>
      <c r="C10" s="4"/>
      <c r="D10" s="4"/>
      <c r="E10" s="4"/>
      <c r="F10" s="4"/>
      <c r="G10" s="4"/>
      <c r="H10" s="4"/>
    </row>
    <row r="13" spans="1:8" x14ac:dyDescent="0.25">
      <c r="A13" t="s">
        <v>313</v>
      </c>
    </row>
    <row r="15" spans="1:8" x14ac:dyDescent="0.25">
      <c r="A15" s="69" t="s">
        <v>1</v>
      </c>
      <c r="B15" s="73" t="s">
        <v>40</v>
      </c>
      <c r="C15" s="73" t="s">
        <v>41</v>
      </c>
      <c r="D15" s="73" t="s">
        <v>42</v>
      </c>
      <c r="E15" s="71" t="s">
        <v>7</v>
      </c>
      <c r="F15" s="73" t="s">
        <v>8</v>
      </c>
      <c r="G15" s="32"/>
    </row>
    <row r="16" spans="1:8" x14ac:dyDescent="0.25">
      <c r="A16" s="70"/>
      <c r="B16" s="63"/>
      <c r="C16" s="63"/>
      <c r="D16" s="63"/>
      <c r="E16" s="72"/>
      <c r="F16" s="63"/>
      <c r="G16" s="28"/>
    </row>
    <row r="17" spans="1:7" x14ac:dyDescent="0.25">
      <c r="A17" s="7">
        <v>-1</v>
      </c>
      <c r="B17" s="8">
        <f>+A17-1</f>
        <v>-2</v>
      </c>
      <c r="C17" s="8">
        <f t="shared" ref="C17" si="1">+B17-1</f>
        <v>-3</v>
      </c>
      <c r="D17" s="8">
        <f>+C17-1</f>
        <v>-4</v>
      </c>
      <c r="E17" s="8">
        <f>+D17-1</f>
        <v>-5</v>
      </c>
      <c r="F17" s="8">
        <f>+E17-1</f>
        <v>-6</v>
      </c>
      <c r="G17" s="29"/>
    </row>
    <row r="18" spans="1:7" x14ac:dyDescent="0.25">
      <c r="A18" s="5"/>
      <c r="B18" s="5"/>
      <c r="C18" s="3"/>
      <c r="D18" s="3"/>
      <c r="E18" s="3"/>
      <c r="F18" s="3"/>
      <c r="G18" s="2"/>
    </row>
    <row r="19" spans="1:7" x14ac:dyDescent="0.25">
      <c r="A19" s="5"/>
      <c r="B19" s="13" t="s">
        <v>105</v>
      </c>
      <c r="C19" s="14" t="s">
        <v>106</v>
      </c>
      <c r="D19" s="14" t="s">
        <v>107</v>
      </c>
      <c r="E19" s="14" t="s">
        <v>108</v>
      </c>
      <c r="F19" s="13" t="s">
        <v>43</v>
      </c>
      <c r="G19" s="28"/>
    </row>
    <row r="20" spans="1:7" x14ac:dyDescent="0.25">
      <c r="A20" s="5"/>
      <c r="B20" s="5"/>
      <c r="C20" s="3"/>
      <c r="D20" s="3"/>
      <c r="E20" s="3"/>
      <c r="F20" s="3"/>
      <c r="G20" s="2"/>
    </row>
    <row r="21" spans="1:7" x14ac:dyDescent="0.25">
      <c r="A21" s="5"/>
      <c r="B21" s="5"/>
      <c r="C21" s="3"/>
      <c r="D21" s="3"/>
      <c r="E21" s="3"/>
      <c r="F21" s="3"/>
      <c r="G21" s="2"/>
    </row>
    <row r="22" spans="1:7" x14ac:dyDescent="0.25">
      <c r="A22" s="6" t="s">
        <v>5</v>
      </c>
      <c r="B22" s="6"/>
      <c r="C22" s="4"/>
      <c r="D22" s="4"/>
      <c r="E22" s="4"/>
      <c r="F22" s="4"/>
      <c r="G22" s="2"/>
    </row>
  </sheetData>
  <mergeCells count="14">
    <mergeCell ref="H3:H4"/>
    <mergeCell ref="A15:A16"/>
    <mergeCell ref="B15:B16"/>
    <mergeCell ref="C15:C16"/>
    <mergeCell ref="D15:D16"/>
    <mergeCell ref="E15:E16"/>
    <mergeCell ref="F15:F16"/>
    <mergeCell ref="A3:A4"/>
    <mergeCell ref="B3:B4"/>
    <mergeCell ref="C3:C4"/>
    <mergeCell ref="D3:D4"/>
    <mergeCell ref="E3:E4"/>
    <mergeCell ref="F3:F4"/>
    <mergeCell ref="G3:G4"/>
  </mergeCells>
  <pageMargins left="0.70866141732283472" right="0.51181102362204722" top="0.55118110236220474" bottom="0.35433070866141736" header="0.31496062992125984" footer="0.31496062992125984"/>
  <pageSetup paperSize="9"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view="pageBreakPreview" topLeftCell="A88" zoomScaleNormal="100" zoomScaleSheetLayoutView="100" workbookViewId="0">
      <selection activeCell="B96" sqref="B96"/>
    </sheetView>
  </sheetViews>
  <sheetFormatPr defaultRowHeight="15" x14ac:dyDescent="0.25"/>
  <cols>
    <col min="1" max="1" width="18.7109375" customWidth="1"/>
    <col min="2" max="2" width="19.28515625" customWidth="1"/>
    <col min="3" max="5" width="17.42578125" customWidth="1"/>
    <col min="6" max="6" width="20.140625" customWidth="1"/>
    <col min="7" max="8" width="18.7109375" customWidth="1"/>
    <col min="9" max="10" width="18.42578125" customWidth="1"/>
  </cols>
  <sheetData>
    <row r="1" spans="1:6" x14ac:dyDescent="0.25">
      <c r="A1" t="s">
        <v>314</v>
      </c>
    </row>
    <row r="3" spans="1:6" x14ac:dyDescent="0.25">
      <c r="A3" s="69" t="s">
        <v>1</v>
      </c>
      <c r="B3" s="75" t="s">
        <v>207</v>
      </c>
      <c r="C3" s="76"/>
      <c r="D3" s="75" t="s">
        <v>206</v>
      </c>
      <c r="E3" s="79"/>
      <c r="F3" s="76"/>
    </row>
    <row r="4" spans="1:6" x14ac:dyDescent="0.25">
      <c r="A4" s="70"/>
      <c r="B4" s="77"/>
      <c r="C4" s="78"/>
      <c r="D4" s="77"/>
      <c r="E4" s="80"/>
      <c r="F4" s="78"/>
    </row>
    <row r="5" spans="1:6" x14ac:dyDescent="0.25">
      <c r="A5" s="17"/>
      <c r="B5" s="18" t="s">
        <v>136</v>
      </c>
      <c r="C5" s="18" t="s">
        <v>137</v>
      </c>
      <c r="D5" s="39" t="s">
        <v>136</v>
      </c>
      <c r="E5" s="39" t="s">
        <v>137</v>
      </c>
      <c r="F5" s="18" t="s">
        <v>138</v>
      </c>
    </row>
    <row r="6" spans="1:6" x14ac:dyDescent="0.25">
      <c r="A6" s="7">
        <v>-1</v>
      </c>
      <c r="B6" s="8">
        <f>+A6-1</f>
        <v>-2</v>
      </c>
      <c r="C6" s="8">
        <f>+B6-1</f>
        <v>-3</v>
      </c>
      <c r="D6" s="8">
        <f>+C6-1</f>
        <v>-4</v>
      </c>
      <c r="E6" s="8">
        <f>+D6-1</f>
        <v>-5</v>
      </c>
      <c r="F6" s="8">
        <f>+E6-1</f>
        <v>-6</v>
      </c>
    </row>
    <row r="7" spans="1:6" x14ac:dyDescent="0.25">
      <c r="A7" s="5"/>
      <c r="B7" s="5"/>
      <c r="C7" s="3"/>
      <c r="D7" s="3"/>
      <c r="E7" s="3"/>
      <c r="F7" s="3"/>
    </row>
    <row r="8" spans="1:6" x14ac:dyDescent="0.25">
      <c r="A8" s="5"/>
      <c r="B8" s="14" t="s">
        <v>139</v>
      </c>
      <c r="C8" s="37" t="s">
        <v>140</v>
      </c>
      <c r="D8" s="37" t="s">
        <v>141</v>
      </c>
      <c r="E8" s="37" t="s">
        <v>142</v>
      </c>
      <c r="F8" s="37" t="s">
        <v>143</v>
      </c>
    </row>
    <row r="9" spans="1:6" x14ac:dyDescent="0.25">
      <c r="A9" s="5"/>
      <c r="B9" s="5"/>
      <c r="C9" s="3"/>
      <c r="D9" s="3"/>
      <c r="E9" s="3"/>
      <c r="F9" s="3"/>
    </row>
    <row r="10" spans="1:6" x14ac:dyDescent="0.25">
      <c r="A10" s="5"/>
      <c r="B10" s="5"/>
      <c r="C10" s="3"/>
      <c r="D10" s="3"/>
      <c r="E10" s="3"/>
      <c r="F10" s="3"/>
    </row>
    <row r="11" spans="1:6" x14ac:dyDescent="0.25">
      <c r="A11" s="6" t="s">
        <v>5</v>
      </c>
      <c r="B11" s="6"/>
      <c r="C11" s="4"/>
      <c r="D11" s="4"/>
      <c r="E11" s="4"/>
      <c r="F11" s="4"/>
    </row>
    <row r="14" spans="1:6" ht="24" customHeight="1" x14ac:dyDescent="0.25">
      <c r="A14" t="s">
        <v>315</v>
      </c>
    </row>
    <row r="16" spans="1:6" x14ac:dyDescent="0.25">
      <c r="A16" s="69" t="s">
        <v>1</v>
      </c>
      <c r="B16" s="73" t="s">
        <v>323</v>
      </c>
      <c r="C16" s="73" t="s">
        <v>276</v>
      </c>
    </row>
    <row r="17" spans="1:4" ht="27" customHeight="1" x14ac:dyDescent="0.25">
      <c r="A17" s="70"/>
      <c r="B17" s="63"/>
      <c r="C17" s="63"/>
    </row>
    <row r="18" spans="1:4" x14ac:dyDescent="0.25">
      <c r="A18" s="7">
        <v>-1</v>
      </c>
      <c r="B18" s="8">
        <f>+A18-1</f>
        <v>-2</v>
      </c>
      <c r="C18" s="8">
        <f>+B18-1</f>
        <v>-3</v>
      </c>
    </row>
    <row r="19" spans="1:4" x14ac:dyDescent="0.25">
      <c r="A19" s="5"/>
      <c r="B19" s="5"/>
      <c r="C19" s="3"/>
    </row>
    <row r="20" spans="1:4" x14ac:dyDescent="0.25">
      <c r="A20" s="5"/>
      <c r="B20" s="37" t="s">
        <v>144</v>
      </c>
      <c r="C20" s="37" t="s">
        <v>145</v>
      </c>
    </row>
    <row r="21" spans="1:4" x14ac:dyDescent="0.25">
      <c r="A21" s="5"/>
      <c r="B21" s="5"/>
      <c r="C21" s="3"/>
    </row>
    <row r="22" spans="1:4" x14ac:dyDescent="0.25">
      <c r="A22" s="5"/>
      <c r="B22" s="5"/>
      <c r="C22" s="3"/>
    </row>
    <row r="23" spans="1:4" x14ac:dyDescent="0.25">
      <c r="A23" s="6" t="s">
        <v>5</v>
      </c>
      <c r="B23" s="6"/>
      <c r="C23" s="4"/>
    </row>
    <row r="26" spans="1:4" x14ac:dyDescent="0.25">
      <c r="A26" t="s">
        <v>324</v>
      </c>
    </row>
    <row r="28" spans="1:4" x14ac:dyDescent="0.25">
      <c r="A28" s="69" t="s">
        <v>1</v>
      </c>
      <c r="B28" s="73" t="s">
        <v>146</v>
      </c>
      <c r="C28" s="73" t="s">
        <v>147</v>
      </c>
      <c r="D28" s="73" t="s">
        <v>109</v>
      </c>
    </row>
    <row r="29" spans="1:4" x14ac:dyDescent="0.25">
      <c r="A29" s="70"/>
      <c r="B29" s="63"/>
      <c r="C29" s="63"/>
      <c r="D29" s="63"/>
    </row>
    <row r="30" spans="1:4" x14ac:dyDescent="0.25">
      <c r="A30" s="7">
        <v>-1</v>
      </c>
      <c r="B30" s="8">
        <f>+A30-1</f>
        <v>-2</v>
      </c>
      <c r="C30" s="8">
        <f>+B30-1</f>
        <v>-3</v>
      </c>
      <c r="D30" s="8">
        <f>+C30-1</f>
        <v>-4</v>
      </c>
    </row>
    <row r="31" spans="1:4" x14ac:dyDescent="0.25">
      <c r="A31" s="5"/>
      <c r="B31" s="5"/>
      <c r="C31" s="3"/>
      <c r="D31" s="3"/>
    </row>
    <row r="32" spans="1:4" ht="30" x14ac:dyDescent="0.25">
      <c r="A32" s="5"/>
      <c r="B32" s="37" t="s">
        <v>148</v>
      </c>
      <c r="C32" s="37" t="s">
        <v>144</v>
      </c>
      <c r="D32" s="37" t="s">
        <v>110</v>
      </c>
    </row>
    <row r="33" spans="1:7" x14ac:dyDescent="0.25">
      <c r="A33" s="5"/>
      <c r="B33" s="5"/>
      <c r="C33" s="3"/>
      <c r="D33" s="3"/>
    </row>
    <row r="34" spans="1:7" x14ac:dyDescent="0.25">
      <c r="A34" s="6" t="s">
        <v>5</v>
      </c>
      <c r="B34" s="6"/>
      <c r="C34" s="4"/>
      <c r="D34" s="4"/>
    </row>
    <row r="37" spans="1:7" x14ac:dyDescent="0.25">
      <c r="A37" t="s">
        <v>352</v>
      </c>
    </row>
    <row r="39" spans="1:7" x14ac:dyDescent="0.25">
      <c r="A39" s="69" t="s">
        <v>1</v>
      </c>
      <c r="B39" s="73" t="s">
        <v>44</v>
      </c>
      <c r="C39" s="73" t="s">
        <v>45</v>
      </c>
      <c r="D39" s="71" t="s">
        <v>46</v>
      </c>
      <c r="E39" s="71" t="s">
        <v>47</v>
      </c>
      <c r="F39" s="73" t="s">
        <v>48</v>
      </c>
      <c r="G39" s="74" t="s">
        <v>49</v>
      </c>
    </row>
    <row r="40" spans="1:7" x14ac:dyDescent="0.25">
      <c r="A40" s="70"/>
      <c r="B40" s="63"/>
      <c r="C40" s="63"/>
      <c r="D40" s="72"/>
      <c r="E40" s="72"/>
      <c r="F40" s="63"/>
      <c r="G40" s="66"/>
    </row>
    <row r="41" spans="1:7" x14ac:dyDescent="0.25">
      <c r="A41" s="7">
        <v>-1</v>
      </c>
      <c r="B41" s="8">
        <f>+A41-1</f>
        <v>-2</v>
      </c>
      <c r="C41" s="8">
        <f>+B41-1</f>
        <v>-3</v>
      </c>
      <c r="D41" s="8">
        <f>+C41-1</f>
        <v>-4</v>
      </c>
      <c r="E41" s="8">
        <f>+D41-1</f>
        <v>-5</v>
      </c>
      <c r="F41" s="8">
        <f>+E41-1</f>
        <v>-6</v>
      </c>
      <c r="G41" s="15">
        <f t="shared" ref="G41" si="0">+F41-1</f>
        <v>-7</v>
      </c>
    </row>
    <row r="42" spans="1:7" x14ac:dyDescent="0.25">
      <c r="A42" s="5"/>
      <c r="B42" s="5"/>
      <c r="C42" s="3"/>
      <c r="D42" s="3"/>
      <c r="E42" s="3"/>
      <c r="F42" s="5"/>
      <c r="G42" s="3"/>
    </row>
    <row r="43" spans="1:7" x14ac:dyDescent="0.25">
      <c r="A43" s="5"/>
      <c r="B43" s="14" t="s">
        <v>162</v>
      </c>
      <c r="C43" s="14" t="s">
        <v>163</v>
      </c>
      <c r="D43" s="14" t="s">
        <v>164</v>
      </c>
      <c r="E43" s="14" t="s">
        <v>165</v>
      </c>
      <c r="F43" s="14" t="s">
        <v>166</v>
      </c>
      <c r="G43" s="14" t="s">
        <v>167</v>
      </c>
    </row>
    <row r="44" spans="1:7" x14ac:dyDescent="0.25">
      <c r="A44" s="5"/>
      <c r="B44" s="5"/>
      <c r="C44" s="3"/>
      <c r="D44" s="3"/>
      <c r="E44" s="3"/>
      <c r="F44" s="5"/>
      <c r="G44" s="3"/>
    </row>
    <row r="45" spans="1:7" x14ac:dyDescent="0.25">
      <c r="A45" s="5"/>
      <c r="B45" s="5"/>
      <c r="C45" s="3"/>
      <c r="D45" s="3"/>
      <c r="E45" s="3"/>
      <c r="F45" s="5"/>
      <c r="G45" s="3"/>
    </row>
    <row r="46" spans="1:7" x14ac:dyDescent="0.25">
      <c r="A46" s="6" t="s">
        <v>5</v>
      </c>
      <c r="B46" s="6"/>
      <c r="C46" s="4"/>
      <c r="D46" s="4"/>
      <c r="E46" s="4"/>
      <c r="F46" s="6"/>
      <c r="G46" s="4"/>
    </row>
    <row r="49" spans="1:7" x14ac:dyDescent="0.25">
      <c r="A49" t="s">
        <v>316</v>
      </c>
    </row>
    <row r="51" spans="1:7" x14ac:dyDescent="0.25">
      <c r="A51" s="69" t="s">
        <v>1</v>
      </c>
      <c r="B51" s="73" t="s">
        <v>50</v>
      </c>
      <c r="C51" s="73" t="s">
        <v>51</v>
      </c>
      <c r="D51" s="71" t="s">
        <v>52</v>
      </c>
      <c r="E51" s="71" t="s">
        <v>53</v>
      </c>
      <c r="F51" s="73" t="s">
        <v>54</v>
      </c>
      <c r="G51" s="74" t="s">
        <v>55</v>
      </c>
    </row>
    <row r="52" spans="1:7" x14ac:dyDescent="0.25">
      <c r="A52" s="70"/>
      <c r="B52" s="63"/>
      <c r="C52" s="63"/>
      <c r="D52" s="72"/>
      <c r="E52" s="72"/>
      <c r="F52" s="63"/>
      <c r="G52" s="66"/>
    </row>
    <row r="53" spans="1:7" x14ac:dyDescent="0.25">
      <c r="A53" s="7">
        <v>-1</v>
      </c>
      <c r="B53" s="8">
        <f>+A53-7</f>
        <v>-8</v>
      </c>
      <c r="C53" s="8">
        <f>+B53-1</f>
        <v>-9</v>
      </c>
      <c r="D53" s="8">
        <f>+C53-1</f>
        <v>-10</v>
      </c>
      <c r="E53" s="8">
        <f>+D53-1</f>
        <v>-11</v>
      </c>
      <c r="F53" s="8">
        <f>+E53-1</f>
        <v>-12</v>
      </c>
      <c r="G53" s="15">
        <f t="shared" ref="G53" si="1">+F53-1</f>
        <v>-13</v>
      </c>
    </row>
    <row r="54" spans="1:7" x14ac:dyDescent="0.25">
      <c r="A54" s="5"/>
      <c r="B54" s="5"/>
      <c r="C54" s="3"/>
      <c r="D54" s="3"/>
      <c r="E54" s="3"/>
      <c r="F54" s="5"/>
      <c r="G54" s="3"/>
    </row>
    <row r="55" spans="1:7" x14ac:dyDescent="0.25">
      <c r="A55" s="5"/>
      <c r="B55" s="14" t="s">
        <v>168</v>
      </c>
      <c r="C55" s="14" t="s">
        <v>169</v>
      </c>
      <c r="D55" s="14" t="s">
        <v>170</v>
      </c>
      <c r="E55" s="14" t="s">
        <v>171</v>
      </c>
      <c r="F55" s="14" t="s">
        <v>172</v>
      </c>
      <c r="G55" s="14" t="s">
        <v>173</v>
      </c>
    </row>
    <row r="56" spans="1:7" x14ac:dyDescent="0.25">
      <c r="A56" s="5"/>
      <c r="B56" s="5"/>
      <c r="C56" s="3"/>
      <c r="D56" s="3"/>
      <c r="E56" s="3"/>
      <c r="F56" s="5"/>
      <c r="G56" s="3"/>
    </row>
    <row r="57" spans="1:7" x14ac:dyDescent="0.25">
      <c r="A57" s="5"/>
      <c r="B57" s="5"/>
      <c r="C57" s="3"/>
      <c r="D57" s="3"/>
      <c r="E57" s="3"/>
      <c r="F57" s="5"/>
      <c r="G57" s="3"/>
    </row>
    <row r="58" spans="1:7" x14ac:dyDescent="0.25">
      <c r="A58" s="6" t="s">
        <v>5</v>
      </c>
      <c r="B58" s="6"/>
      <c r="C58" s="4"/>
      <c r="D58" s="4"/>
      <c r="E58" s="4"/>
      <c r="F58" s="6"/>
      <c r="G58" s="4"/>
    </row>
    <row r="61" spans="1:7" x14ac:dyDescent="0.25">
      <c r="A61" t="s">
        <v>325</v>
      </c>
    </row>
    <row r="63" spans="1:7" x14ac:dyDescent="0.25">
      <c r="A63" s="69" t="s">
        <v>1</v>
      </c>
      <c r="B63" s="73" t="s">
        <v>44</v>
      </c>
      <c r="C63" s="73" t="s">
        <v>45</v>
      </c>
      <c r="D63" s="71" t="s">
        <v>46</v>
      </c>
      <c r="E63" s="71" t="s">
        <v>47</v>
      </c>
      <c r="F63" s="73" t="s">
        <v>48</v>
      </c>
      <c r="G63" s="74" t="s">
        <v>49</v>
      </c>
    </row>
    <row r="64" spans="1:7" x14ac:dyDescent="0.25">
      <c r="A64" s="70"/>
      <c r="B64" s="63"/>
      <c r="C64" s="63"/>
      <c r="D64" s="72"/>
      <c r="E64" s="72"/>
      <c r="F64" s="63"/>
      <c r="G64" s="66"/>
    </row>
    <row r="65" spans="1:7" x14ac:dyDescent="0.25">
      <c r="A65" s="7">
        <v>-1</v>
      </c>
      <c r="B65" s="8">
        <f>+A65-1</f>
        <v>-2</v>
      </c>
      <c r="C65" s="8">
        <f>+B65-1</f>
        <v>-3</v>
      </c>
      <c r="D65" s="8">
        <f>+C65-1</f>
        <v>-4</v>
      </c>
      <c r="E65" s="8">
        <f>+D65-1</f>
        <v>-5</v>
      </c>
      <c r="F65" s="8">
        <f>+E65-1</f>
        <v>-6</v>
      </c>
      <c r="G65" s="15">
        <f t="shared" ref="G65" si="2">+F65-1</f>
        <v>-7</v>
      </c>
    </row>
    <row r="66" spans="1:7" x14ac:dyDescent="0.25">
      <c r="A66" s="5"/>
      <c r="B66" s="5"/>
      <c r="C66" s="3"/>
      <c r="D66" s="3"/>
      <c r="E66" s="3"/>
      <c r="F66" s="5"/>
      <c r="G66" s="3"/>
    </row>
    <row r="67" spans="1:7" x14ac:dyDescent="0.25">
      <c r="A67" s="5"/>
      <c r="B67" s="14" t="s">
        <v>174</v>
      </c>
      <c r="C67" s="14" t="s">
        <v>175</v>
      </c>
      <c r="D67" s="14" t="s">
        <v>176</v>
      </c>
      <c r="E67" s="14" t="s">
        <v>177</v>
      </c>
      <c r="F67" s="14" t="s">
        <v>178</v>
      </c>
      <c r="G67" s="14" t="s">
        <v>179</v>
      </c>
    </row>
    <row r="68" spans="1:7" x14ac:dyDescent="0.25">
      <c r="A68" s="5"/>
      <c r="B68" s="5"/>
      <c r="C68" s="3"/>
      <c r="D68" s="3"/>
      <c r="E68" s="3"/>
      <c r="F68" s="5"/>
      <c r="G68" s="3"/>
    </row>
    <row r="69" spans="1:7" x14ac:dyDescent="0.25">
      <c r="A69" s="5"/>
      <c r="B69" s="5"/>
      <c r="C69" s="3"/>
      <c r="D69" s="3"/>
      <c r="E69" s="3"/>
      <c r="F69" s="5"/>
      <c r="G69" s="3"/>
    </row>
    <row r="70" spans="1:7" x14ac:dyDescent="0.25">
      <c r="A70" s="6" t="s">
        <v>5</v>
      </c>
      <c r="B70" s="6"/>
      <c r="C70" s="4"/>
      <c r="D70" s="4"/>
      <c r="E70" s="4"/>
      <c r="F70" s="6"/>
      <c r="G70" s="4"/>
    </row>
    <row r="73" spans="1:7" x14ac:dyDescent="0.25">
      <c r="A73" t="s">
        <v>279</v>
      </c>
    </row>
    <row r="75" spans="1:7" x14ac:dyDescent="0.25">
      <c r="A75" s="69" t="s">
        <v>1</v>
      </c>
      <c r="B75" s="73" t="s">
        <v>50</v>
      </c>
      <c r="C75" s="73" t="s">
        <v>51</v>
      </c>
      <c r="D75" s="71" t="s">
        <v>52</v>
      </c>
      <c r="E75" s="71" t="s">
        <v>53</v>
      </c>
      <c r="F75" s="73" t="s">
        <v>54</v>
      </c>
      <c r="G75" s="74" t="s">
        <v>55</v>
      </c>
    </row>
    <row r="76" spans="1:7" x14ac:dyDescent="0.25">
      <c r="A76" s="70"/>
      <c r="B76" s="63"/>
      <c r="C76" s="63"/>
      <c r="D76" s="72"/>
      <c r="E76" s="72"/>
      <c r="F76" s="63"/>
      <c r="G76" s="66"/>
    </row>
    <row r="77" spans="1:7" x14ac:dyDescent="0.25">
      <c r="A77" s="7">
        <v>-1</v>
      </c>
      <c r="B77" s="8">
        <f>+A77-7</f>
        <v>-8</v>
      </c>
      <c r="C77" s="8">
        <f>+B77-1</f>
        <v>-9</v>
      </c>
      <c r="D77" s="8">
        <f>+C77-1</f>
        <v>-10</v>
      </c>
      <c r="E77" s="8">
        <f>+D77-1</f>
        <v>-11</v>
      </c>
      <c r="F77" s="8">
        <f>+E77-1</f>
        <v>-12</v>
      </c>
      <c r="G77" s="15">
        <f t="shared" ref="G77" si="3">+F77-1</f>
        <v>-13</v>
      </c>
    </row>
    <row r="78" spans="1:7" x14ac:dyDescent="0.25">
      <c r="A78" s="5"/>
      <c r="B78" s="5"/>
      <c r="C78" s="3"/>
      <c r="D78" s="3"/>
      <c r="E78" s="3"/>
      <c r="F78" s="5"/>
      <c r="G78" s="3"/>
    </row>
    <row r="79" spans="1:7" x14ac:dyDescent="0.25">
      <c r="A79" s="5"/>
      <c r="B79" s="14" t="s">
        <v>180</v>
      </c>
      <c r="C79" s="14" t="s">
        <v>181</v>
      </c>
      <c r="D79" s="14" t="s">
        <v>182</v>
      </c>
      <c r="E79" s="14" t="s">
        <v>183</v>
      </c>
      <c r="F79" s="14" t="s">
        <v>184</v>
      </c>
      <c r="G79" s="14" t="s">
        <v>185</v>
      </c>
    </row>
    <row r="80" spans="1:7" x14ac:dyDescent="0.25">
      <c r="A80" s="5"/>
      <c r="B80" s="5"/>
      <c r="C80" s="3"/>
      <c r="D80" s="3"/>
      <c r="E80" s="3"/>
      <c r="F80" s="5"/>
      <c r="G80" s="3"/>
    </row>
    <row r="81" spans="1:7" x14ac:dyDescent="0.25">
      <c r="A81" s="5"/>
      <c r="B81" s="5"/>
      <c r="C81" s="3"/>
      <c r="D81" s="3"/>
      <c r="E81" s="3"/>
      <c r="F81" s="5"/>
      <c r="G81" s="3"/>
    </row>
    <row r="82" spans="1:7" x14ac:dyDescent="0.25">
      <c r="A82" s="6" t="s">
        <v>5</v>
      </c>
      <c r="B82" s="6"/>
      <c r="C82" s="4"/>
      <c r="D82" s="4"/>
      <c r="E82" s="4"/>
      <c r="F82" s="6"/>
      <c r="G82" s="4"/>
    </row>
    <row r="85" spans="1:7" x14ac:dyDescent="0.25">
      <c r="A85" t="s">
        <v>326</v>
      </c>
    </row>
    <row r="87" spans="1:7" x14ac:dyDescent="0.25">
      <c r="A87" s="69" t="s">
        <v>1</v>
      </c>
      <c r="B87" s="73" t="s">
        <v>44</v>
      </c>
      <c r="C87" s="73" t="s">
        <v>45</v>
      </c>
      <c r="D87" s="71" t="s">
        <v>46</v>
      </c>
      <c r="E87" s="71" t="s">
        <v>47</v>
      </c>
      <c r="F87" s="73" t="s">
        <v>48</v>
      </c>
      <c r="G87" s="74" t="s">
        <v>49</v>
      </c>
    </row>
    <row r="88" spans="1:7" x14ac:dyDescent="0.25">
      <c r="A88" s="70"/>
      <c r="B88" s="63"/>
      <c r="C88" s="63"/>
      <c r="D88" s="72"/>
      <c r="E88" s="72"/>
      <c r="F88" s="63"/>
      <c r="G88" s="66"/>
    </row>
    <row r="89" spans="1:7" x14ac:dyDescent="0.25">
      <c r="A89" s="7">
        <v>-1</v>
      </c>
      <c r="B89" s="8">
        <f>+A89-1</f>
        <v>-2</v>
      </c>
      <c r="C89" s="8">
        <f>+B89-1</f>
        <v>-3</v>
      </c>
      <c r="D89" s="8">
        <f>+C89-1</f>
        <v>-4</v>
      </c>
      <c r="E89" s="8">
        <f>+D89-1</f>
        <v>-5</v>
      </c>
      <c r="F89" s="8">
        <f>+E89-1</f>
        <v>-6</v>
      </c>
      <c r="G89" s="15">
        <f t="shared" ref="G89" si="4">+F89-1</f>
        <v>-7</v>
      </c>
    </row>
    <row r="90" spans="1:7" x14ac:dyDescent="0.25">
      <c r="A90" s="5"/>
      <c r="B90" s="5"/>
      <c r="C90" s="3"/>
      <c r="D90" s="3"/>
      <c r="E90" s="3"/>
      <c r="F90" s="5"/>
      <c r="G90" s="3"/>
    </row>
    <row r="91" spans="1:7" x14ac:dyDescent="0.25">
      <c r="A91" s="5"/>
      <c r="B91" s="14" t="s">
        <v>186</v>
      </c>
      <c r="C91" s="14" t="s">
        <v>187</v>
      </c>
      <c r="D91" s="14" t="s">
        <v>188</v>
      </c>
      <c r="E91" s="14" t="s">
        <v>189</v>
      </c>
      <c r="F91" s="14" t="s">
        <v>190</v>
      </c>
      <c r="G91" s="14" t="s">
        <v>191</v>
      </c>
    </row>
    <row r="92" spans="1:7" x14ac:dyDescent="0.25">
      <c r="A92" s="5"/>
      <c r="B92" s="5"/>
      <c r="C92" s="3"/>
      <c r="D92" s="3"/>
      <c r="E92" s="3"/>
      <c r="F92" s="5"/>
      <c r="G92" s="3"/>
    </row>
    <row r="93" spans="1:7" x14ac:dyDescent="0.25">
      <c r="A93" s="5"/>
      <c r="B93" s="5"/>
      <c r="C93" s="3"/>
      <c r="D93" s="3"/>
      <c r="E93" s="3"/>
      <c r="F93" s="5"/>
      <c r="G93" s="3"/>
    </row>
    <row r="94" spans="1:7" x14ac:dyDescent="0.25">
      <c r="A94" s="6" t="s">
        <v>5</v>
      </c>
      <c r="B94" s="6"/>
      <c r="C94" s="4"/>
      <c r="D94" s="4"/>
      <c r="E94" s="4"/>
      <c r="F94" s="6"/>
      <c r="G94" s="4"/>
    </row>
    <row r="97" spans="1:7" x14ac:dyDescent="0.25">
      <c r="A97" t="s">
        <v>278</v>
      </c>
    </row>
    <row r="99" spans="1:7" x14ac:dyDescent="0.25">
      <c r="A99" s="69" t="s">
        <v>1</v>
      </c>
      <c r="B99" s="73" t="s">
        <v>50</v>
      </c>
      <c r="C99" s="73" t="s">
        <v>51</v>
      </c>
      <c r="D99" s="71" t="s">
        <v>52</v>
      </c>
      <c r="E99" s="71" t="s">
        <v>53</v>
      </c>
      <c r="F99" s="73" t="s">
        <v>54</v>
      </c>
      <c r="G99" s="74" t="s">
        <v>55</v>
      </c>
    </row>
    <row r="100" spans="1:7" x14ac:dyDescent="0.25">
      <c r="A100" s="70"/>
      <c r="B100" s="63"/>
      <c r="C100" s="63"/>
      <c r="D100" s="72"/>
      <c r="E100" s="72"/>
      <c r="F100" s="63"/>
      <c r="G100" s="66"/>
    </row>
    <row r="101" spans="1:7" x14ac:dyDescent="0.25">
      <c r="A101" s="7">
        <v>-1</v>
      </c>
      <c r="B101" s="8">
        <f>+A101-7</f>
        <v>-8</v>
      </c>
      <c r="C101" s="8">
        <f>+B101-1</f>
        <v>-9</v>
      </c>
      <c r="D101" s="8">
        <f>+C101-1</f>
        <v>-10</v>
      </c>
      <c r="E101" s="8">
        <f>+D101-1</f>
        <v>-11</v>
      </c>
      <c r="F101" s="8">
        <f>+E101-1</f>
        <v>-12</v>
      </c>
      <c r="G101" s="15">
        <f t="shared" ref="G101" si="5">+F101-1</f>
        <v>-13</v>
      </c>
    </row>
    <row r="102" spans="1:7" x14ac:dyDescent="0.25">
      <c r="A102" s="5"/>
      <c r="B102" s="5"/>
      <c r="C102" s="3"/>
      <c r="D102" s="3"/>
      <c r="E102" s="3"/>
      <c r="F102" s="5"/>
      <c r="G102" s="3"/>
    </row>
    <row r="103" spans="1:7" x14ac:dyDescent="0.25">
      <c r="A103" s="5"/>
      <c r="B103" s="14" t="s">
        <v>192</v>
      </c>
      <c r="C103" s="14" t="s">
        <v>193</v>
      </c>
      <c r="D103" s="14" t="s">
        <v>194</v>
      </c>
      <c r="E103" s="14" t="s">
        <v>195</v>
      </c>
      <c r="F103" s="14" t="s">
        <v>196</v>
      </c>
      <c r="G103" s="14" t="s">
        <v>197</v>
      </c>
    </row>
    <row r="104" spans="1:7" x14ac:dyDescent="0.25">
      <c r="A104" s="5"/>
      <c r="B104" s="5"/>
      <c r="C104" s="3"/>
      <c r="D104" s="3"/>
      <c r="E104" s="3"/>
      <c r="F104" s="5"/>
      <c r="G104" s="3"/>
    </row>
    <row r="105" spans="1:7" x14ac:dyDescent="0.25">
      <c r="A105" s="5"/>
      <c r="B105" s="5"/>
      <c r="C105" s="3"/>
      <c r="D105" s="3"/>
      <c r="E105" s="3"/>
      <c r="F105" s="5"/>
      <c r="G105" s="3"/>
    </row>
    <row r="106" spans="1:7" x14ac:dyDescent="0.25">
      <c r="A106" s="6" t="s">
        <v>5</v>
      </c>
      <c r="B106" s="6"/>
      <c r="C106" s="4"/>
      <c r="D106" s="4"/>
      <c r="E106" s="4"/>
      <c r="F106" s="6"/>
      <c r="G106" s="4"/>
    </row>
  </sheetData>
  <mergeCells count="52">
    <mergeCell ref="B3:C4"/>
    <mergeCell ref="D3:F4"/>
    <mergeCell ref="E39:E40"/>
    <mergeCell ref="D39:D40"/>
    <mergeCell ref="A3:A4"/>
    <mergeCell ref="F39:F40"/>
    <mergeCell ref="A28:A29"/>
    <mergeCell ref="B28:B29"/>
    <mergeCell ref="C28:C29"/>
    <mergeCell ref="A16:A17"/>
    <mergeCell ref="B16:B17"/>
    <mergeCell ref="C16:C17"/>
    <mergeCell ref="D28:D29"/>
    <mergeCell ref="G39:G40"/>
    <mergeCell ref="A51:A52"/>
    <mergeCell ref="B51:B52"/>
    <mergeCell ref="C51:C52"/>
    <mergeCell ref="D51:D52"/>
    <mergeCell ref="E51:E52"/>
    <mergeCell ref="F51:F52"/>
    <mergeCell ref="G51:G52"/>
    <mergeCell ref="A39:A40"/>
    <mergeCell ref="B39:B40"/>
    <mergeCell ref="C39:C40"/>
    <mergeCell ref="G87:G88"/>
    <mergeCell ref="A99:A100"/>
    <mergeCell ref="B99:B100"/>
    <mergeCell ref="C99:C100"/>
    <mergeCell ref="D99:D100"/>
    <mergeCell ref="E99:E100"/>
    <mergeCell ref="F99:F100"/>
    <mergeCell ref="G99:G100"/>
    <mergeCell ref="A87:A88"/>
    <mergeCell ref="B87:B88"/>
    <mergeCell ref="C87:C88"/>
    <mergeCell ref="D87:D88"/>
    <mergeCell ref="E87:E88"/>
    <mergeCell ref="F87:F88"/>
    <mergeCell ref="G63:G64"/>
    <mergeCell ref="A75:A76"/>
    <mergeCell ref="B75:B76"/>
    <mergeCell ref="C75:C76"/>
    <mergeCell ref="D75:D76"/>
    <mergeCell ref="E75:E76"/>
    <mergeCell ref="F75:F76"/>
    <mergeCell ref="G75:G76"/>
    <mergeCell ref="A63:A64"/>
    <mergeCell ref="B63:B64"/>
    <mergeCell ref="C63:C64"/>
    <mergeCell ref="D63:D64"/>
    <mergeCell ref="E63:E64"/>
    <mergeCell ref="F63:F64"/>
  </mergeCells>
  <pageMargins left="0.70866141732283472" right="0.51181102362204722" top="0.55118110236220474" bottom="0.35433070866141736" header="0.31496062992125984" footer="0.31496062992125984"/>
  <pageSetup paperSize="9" scale="95" orientation="landscape" r:id="rId1"/>
  <rowBreaks count="3" manualBreakCount="3">
    <brk id="35" max="6" man="1"/>
    <brk id="60" max="16383" man="1"/>
    <brk id="8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BreakPreview" topLeftCell="A16" zoomScaleNormal="100" zoomScaleSheetLayoutView="100" workbookViewId="0">
      <selection activeCell="A13" sqref="A13"/>
    </sheetView>
  </sheetViews>
  <sheetFormatPr defaultRowHeight="15" x14ac:dyDescent="0.25"/>
  <cols>
    <col min="1" max="3" width="13.140625" customWidth="1"/>
    <col min="4" max="4" width="10.7109375" customWidth="1"/>
    <col min="5" max="5" width="13.42578125" customWidth="1"/>
    <col min="6" max="6" width="10.42578125" customWidth="1"/>
    <col min="7" max="8" width="10.85546875" customWidth="1"/>
    <col min="9" max="9" width="10" customWidth="1"/>
    <col min="10" max="10" width="11" customWidth="1"/>
    <col min="11" max="11" width="10.5703125" customWidth="1"/>
    <col min="12" max="12" width="12.85546875" customWidth="1"/>
    <col min="13" max="14" width="17.5703125" customWidth="1"/>
  </cols>
  <sheetData>
    <row r="1" spans="1:12" x14ac:dyDescent="0.25">
      <c r="A1" t="s">
        <v>355</v>
      </c>
    </row>
    <row r="3" spans="1:12" x14ac:dyDescent="0.25">
      <c r="A3" s="69" t="s">
        <v>1</v>
      </c>
      <c r="B3" s="71" t="s">
        <v>328</v>
      </c>
      <c r="C3" s="71" t="s">
        <v>329</v>
      </c>
      <c r="D3" s="75" t="s">
        <v>327</v>
      </c>
      <c r="E3" s="76"/>
      <c r="F3" s="75" t="s">
        <v>330</v>
      </c>
      <c r="G3" s="79"/>
      <c r="H3" s="76"/>
      <c r="I3" s="71" t="s">
        <v>332</v>
      </c>
      <c r="J3" s="71" t="s">
        <v>153</v>
      </c>
      <c r="K3" s="71" t="s">
        <v>333</v>
      </c>
    </row>
    <row r="4" spans="1:12" x14ac:dyDescent="0.25">
      <c r="A4" s="82"/>
      <c r="B4" s="81"/>
      <c r="C4" s="81"/>
      <c r="D4" s="77"/>
      <c r="E4" s="78"/>
      <c r="F4" s="77"/>
      <c r="G4" s="80"/>
      <c r="H4" s="78"/>
      <c r="I4" s="81"/>
      <c r="J4" s="81"/>
      <c r="K4" s="81"/>
    </row>
    <row r="5" spans="1:12" ht="45" x14ac:dyDescent="0.25">
      <c r="A5" s="70"/>
      <c r="B5" s="72"/>
      <c r="C5" s="72"/>
      <c r="D5" s="40" t="s">
        <v>151</v>
      </c>
      <c r="E5" s="19" t="s">
        <v>152</v>
      </c>
      <c r="F5" s="40" t="s">
        <v>151</v>
      </c>
      <c r="G5" s="40" t="s">
        <v>152</v>
      </c>
      <c r="H5" s="19" t="s">
        <v>331</v>
      </c>
      <c r="I5" s="72"/>
      <c r="J5" s="72"/>
      <c r="K5" s="72"/>
    </row>
    <row r="6" spans="1:12" x14ac:dyDescent="0.25">
      <c r="A6" s="7">
        <v>-1</v>
      </c>
      <c r="B6" s="8">
        <f>+A6-1</f>
        <v>-2</v>
      </c>
      <c r="C6" s="8">
        <f t="shared" ref="C6" si="0">+B6-1</f>
        <v>-3</v>
      </c>
      <c r="D6" s="8">
        <f>+C6-1</f>
        <v>-4</v>
      </c>
      <c r="E6" s="8">
        <f t="shared" ref="E6:K6" si="1">+D6-1</f>
        <v>-5</v>
      </c>
      <c r="F6" s="8">
        <f t="shared" si="1"/>
        <v>-6</v>
      </c>
      <c r="G6" s="8">
        <f t="shared" si="1"/>
        <v>-7</v>
      </c>
      <c r="H6" s="8">
        <f t="shared" si="1"/>
        <v>-8</v>
      </c>
      <c r="I6" s="8">
        <f t="shared" si="1"/>
        <v>-9</v>
      </c>
      <c r="J6" s="8">
        <f t="shared" si="1"/>
        <v>-10</v>
      </c>
      <c r="K6" s="8">
        <f t="shared" si="1"/>
        <v>-11</v>
      </c>
    </row>
    <row r="7" spans="1:12" x14ac:dyDescent="0.25">
      <c r="A7" s="5"/>
      <c r="B7" s="5"/>
      <c r="C7" s="3"/>
      <c r="D7" s="3"/>
      <c r="E7" s="3"/>
      <c r="F7" s="3"/>
      <c r="G7" s="3"/>
      <c r="H7" s="3"/>
      <c r="I7" s="3"/>
      <c r="J7" s="5"/>
      <c r="K7" s="5"/>
    </row>
    <row r="8" spans="1:12" ht="30" x14ac:dyDescent="0.25">
      <c r="A8" s="5"/>
      <c r="B8" s="14" t="s">
        <v>149</v>
      </c>
      <c r="C8" s="14" t="s">
        <v>150</v>
      </c>
      <c r="D8" s="14" t="s">
        <v>154</v>
      </c>
      <c r="E8" s="14" t="s">
        <v>155</v>
      </c>
      <c r="F8" s="14" t="s">
        <v>156</v>
      </c>
      <c r="G8" s="14" t="s">
        <v>157</v>
      </c>
      <c r="H8" s="14" t="s">
        <v>158</v>
      </c>
      <c r="I8" s="14" t="s">
        <v>159</v>
      </c>
      <c r="J8" s="14" t="s">
        <v>160</v>
      </c>
      <c r="K8" s="14" t="s">
        <v>161</v>
      </c>
    </row>
    <row r="9" spans="1:12" x14ac:dyDescent="0.25">
      <c r="A9" s="5"/>
      <c r="B9" s="5"/>
      <c r="C9" s="3"/>
      <c r="D9" s="3"/>
      <c r="E9" s="3"/>
      <c r="F9" s="3"/>
      <c r="G9" s="3"/>
      <c r="H9" s="3"/>
      <c r="I9" s="3"/>
      <c r="J9" s="5"/>
      <c r="K9" s="5"/>
    </row>
    <row r="10" spans="1:12" x14ac:dyDescent="0.25">
      <c r="A10" s="5"/>
      <c r="B10" s="5"/>
      <c r="C10" s="3"/>
      <c r="D10" s="3"/>
      <c r="E10" s="3"/>
      <c r="F10" s="3"/>
      <c r="G10" s="3"/>
      <c r="H10" s="3"/>
      <c r="I10" s="3"/>
      <c r="J10" s="5"/>
      <c r="K10" s="5"/>
    </row>
    <row r="11" spans="1:12" x14ac:dyDescent="0.25">
      <c r="A11" s="6" t="s">
        <v>5</v>
      </c>
      <c r="B11" s="6"/>
      <c r="C11" s="4"/>
      <c r="D11" s="4"/>
      <c r="E11" s="4"/>
      <c r="F11" s="4"/>
      <c r="G11" s="4"/>
      <c r="H11" s="4"/>
      <c r="I11" s="4"/>
      <c r="J11" s="6"/>
      <c r="K11" s="6"/>
    </row>
    <row r="13" spans="1:12" x14ac:dyDescent="0.25">
      <c r="A13" t="s">
        <v>356</v>
      </c>
    </row>
    <row r="15" spans="1:12" ht="15" customHeight="1" x14ac:dyDescent="0.25">
      <c r="A15" s="69" t="s">
        <v>1</v>
      </c>
      <c r="B15" s="71" t="s">
        <v>334</v>
      </c>
      <c r="C15" s="71" t="s">
        <v>335</v>
      </c>
      <c r="D15" s="75" t="s">
        <v>327</v>
      </c>
      <c r="E15" s="76"/>
      <c r="F15" s="75" t="s">
        <v>330</v>
      </c>
      <c r="G15" s="79"/>
      <c r="H15" s="76"/>
      <c r="I15" s="71" t="s">
        <v>337</v>
      </c>
      <c r="J15" s="71" t="s">
        <v>57</v>
      </c>
      <c r="K15" s="71" t="s">
        <v>338</v>
      </c>
      <c r="L15" s="71" t="s">
        <v>8</v>
      </c>
    </row>
    <row r="16" spans="1:12" x14ac:dyDescent="0.25">
      <c r="A16" s="82"/>
      <c r="B16" s="81"/>
      <c r="C16" s="81"/>
      <c r="D16" s="77"/>
      <c r="E16" s="78"/>
      <c r="F16" s="77"/>
      <c r="G16" s="80"/>
      <c r="H16" s="78"/>
      <c r="I16" s="81"/>
      <c r="J16" s="81"/>
      <c r="K16" s="81"/>
      <c r="L16" s="81"/>
    </row>
    <row r="17" spans="1:12" ht="30" x14ac:dyDescent="0.25">
      <c r="A17" s="70"/>
      <c r="B17" s="72"/>
      <c r="C17" s="72"/>
      <c r="D17" s="18" t="s">
        <v>57</v>
      </c>
      <c r="E17" s="19" t="s">
        <v>88</v>
      </c>
      <c r="F17" s="18" t="s">
        <v>57</v>
      </c>
      <c r="G17" s="19" t="s">
        <v>88</v>
      </c>
      <c r="H17" s="19" t="s">
        <v>336</v>
      </c>
      <c r="I17" s="72"/>
      <c r="J17" s="72"/>
      <c r="K17" s="72"/>
      <c r="L17" s="72"/>
    </row>
    <row r="18" spans="1:12" x14ac:dyDescent="0.25">
      <c r="A18" s="7">
        <v>-1</v>
      </c>
      <c r="B18" s="8">
        <f>+A18-1</f>
        <v>-2</v>
      </c>
      <c r="C18" s="8">
        <f t="shared" ref="C18" si="2">+B18-1</f>
        <v>-3</v>
      </c>
      <c r="D18" s="8">
        <f>+C18-1</f>
        <v>-4</v>
      </c>
      <c r="E18" s="8">
        <f t="shared" ref="E18:L18" si="3">+D18-1</f>
        <v>-5</v>
      </c>
      <c r="F18" s="8">
        <f t="shared" si="3"/>
        <v>-6</v>
      </c>
      <c r="G18" s="8">
        <f t="shared" si="3"/>
        <v>-7</v>
      </c>
      <c r="H18" s="8">
        <f t="shared" si="3"/>
        <v>-8</v>
      </c>
      <c r="I18" s="8">
        <f t="shared" si="3"/>
        <v>-9</v>
      </c>
      <c r="J18" s="8">
        <f t="shared" si="3"/>
        <v>-10</v>
      </c>
      <c r="K18" s="8">
        <f t="shared" si="3"/>
        <v>-11</v>
      </c>
      <c r="L18" s="8">
        <f t="shared" si="3"/>
        <v>-12</v>
      </c>
    </row>
    <row r="19" spans="1:12" x14ac:dyDescent="0.25">
      <c r="A19" s="5"/>
      <c r="B19" s="5"/>
      <c r="C19" s="3"/>
      <c r="D19" s="3"/>
      <c r="E19" s="3"/>
      <c r="F19" s="3"/>
      <c r="G19" s="3"/>
      <c r="H19" s="3"/>
      <c r="I19" s="3"/>
      <c r="J19" s="5"/>
      <c r="K19" s="5"/>
      <c r="L19" s="5"/>
    </row>
    <row r="20" spans="1:12" ht="30" x14ac:dyDescent="0.25">
      <c r="A20" s="5"/>
      <c r="B20" s="14" t="s">
        <v>111</v>
      </c>
      <c r="C20" s="14" t="s">
        <v>112</v>
      </c>
      <c r="D20" s="14" t="s">
        <v>113</v>
      </c>
      <c r="E20" s="14" t="s">
        <v>114</v>
      </c>
      <c r="F20" s="14" t="s">
        <v>115</v>
      </c>
      <c r="G20" s="14" t="s">
        <v>116</v>
      </c>
      <c r="H20" s="14" t="s">
        <v>117</v>
      </c>
      <c r="I20" s="14" t="s">
        <v>118</v>
      </c>
      <c r="J20" s="14" t="s">
        <v>119</v>
      </c>
      <c r="K20" s="14" t="s">
        <v>120</v>
      </c>
      <c r="L20" s="14" t="s">
        <v>89</v>
      </c>
    </row>
    <row r="21" spans="1:12" x14ac:dyDescent="0.25">
      <c r="A21" s="5"/>
      <c r="B21" s="5"/>
      <c r="C21" s="3"/>
      <c r="D21" s="3"/>
      <c r="E21" s="3"/>
      <c r="F21" s="3"/>
      <c r="G21" s="3"/>
      <c r="H21" s="3"/>
      <c r="I21" s="3"/>
      <c r="J21" s="5"/>
      <c r="K21" s="5"/>
      <c r="L21" s="5"/>
    </row>
    <row r="22" spans="1:12" x14ac:dyDescent="0.25">
      <c r="A22" s="6" t="s">
        <v>5</v>
      </c>
      <c r="B22" s="6"/>
      <c r="C22" s="4"/>
      <c r="D22" s="4"/>
      <c r="E22" s="4"/>
      <c r="F22" s="4"/>
      <c r="G22" s="4"/>
      <c r="H22" s="4"/>
      <c r="I22" s="4"/>
      <c r="J22" s="6"/>
      <c r="K22" s="6"/>
      <c r="L22" s="6"/>
    </row>
    <row r="24" spans="1:12" x14ac:dyDescent="0.25">
      <c r="A24" t="s">
        <v>357</v>
      </c>
    </row>
    <row r="26" spans="1:12" x14ac:dyDescent="0.25">
      <c r="A26" s="69" t="s">
        <v>1</v>
      </c>
      <c r="B26" s="73" t="s">
        <v>58</v>
      </c>
      <c r="C26" s="73" t="s">
        <v>59</v>
      </c>
      <c r="D26" s="73" t="s">
        <v>7</v>
      </c>
      <c r="E26" s="73" t="s">
        <v>8</v>
      </c>
    </row>
    <row r="27" spans="1:12" x14ac:dyDescent="0.25">
      <c r="A27" s="70"/>
      <c r="B27" s="63"/>
      <c r="C27" s="63"/>
      <c r="D27" s="63"/>
      <c r="E27" s="63"/>
    </row>
    <row r="28" spans="1:12" x14ac:dyDescent="0.25">
      <c r="A28" s="7">
        <v>-1</v>
      </c>
      <c r="B28" s="8">
        <f>+A28-1</f>
        <v>-2</v>
      </c>
      <c r="C28" s="8">
        <f t="shared" ref="C28" si="4">+B28-1</f>
        <v>-3</v>
      </c>
      <c r="D28" s="8">
        <f>+C28-1</f>
        <v>-4</v>
      </c>
      <c r="E28" s="8">
        <f>+D28-1</f>
        <v>-5</v>
      </c>
    </row>
    <row r="29" spans="1:12" x14ac:dyDescent="0.25">
      <c r="A29" s="5"/>
      <c r="B29" s="5"/>
      <c r="C29" s="3"/>
      <c r="D29" s="3"/>
      <c r="E29" s="3"/>
    </row>
    <row r="30" spans="1:12" ht="30" x14ac:dyDescent="0.25">
      <c r="A30" s="5"/>
      <c r="B30" s="14" t="s">
        <v>121</v>
      </c>
      <c r="C30" s="14" t="s">
        <v>122</v>
      </c>
      <c r="D30" s="14" t="s">
        <v>123</v>
      </c>
      <c r="E30" s="14" t="s">
        <v>9</v>
      </c>
    </row>
    <row r="31" spans="1:12" x14ac:dyDescent="0.25">
      <c r="A31" s="5"/>
      <c r="B31" s="5"/>
      <c r="C31" s="3"/>
      <c r="D31" s="3"/>
      <c r="E31" s="3"/>
    </row>
    <row r="32" spans="1:12" x14ac:dyDescent="0.25">
      <c r="A32" s="6" t="s">
        <v>5</v>
      </c>
      <c r="B32" s="6"/>
      <c r="C32" s="4"/>
      <c r="D32" s="4"/>
      <c r="E32" s="4"/>
    </row>
  </sheetData>
  <mergeCells count="22">
    <mergeCell ref="A15:A17"/>
    <mergeCell ref="A3:A5"/>
    <mergeCell ref="B3:B5"/>
    <mergeCell ref="C3:C5"/>
    <mergeCell ref="D3:E4"/>
    <mergeCell ref="B15:B17"/>
    <mergeCell ref="C15:C17"/>
    <mergeCell ref="D15:E16"/>
    <mergeCell ref="E26:E27"/>
    <mergeCell ref="A26:A27"/>
    <mergeCell ref="B26:B27"/>
    <mergeCell ref="C26:C27"/>
    <mergeCell ref="D26:D27"/>
    <mergeCell ref="L15:L17"/>
    <mergeCell ref="J15:J17"/>
    <mergeCell ref="F3:H4"/>
    <mergeCell ref="I3:I5"/>
    <mergeCell ref="J3:J5"/>
    <mergeCell ref="K3:K5"/>
    <mergeCell ref="K15:K17"/>
    <mergeCell ref="F15:H16"/>
    <mergeCell ref="I15:I17"/>
  </mergeCells>
  <pageMargins left="0.70866141732283472" right="0.51181102362204722" top="0.55118110236220474" bottom="0.35433070866141736" header="0.31496062992125984" footer="0.31496062992125984"/>
  <pageSetup paperSize="9"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view="pageBreakPreview" topLeftCell="A13" zoomScaleNormal="100" zoomScaleSheetLayoutView="100" workbookViewId="0">
      <selection activeCell="C16" sqref="C16"/>
    </sheetView>
  </sheetViews>
  <sheetFormatPr defaultRowHeight="15" x14ac:dyDescent="0.25"/>
  <cols>
    <col min="1" max="1" width="18.7109375" customWidth="1"/>
    <col min="2" max="2" width="15.42578125" customWidth="1"/>
    <col min="3" max="3" width="15.28515625" customWidth="1"/>
    <col min="4" max="4" width="17" customWidth="1"/>
    <col min="5" max="5" width="16.42578125" customWidth="1"/>
    <col min="6" max="6" width="14.85546875" customWidth="1"/>
    <col min="7" max="7" width="15.85546875" customWidth="1"/>
    <col min="8" max="8" width="14.42578125" customWidth="1"/>
    <col min="9" max="9" width="16.7109375" customWidth="1"/>
  </cols>
  <sheetData>
    <row r="1" spans="1:9" x14ac:dyDescent="0.25">
      <c r="A1" t="s">
        <v>362</v>
      </c>
    </row>
    <row r="3" spans="1:9" ht="15" customHeight="1" x14ac:dyDescent="0.25">
      <c r="A3" s="69" t="s">
        <v>1</v>
      </c>
      <c r="B3" s="75" t="s">
        <v>206</v>
      </c>
      <c r="C3" s="79"/>
      <c r="D3" s="76"/>
      <c r="E3" s="71" t="s">
        <v>8</v>
      </c>
      <c r="F3" s="75" t="s">
        <v>207</v>
      </c>
      <c r="G3" s="79"/>
      <c r="H3" s="79"/>
      <c r="I3" s="71" t="s">
        <v>8</v>
      </c>
    </row>
    <row r="4" spans="1:9" x14ac:dyDescent="0.25">
      <c r="A4" s="82"/>
      <c r="B4" s="77"/>
      <c r="C4" s="80"/>
      <c r="D4" s="78"/>
      <c r="E4" s="81"/>
      <c r="F4" s="77"/>
      <c r="G4" s="80"/>
      <c r="H4" s="80"/>
      <c r="I4" s="81"/>
    </row>
    <row r="5" spans="1:9" ht="48" customHeight="1" x14ac:dyDescent="0.25">
      <c r="A5" s="70"/>
      <c r="B5" s="44" t="s">
        <v>339</v>
      </c>
      <c r="C5" s="9" t="s">
        <v>3</v>
      </c>
      <c r="D5" s="9" t="s">
        <v>4</v>
      </c>
      <c r="E5" s="72"/>
      <c r="F5" s="44" t="s">
        <v>339</v>
      </c>
      <c r="G5" s="9" t="s">
        <v>3</v>
      </c>
      <c r="H5" s="31" t="s">
        <v>4</v>
      </c>
      <c r="I5" s="72"/>
    </row>
    <row r="6" spans="1:9" x14ac:dyDescent="0.25">
      <c r="A6" s="7">
        <v>-1</v>
      </c>
      <c r="B6" s="8">
        <f>+A6-1</f>
        <v>-2</v>
      </c>
      <c r="C6" s="8">
        <f t="shared" ref="C6" si="0">+B6-1</f>
        <v>-3</v>
      </c>
      <c r="D6" s="8">
        <f>+C6-1</f>
        <v>-4</v>
      </c>
      <c r="E6" s="8">
        <f t="shared" ref="E6:I6" si="1">+D6-1</f>
        <v>-5</v>
      </c>
      <c r="F6" s="8">
        <f t="shared" si="1"/>
        <v>-6</v>
      </c>
      <c r="G6" s="8">
        <f t="shared" si="1"/>
        <v>-7</v>
      </c>
      <c r="H6" s="8">
        <f t="shared" si="1"/>
        <v>-8</v>
      </c>
      <c r="I6" s="8">
        <f t="shared" si="1"/>
        <v>-9</v>
      </c>
    </row>
    <row r="7" spans="1:9" x14ac:dyDescent="0.25">
      <c r="A7" s="5"/>
      <c r="B7" s="5"/>
      <c r="C7" s="3"/>
      <c r="D7" s="3"/>
      <c r="E7" s="3"/>
      <c r="F7" s="3"/>
      <c r="G7" s="5"/>
      <c r="H7" s="3"/>
      <c r="I7" s="5"/>
    </row>
    <row r="8" spans="1:9" ht="45" x14ac:dyDescent="0.25">
      <c r="A8" s="5"/>
      <c r="B8" s="14" t="s">
        <v>132</v>
      </c>
      <c r="C8" s="14" t="s">
        <v>133</v>
      </c>
      <c r="D8" s="14" t="s">
        <v>134</v>
      </c>
      <c r="E8" s="37" t="s">
        <v>124</v>
      </c>
      <c r="F8" s="14" t="s">
        <v>135</v>
      </c>
      <c r="G8" s="14" t="s">
        <v>340</v>
      </c>
      <c r="H8" s="14" t="s">
        <v>341</v>
      </c>
      <c r="I8" s="37" t="s">
        <v>342</v>
      </c>
    </row>
    <row r="9" spans="1:9" x14ac:dyDescent="0.25">
      <c r="A9" s="5"/>
      <c r="B9" s="5"/>
      <c r="C9" s="3"/>
      <c r="D9" s="3"/>
      <c r="E9" s="3"/>
      <c r="F9" s="3"/>
      <c r="G9" s="5"/>
      <c r="H9" s="3"/>
      <c r="I9" s="5"/>
    </row>
    <row r="10" spans="1:9" x14ac:dyDescent="0.25">
      <c r="A10" s="6" t="s">
        <v>5</v>
      </c>
      <c r="B10" s="6"/>
      <c r="C10" s="4"/>
      <c r="D10" s="4"/>
      <c r="E10" s="4"/>
      <c r="F10" s="4"/>
      <c r="G10" s="6"/>
      <c r="H10" s="4"/>
      <c r="I10" s="6"/>
    </row>
    <row r="11" spans="1:9" ht="12" customHeight="1" x14ac:dyDescent="0.25"/>
    <row r="12" spans="1:9" x14ac:dyDescent="0.25">
      <c r="A12" t="s">
        <v>361</v>
      </c>
    </row>
    <row r="14" spans="1:9" s="16" customFormat="1" ht="30" x14ac:dyDescent="0.25">
      <c r="A14" s="9" t="s">
        <v>1</v>
      </c>
      <c r="B14" s="12" t="s">
        <v>60</v>
      </c>
      <c r="C14" s="12" t="s">
        <v>61</v>
      </c>
      <c r="D14" s="12" t="s">
        <v>62</v>
      </c>
      <c r="E14" s="35" t="s">
        <v>8</v>
      </c>
    </row>
    <row r="15" spans="1:9" x14ac:dyDescent="0.25">
      <c r="A15" s="7">
        <v>-1</v>
      </c>
      <c r="B15" s="8">
        <f>+A15-1</f>
        <v>-2</v>
      </c>
      <c r="C15" s="8">
        <f t="shared" ref="C15" si="2">+B15-1</f>
        <v>-3</v>
      </c>
      <c r="D15" s="8">
        <f>+C15-1</f>
        <v>-4</v>
      </c>
      <c r="E15" s="8">
        <f>+D15-1</f>
        <v>-5</v>
      </c>
    </row>
    <row r="16" spans="1:9" x14ac:dyDescent="0.25">
      <c r="A16" s="5"/>
      <c r="B16" s="5"/>
      <c r="C16" s="3"/>
      <c r="D16" s="3"/>
      <c r="E16" s="33"/>
    </row>
    <row r="17" spans="1:5" ht="75" x14ac:dyDescent="0.25">
      <c r="A17" s="5"/>
      <c r="B17" s="14" t="s">
        <v>346</v>
      </c>
      <c r="C17" s="14" t="s">
        <v>347</v>
      </c>
      <c r="D17" s="14" t="s">
        <v>348</v>
      </c>
      <c r="E17" s="37" t="s">
        <v>125</v>
      </c>
    </row>
    <row r="18" spans="1:5" x14ac:dyDescent="0.25">
      <c r="A18" s="5"/>
      <c r="B18" s="5"/>
      <c r="C18" s="3"/>
      <c r="D18" s="3"/>
      <c r="E18" s="5"/>
    </row>
    <row r="19" spans="1:5" x14ac:dyDescent="0.25">
      <c r="A19" s="5"/>
      <c r="B19" s="5"/>
      <c r="C19" s="3"/>
      <c r="D19" s="3"/>
      <c r="E19" s="5"/>
    </row>
    <row r="20" spans="1:5" x14ac:dyDescent="0.25">
      <c r="A20" s="6" t="s">
        <v>5</v>
      </c>
      <c r="B20" s="6"/>
      <c r="C20" s="4"/>
      <c r="D20" s="4"/>
      <c r="E20" s="6"/>
    </row>
    <row r="22" spans="1:5" x14ac:dyDescent="0.25">
      <c r="A22" t="s">
        <v>366</v>
      </c>
    </row>
    <row r="24" spans="1:5" s="16" customFormat="1" ht="30" x14ac:dyDescent="0.25">
      <c r="A24" s="9" t="s">
        <v>1</v>
      </c>
      <c r="B24" s="12" t="s">
        <v>60</v>
      </c>
      <c r="C24" s="12" t="s">
        <v>61</v>
      </c>
      <c r="D24" s="12" t="s">
        <v>62</v>
      </c>
      <c r="E24" s="35" t="s">
        <v>8</v>
      </c>
    </row>
    <row r="25" spans="1:5" x14ac:dyDescent="0.25">
      <c r="A25" s="7">
        <v>-1</v>
      </c>
      <c r="B25" s="8">
        <f>+A25-1</f>
        <v>-2</v>
      </c>
      <c r="C25" s="8">
        <f t="shared" ref="C25" si="3">+B25-1</f>
        <v>-3</v>
      </c>
      <c r="D25" s="8">
        <f>+C25-1</f>
        <v>-4</v>
      </c>
      <c r="E25" s="8">
        <f>+D25-1</f>
        <v>-5</v>
      </c>
    </row>
    <row r="26" spans="1:5" x14ac:dyDescent="0.25">
      <c r="A26" s="5"/>
      <c r="B26" s="5"/>
      <c r="C26" s="3"/>
      <c r="D26" s="3"/>
      <c r="E26" s="33"/>
    </row>
    <row r="27" spans="1:5" x14ac:dyDescent="0.25">
      <c r="A27" s="5"/>
      <c r="B27" s="14" t="s">
        <v>343</v>
      </c>
      <c r="C27" s="14" t="s">
        <v>344</v>
      </c>
      <c r="D27" s="14" t="s">
        <v>345</v>
      </c>
      <c r="E27" s="37" t="s">
        <v>125</v>
      </c>
    </row>
    <row r="28" spans="1:5" x14ac:dyDescent="0.25">
      <c r="A28" s="5"/>
      <c r="B28" s="5"/>
      <c r="C28" s="3"/>
      <c r="D28" s="3"/>
      <c r="E28" s="5"/>
    </row>
    <row r="29" spans="1:5" x14ac:dyDescent="0.25">
      <c r="A29" s="6" t="s">
        <v>5</v>
      </c>
      <c r="B29" s="6"/>
      <c r="C29" s="4"/>
      <c r="D29" s="4"/>
      <c r="E29" s="6"/>
    </row>
  </sheetData>
  <mergeCells count="5">
    <mergeCell ref="B3:D4"/>
    <mergeCell ref="A3:A5"/>
    <mergeCell ref="F3:H4"/>
    <mergeCell ref="E3:E5"/>
    <mergeCell ref="I3:I5"/>
  </mergeCells>
  <pageMargins left="0.70866141732283472" right="0.51181102362204722" top="0.55118110236220474" bottom="0.35433070866141736" header="0.31496062992125984" footer="0.31496062992125984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view="pageBreakPreview" zoomScaleNormal="100" zoomScaleSheetLayoutView="100" workbookViewId="0">
      <selection activeCell="B6" sqref="B6"/>
    </sheetView>
  </sheetViews>
  <sheetFormatPr defaultRowHeight="15" x14ac:dyDescent="0.25"/>
  <cols>
    <col min="1" max="1" width="13.85546875" customWidth="1"/>
    <col min="2" max="2" width="18.7109375" customWidth="1"/>
    <col min="3" max="3" width="19.28515625" customWidth="1"/>
    <col min="4" max="4" width="15.5703125" customWidth="1"/>
    <col min="5" max="5" width="22.5703125" customWidth="1"/>
    <col min="6" max="6" width="19" customWidth="1"/>
    <col min="7" max="8" width="16.85546875" customWidth="1"/>
  </cols>
  <sheetData>
    <row r="1" spans="1:8" x14ac:dyDescent="0.25">
      <c r="A1" t="s">
        <v>368</v>
      </c>
    </row>
    <row r="3" spans="1:8" x14ac:dyDescent="0.25">
      <c r="A3" s="69" t="s">
        <v>1</v>
      </c>
      <c r="B3" s="83" t="s">
        <v>126</v>
      </c>
      <c r="C3" s="84"/>
      <c r="D3" s="85"/>
      <c r="E3" s="83" t="s">
        <v>127</v>
      </c>
      <c r="F3" s="84"/>
      <c r="G3" s="84"/>
      <c r="H3" s="71" t="s">
        <v>69</v>
      </c>
    </row>
    <row r="4" spans="1:8" x14ac:dyDescent="0.25">
      <c r="A4" s="82"/>
      <c r="B4" s="79" t="s">
        <v>68</v>
      </c>
      <c r="C4" s="75" t="s">
        <v>66</v>
      </c>
      <c r="D4" s="75" t="s">
        <v>65</v>
      </c>
      <c r="E4" s="75" t="s">
        <v>63</v>
      </c>
      <c r="F4" s="75" t="s">
        <v>64</v>
      </c>
      <c r="G4" s="75" t="s">
        <v>67</v>
      </c>
      <c r="H4" s="81"/>
    </row>
    <row r="5" spans="1:8" x14ac:dyDescent="0.25">
      <c r="A5" s="70"/>
      <c r="B5" s="80"/>
      <c r="C5" s="77"/>
      <c r="D5" s="77"/>
      <c r="E5" s="77"/>
      <c r="F5" s="77"/>
      <c r="G5" s="77"/>
      <c r="H5" s="72"/>
    </row>
    <row r="6" spans="1:8" x14ac:dyDescent="0.25">
      <c r="A6" s="7">
        <v>-1</v>
      </c>
      <c r="B6" s="8">
        <f t="shared" ref="B6" si="0">+A6-1</f>
        <v>-2</v>
      </c>
      <c r="C6" s="8">
        <f t="shared" ref="C6" si="1">+B6-1</f>
        <v>-3</v>
      </c>
      <c r="D6" s="8">
        <f t="shared" ref="D6" si="2">+C6-1</f>
        <v>-4</v>
      </c>
      <c r="E6" s="8">
        <f>+D6-1</f>
        <v>-5</v>
      </c>
      <c r="F6" s="8">
        <f t="shared" ref="F6" si="3">+E6-1</f>
        <v>-6</v>
      </c>
      <c r="G6" s="8">
        <f t="shared" ref="G6:H6" si="4">+F6-1</f>
        <v>-7</v>
      </c>
      <c r="H6" s="8">
        <f t="shared" si="4"/>
        <v>-8</v>
      </c>
    </row>
    <row r="7" spans="1:8" x14ac:dyDescent="0.25">
      <c r="A7" s="5"/>
      <c r="B7" s="3"/>
      <c r="C7" s="3"/>
      <c r="D7" s="5"/>
      <c r="E7" s="5"/>
      <c r="F7" s="3"/>
      <c r="G7" s="3"/>
      <c r="H7" s="3"/>
    </row>
    <row r="8" spans="1:8" ht="120" x14ac:dyDescent="0.25">
      <c r="A8" s="5"/>
      <c r="B8" s="37" t="s">
        <v>129</v>
      </c>
      <c r="C8" s="37" t="s">
        <v>130</v>
      </c>
      <c r="D8" s="37" t="s">
        <v>70</v>
      </c>
      <c r="E8" s="37" t="s">
        <v>349</v>
      </c>
      <c r="F8" s="37" t="s">
        <v>131</v>
      </c>
      <c r="G8" s="37" t="s">
        <v>32</v>
      </c>
      <c r="H8" s="37" t="s">
        <v>128</v>
      </c>
    </row>
    <row r="9" spans="1:8" x14ac:dyDescent="0.25">
      <c r="A9" s="5"/>
      <c r="B9" s="3"/>
      <c r="C9" s="3"/>
      <c r="D9" s="5"/>
      <c r="E9" s="5"/>
      <c r="F9" s="3"/>
      <c r="G9" s="3"/>
      <c r="H9" s="3"/>
    </row>
    <row r="10" spans="1:8" x14ac:dyDescent="0.25">
      <c r="A10" s="5"/>
      <c r="B10" s="3"/>
      <c r="C10" s="3"/>
      <c r="D10" s="5"/>
      <c r="E10" s="5"/>
      <c r="F10" s="3"/>
      <c r="G10" s="3"/>
      <c r="H10" s="3"/>
    </row>
    <row r="11" spans="1:8" x14ac:dyDescent="0.25">
      <c r="A11" s="6" t="s">
        <v>5</v>
      </c>
      <c r="B11" s="4"/>
      <c r="C11" s="4"/>
      <c r="D11" s="6"/>
      <c r="E11" s="6"/>
      <c r="F11" s="4"/>
      <c r="G11" s="4"/>
      <c r="H11" s="4"/>
    </row>
  </sheetData>
  <mergeCells count="10">
    <mergeCell ref="H3:H5"/>
    <mergeCell ref="E4:E5"/>
    <mergeCell ref="F4:F5"/>
    <mergeCell ref="G4:G5"/>
    <mergeCell ref="A3:A5"/>
    <mergeCell ref="E3:G3"/>
    <mergeCell ref="B4:B5"/>
    <mergeCell ref="C4:C5"/>
    <mergeCell ref="D4:D5"/>
    <mergeCell ref="B3:D3"/>
  </mergeCells>
  <pageMargins left="0.70866141732283472" right="0.51181102362204722" top="0.55118110236220474" bottom="0.35433070866141736" header="0.31496062992125984" footer="0.31496062992125984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3"/>
  <sheetViews>
    <sheetView view="pageBreakPreview" topLeftCell="A31" zoomScaleNormal="100" zoomScaleSheetLayoutView="100" workbookViewId="0">
      <selection activeCell="B48" sqref="B48"/>
    </sheetView>
  </sheetViews>
  <sheetFormatPr defaultRowHeight="15" x14ac:dyDescent="0.25"/>
  <cols>
    <col min="1" max="1" width="9.85546875" style="24" customWidth="1"/>
    <col min="2" max="2" width="97" style="21" customWidth="1"/>
    <col min="3" max="16384" width="9.140625" style="21"/>
  </cols>
  <sheetData>
    <row r="3" spans="1:2" ht="25.5" customHeight="1" x14ac:dyDescent="0.25">
      <c r="A3" s="86" t="s">
        <v>277</v>
      </c>
      <c r="B3" s="86"/>
    </row>
    <row r="4" spans="1:2" s="25" customFormat="1" ht="16.5" x14ac:dyDescent="0.25">
      <c r="A4" s="26" t="s">
        <v>86</v>
      </c>
      <c r="B4" s="27" t="s">
        <v>85</v>
      </c>
    </row>
    <row r="5" spans="1:2" s="38" customFormat="1" ht="14.25" customHeight="1" x14ac:dyDescent="0.25">
      <c r="A5" s="22" t="s">
        <v>96</v>
      </c>
      <c r="B5" s="23" t="s">
        <v>71</v>
      </c>
    </row>
    <row r="6" spans="1:2" ht="15" customHeight="1" x14ac:dyDescent="0.25">
      <c r="A6" s="22" t="s">
        <v>97</v>
      </c>
      <c r="B6" s="23" t="s">
        <v>83</v>
      </c>
    </row>
    <row r="7" spans="1:2" x14ac:dyDescent="0.25">
      <c r="A7" s="22" t="s">
        <v>98</v>
      </c>
      <c r="B7" s="23" t="s">
        <v>84</v>
      </c>
    </row>
    <row r="8" spans="1:2" x14ac:dyDescent="0.25">
      <c r="A8" s="22">
        <v>2</v>
      </c>
      <c r="B8" s="23" t="s">
        <v>12</v>
      </c>
    </row>
    <row r="9" spans="1:2" x14ac:dyDescent="0.25">
      <c r="A9" s="22">
        <v>3</v>
      </c>
      <c r="B9" s="23" t="s">
        <v>18</v>
      </c>
    </row>
    <row r="10" spans="1:2" x14ac:dyDescent="0.25">
      <c r="A10" s="22">
        <v>4</v>
      </c>
      <c r="B10" s="23" t="s">
        <v>27</v>
      </c>
    </row>
    <row r="11" spans="1:2" x14ac:dyDescent="0.25">
      <c r="A11" s="22">
        <v>5</v>
      </c>
      <c r="B11" s="23" t="s">
        <v>33</v>
      </c>
    </row>
    <row r="12" spans="1:2" x14ac:dyDescent="0.25">
      <c r="A12" s="22">
        <v>6.1</v>
      </c>
      <c r="B12" s="59" t="s">
        <v>281</v>
      </c>
    </row>
    <row r="13" spans="1:2" x14ac:dyDescent="0.25">
      <c r="A13" s="58">
        <v>6.2</v>
      </c>
      <c r="B13" s="59" t="s">
        <v>280</v>
      </c>
    </row>
    <row r="14" spans="1:2" x14ac:dyDescent="0.25">
      <c r="A14" s="58">
        <v>6.3</v>
      </c>
      <c r="B14" s="59" t="s">
        <v>282</v>
      </c>
    </row>
    <row r="15" spans="1:2" ht="32.25" customHeight="1" x14ac:dyDescent="0.25">
      <c r="A15" s="22">
        <v>7.1</v>
      </c>
      <c r="B15" s="61" t="s">
        <v>283</v>
      </c>
    </row>
    <row r="16" spans="1:2" ht="32.25" customHeight="1" x14ac:dyDescent="0.25">
      <c r="A16" s="58">
        <v>7.2</v>
      </c>
      <c r="B16" s="61" t="s">
        <v>290</v>
      </c>
    </row>
    <row r="17" spans="1:2" ht="32.25" customHeight="1" x14ac:dyDescent="0.25">
      <c r="A17" s="58">
        <v>7.3</v>
      </c>
      <c r="B17" s="61" t="s">
        <v>291</v>
      </c>
    </row>
    <row r="18" spans="1:2" ht="27" customHeight="1" x14ac:dyDescent="0.25">
      <c r="A18" s="22">
        <v>8.1</v>
      </c>
      <c r="B18" s="61" t="s">
        <v>295</v>
      </c>
    </row>
    <row r="19" spans="1:2" ht="27" customHeight="1" x14ac:dyDescent="0.25">
      <c r="A19" s="58">
        <v>8.1999999999999993</v>
      </c>
      <c r="B19" s="61" t="s">
        <v>296</v>
      </c>
    </row>
    <row r="20" spans="1:2" ht="30" customHeight="1" x14ac:dyDescent="0.25">
      <c r="A20" s="58">
        <v>8.3000000000000007</v>
      </c>
      <c r="B20" s="61" t="s">
        <v>297</v>
      </c>
    </row>
    <row r="21" spans="1:2" ht="28.5" customHeight="1" x14ac:dyDescent="0.25">
      <c r="A21" s="22">
        <v>9.1</v>
      </c>
      <c r="B21" s="45" t="s">
        <v>301</v>
      </c>
    </row>
    <row r="22" spans="1:2" ht="28.5" customHeight="1" x14ac:dyDescent="0.25">
      <c r="A22" s="58">
        <v>9.1999999999999993</v>
      </c>
      <c r="B22" s="45" t="s">
        <v>303</v>
      </c>
    </row>
    <row r="23" spans="1:2" ht="28.5" customHeight="1" x14ac:dyDescent="0.25">
      <c r="A23" s="58">
        <v>9.3000000000000007</v>
      </c>
      <c r="B23" s="45" t="s">
        <v>302</v>
      </c>
    </row>
    <row r="24" spans="1:2" ht="30.75" customHeight="1" x14ac:dyDescent="0.25">
      <c r="A24" s="22">
        <v>10.1</v>
      </c>
      <c r="B24" s="62" t="s">
        <v>307</v>
      </c>
    </row>
    <row r="25" spans="1:2" ht="30.75" customHeight="1" x14ac:dyDescent="0.25">
      <c r="A25" s="58">
        <v>10.199999999999999</v>
      </c>
      <c r="B25" s="62" t="s">
        <v>308</v>
      </c>
    </row>
    <row r="26" spans="1:2" ht="30.75" customHeight="1" x14ac:dyDescent="0.25">
      <c r="A26" s="58">
        <v>10.3</v>
      </c>
      <c r="B26" s="62" t="s">
        <v>309</v>
      </c>
    </row>
    <row r="27" spans="1:2" ht="30" customHeight="1" x14ac:dyDescent="0.25">
      <c r="A27" s="22">
        <v>11</v>
      </c>
      <c r="B27" s="62" t="s">
        <v>317</v>
      </c>
    </row>
    <row r="28" spans="1:2" ht="30" customHeight="1" x14ac:dyDescent="0.25">
      <c r="A28" s="58">
        <v>12</v>
      </c>
      <c r="B28" s="62" t="s">
        <v>318</v>
      </c>
    </row>
    <row r="29" spans="1:2" ht="15" customHeight="1" x14ac:dyDescent="0.25">
      <c r="A29" s="58">
        <v>13</v>
      </c>
      <c r="B29" s="62" t="s">
        <v>319</v>
      </c>
    </row>
    <row r="30" spans="1:2" ht="15" customHeight="1" x14ac:dyDescent="0.25">
      <c r="A30" s="58">
        <v>14</v>
      </c>
      <c r="B30" s="62" t="s">
        <v>320</v>
      </c>
    </row>
    <row r="31" spans="1:2" ht="27.75" customHeight="1" x14ac:dyDescent="0.25">
      <c r="A31" s="58">
        <v>15</v>
      </c>
      <c r="B31" s="62" t="s">
        <v>321</v>
      </c>
    </row>
    <row r="32" spans="1:2" ht="30" x14ac:dyDescent="0.25">
      <c r="A32" s="22">
        <v>16</v>
      </c>
      <c r="B32" s="45" t="s">
        <v>322</v>
      </c>
    </row>
    <row r="33" spans="1:2" ht="30" x14ac:dyDescent="0.25">
      <c r="A33" s="22">
        <v>17</v>
      </c>
      <c r="B33" s="45" t="s">
        <v>350</v>
      </c>
    </row>
    <row r="34" spans="1:2" x14ac:dyDescent="0.25">
      <c r="A34" s="22">
        <v>18</v>
      </c>
      <c r="B34" s="23" t="s">
        <v>353</v>
      </c>
    </row>
    <row r="35" spans="1:2" x14ac:dyDescent="0.25">
      <c r="A35" s="22">
        <v>19</v>
      </c>
      <c r="B35" s="59" t="s">
        <v>351</v>
      </c>
    </row>
    <row r="36" spans="1:2" x14ac:dyDescent="0.25">
      <c r="A36" s="22">
        <v>20</v>
      </c>
      <c r="B36" s="23" t="s">
        <v>354</v>
      </c>
    </row>
    <row r="37" spans="1:2" x14ac:dyDescent="0.25">
      <c r="A37" s="22">
        <v>21</v>
      </c>
      <c r="B37" s="23" t="s">
        <v>358</v>
      </c>
    </row>
    <row r="38" spans="1:2" x14ac:dyDescent="0.25">
      <c r="A38" s="22">
        <v>22</v>
      </c>
      <c r="B38" s="59" t="s">
        <v>359</v>
      </c>
    </row>
    <row r="39" spans="1:2" x14ac:dyDescent="0.25">
      <c r="A39" s="22">
        <v>23</v>
      </c>
      <c r="B39" s="23" t="s">
        <v>360</v>
      </c>
    </row>
    <row r="40" spans="1:2" x14ac:dyDescent="0.25">
      <c r="A40" s="22">
        <v>24</v>
      </c>
      <c r="B40" s="23" t="s">
        <v>363</v>
      </c>
    </row>
    <row r="41" spans="1:2" x14ac:dyDescent="0.25">
      <c r="A41" s="22">
        <v>25</v>
      </c>
      <c r="B41" s="23" t="s">
        <v>364</v>
      </c>
    </row>
    <row r="42" spans="1:2" x14ac:dyDescent="0.25">
      <c r="A42" s="22">
        <v>26</v>
      </c>
      <c r="B42" s="23" t="s">
        <v>365</v>
      </c>
    </row>
    <row r="43" spans="1:2" x14ac:dyDescent="0.25">
      <c r="A43" s="22">
        <v>27</v>
      </c>
      <c r="B43" s="23" t="s">
        <v>367</v>
      </c>
    </row>
  </sheetData>
  <mergeCells count="1">
    <mergeCell ref="A3:B3"/>
  </mergeCells>
  <pageMargins left="0.51181102362204722" right="0.27559055118110237" top="0.74803149606299213" bottom="0.55118110236220474" header="0.31496062992125984" footer="0.31496062992125984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BLOK I</vt:lpstr>
      <vt:lpstr>BLOK II</vt:lpstr>
      <vt:lpstr>BLOK III</vt:lpstr>
      <vt:lpstr>BLOK IV</vt:lpstr>
      <vt:lpstr>BLOK V</vt:lpstr>
      <vt:lpstr>BLOK VI</vt:lpstr>
      <vt:lpstr>KeuntunganKerugian</vt:lpstr>
      <vt:lpstr>Daftar Tabel</vt:lpstr>
      <vt:lpstr>'BLOK II'!Print_Area</vt:lpstr>
      <vt:lpstr>'BLOK VI'!Print_Area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</dc:creator>
  <cp:lastModifiedBy>bps</cp:lastModifiedBy>
  <cp:lastPrinted>2017-07-19T03:40:07Z</cp:lastPrinted>
  <dcterms:created xsi:type="dcterms:W3CDTF">2016-02-11T04:01:47Z</dcterms:created>
  <dcterms:modified xsi:type="dcterms:W3CDTF">2018-01-29T02:30:23Z</dcterms:modified>
</cp:coreProperties>
</file>