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2.xml.rels" ContentType="application/vnd.openxmlformats-package.relationships+xml"/>
  <Override PartName="/xl/worksheets/_rels/sheet1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omments32.xml" ContentType="application/vnd.openxmlformats-officedocument.spreadsheetml.comments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Титульный лист" sheetId="1" state="visible" r:id="rId3"/>
    <sheet name="Раздел 1.1" sheetId="2" state="visible" r:id="rId4"/>
    <sheet name="Раздел 1.2" sheetId="3" state="visible" r:id="rId5"/>
    <sheet name="Раздел 1.3" sheetId="4" state="visible" r:id="rId6"/>
    <sheet name="Раздел 1.4" sheetId="5" state="visible" r:id="rId7"/>
    <sheet name="Раздел 2.1.1" sheetId="6" state="visible" r:id="rId8"/>
    <sheet name="Раздел 2.1.2" sheetId="7" state="visible" r:id="rId9"/>
    <sheet name="Раздел 2.1.3" sheetId="8" state="visible" r:id="rId10"/>
    <sheet name="Раздел 2.2" sheetId="9" state="visible" r:id="rId11"/>
    <sheet name="Раздел 2.3" sheetId="10" state="visible" r:id="rId12"/>
    <sheet name="Раздел 2.4" sheetId="11" state="visible" r:id="rId13"/>
    <sheet name="Раздел 2.5" sheetId="12" state="visible" r:id="rId14"/>
    <sheet name="Раздел 2.6" sheetId="13" state="visible" r:id="rId15"/>
    <sheet name="Раздел 3.1" sheetId="14" state="visible" r:id="rId16"/>
    <sheet name="Раздел 3.2" sheetId="15" state="visible" r:id="rId17"/>
    <sheet name="Раздел 3.3.1" sheetId="16" state="visible" r:id="rId18"/>
    <sheet name="Раздел 3.3.2" sheetId="17" state="visible" r:id="rId19"/>
    <sheet name="Раздел 3.3.3" sheetId="18" state="visible" r:id="rId20"/>
    <sheet name="Раздел 3.4" sheetId="19" state="visible" r:id="rId21"/>
    <sheet name="Раздел 3.5" sheetId="20" state="visible" r:id="rId22"/>
    <sheet name="Раздел 3.6" sheetId="21" state="visible" r:id="rId23"/>
    <sheet name="Раздел 3.7.1" sheetId="22" state="visible" r:id="rId24"/>
    <sheet name="Раздел 3.7.2" sheetId="23" state="visible" r:id="rId25"/>
    <sheet name="Раздел 4.1" sheetId="24" state="visible" r:id="rId26"/>
    <sheet name="Раздел 4.2" sheetId="25" state="visible" r:id="rId27"/>
    <sheet name="Раздел 4.3" sheetId="26" state="visible" r:id="rId28"/>
    <sheet name="Раздел 5" sheetId="27" state="visible" r:id="rId29"/>
    <sheet name="Раздел 6.1" sheetId="28" state="visible" r:id="rId30"/>
    <sheet name="Раздел 6.2" sheetId="29" state="visible" r:id="rId31"/>
    <sheet name="Раздел 6.3" sheetId="30" state="visible" r:id="rId32"/>
    <sheet name="Раздел 6.4" sheetId="31" state="visible" r:id="rId33"/>
    <sheet name="Раздел 6.5" sheetId="32" state="visible" r:id="rId34"/>
    <sheet name="Флак" sheetId="33" state="hidden" r:id="rId35"/>
    <sheet name="Spravochnik" sheetId="34" state="hidden" r:id="rId36"/>
  </sheets>
  <definedNames>
    <definedName function="false" hidden="false" localSheetId="5" name="_xlnm.Print_Titles" vbProcedure="false">'Раздел 2.1.1'!$17:$20</definedName>
    <definedName function="false" hidden="false" localSheetId="6" name="_xlnm.Print_Titles" vbProcedure="false">'Раздел 2.1.2'!$17:$20</definedName>
    <definedName function="false" hidden="false" localSheetId="7" name="_xlnm.Print_Titles" vbProcedure="false">'Раздел 2.1.3'!$17:$20</definedName>
    <definedName function="false" hidden="false" localSheetId="21" name="_xlnm.Print_Titles" vbProcedure="false">'Раздел 3.7.1'!$A:$O</definedName>
    <definedName function="false" hidden="false" localSheetId="22" name="_xlnm.Print_Titles" vbProcedure="false">'Раздел 3.7.2'!$A:$O</definedName>
    <definedName function="false" hidden="false" localSheetId="24" name="_xlnm.Print_Titles" vbProcedure="false">'Раздел 4.2'!$18:$20</definedName>
    <definedName function="false" hidden="false" name="codeprof" vbProcedure="false">Spravochnik!$B$1:$B$5143</definedName>
    <definedName function="false" hidden="false" name="P_1" vbProcedure="false">'Титульный лист'!$X$29</definedName>
    <definedName function="false" hidden="false" name="P_2" vbProcedure="false">'Титульный лист'!$X$30</definedName>
    <definedName function="false" hidden="false" name="P_3" vbProcedure="false">'Титульный лист'!$A$38</definedName>
    <definedName function="false" hidden="false" name="P_4" vbProcedure="false">'Титульный лист'!$V$38</definedName>
    <definedName function="false" hidden="false" name="P_5" vbProcedure="false">'Титульный лист'!$AP$38</definedName>
    <definedName function="false" hidden="false" name="P_6" vbProcedure="false">'Титульный лист'!$BJ$38</definedName>
    <definedName function="false" hidden="false" name="P_7" vbProcedure="false">'Титульный лист'!$CD$38</definedName>
    <definedName function="false" hidden="false" name="razdel_01" vbProcedure="false">'Раздел 1.1'!$P$20:$R$34</definedName>
    <definedName function="false" hidden="false" name="razdel_02" vbProcedure="false">'Раздел 1.2'!$P$20:$P$23</definedName>
    <definedName function="false" hidden="false" name="razdel_03" vbProcedure="false">'Раздел 1.3'!$P$20:$AB$23</definedName>
    <definedName function="false" hidden="false" name="razdel_04" vbProcedure="false">'Раздел 1.4'!$P$20:$P$27</definedName>
    <definedName function="false" hidden="false" name="razdel_05" vbProcedure="false">'Раздел 2.1.1'!$P$20:$AG$473</definedName>
    <definedName function="false" hidden="false" name="razdel_06" vbProcedure="false">'Раздел 2.1.2'!$P$20:$AG$473</definedName>
    <definedName function="false" hidden="false" name="razdel_07" vbProcedure="false">'Раздел 2.1.3'!$P$20:$AG$473</definedName>
    <definedName function="false" hidden="false" name="razdel_08" vbProcedure="false">'Раздел 2.2'!$P$20:$S$28</definedName>
    <definedName function="false" hidden="false" name="razdel_09" vbProcedure="false">'Раздел 2.3'!$P$20:$W$30</definedName>
    <definedName function="false" hidden="false" name="razdel_10" vbProcedure="false">'Раздел 2.4'!$P$20:$R$40</definedName>
    <definedName function="false" hidden="false" name="razdel_11" vbProcedure="false">'Раздел 2.5'!$P$20:$AB$41</definedName>
    <definedName function="false" hidden="false" name="razdel_12" vbProcedure="false">'Раздел 2.6'!$P$20:$U$46</definedName>
    <definedName function="false" hidden="false" name="razdel_13" vbProcedure="false">'Раздел 3.1'!$P$20:$AD$46</definedName>
    <definedName function="false" hidden="false" name="razdel_14" vbProcedure="false">'Раздел 3.2'!$P$20:$AD$38</definedName>
    <definedName function="false" hidden="false" name="razdel_15" vbProcedure="false">'Раздел 3.3.1'!$P$20:$AB$46</definedName>
    <definedName function="false" hidden="false" name="razdel_16" vbProcedure="false">'Раздел 3.3.2'!$P$20:$R$22</definedName>
    <definedName function="false" hidden="false" name="razdel_17" vbProcedure="false">'Раздел 3.3.3'!$P$20:$P$22</definedName>
    <definedName function="false" hidden="false" name="razdel_18" vbProcedure="false">'Раздел 3.4'!$P$20:$AB$29</definedName>
    <definedName function="false" hidden="false" name="razdel_19" vbProcedure="false">'Раздел 3.5'!$P$20:$W$29</definedName>
    <definedName function="false" hidden="false" name="razdel_20" vbProcedure="false">'Раздел 3.6'!$P$20:$Y$38</definedName>
    <definedName function="false" hidden="false" name="razdel_21" vbProcedure="false">'Раздел 3.7.1'!$P$20:$AJ$38</definedName>
    <definedName function="false" hidden="false" name="razdel_22" vbProcedure="false">'Раздел 3.7.2'!$P$20:$AJ$26</definedName>
    <definedName function="false" hidden="false" name="razdel_23" vbProcedure="false">'Раздел 4.1'!$P$20:$Q$30</definedName>
    <definedName function="false" hidden="false" name="razdel_24" vbProcedure="false">'Раздел 4.2'!$P$20:$AF$75</definedName>
    <definedName function="false" hidden="false" name="razdel_25" vbProcedure="false">'Раздел 4.3'!$P$20:$Y$37</definedName>
    <definedName function="false" hidden="false" name="razdel_26" vbProcedure="false">'Раздел 5'!$P$20:$R$34</definedName>
    <definedName function="false" hidden="false" name="razdel_27" vbProcedure="false">'Раздел 6.1'!$P$20:$T$31</definedName>
    <definedName function="false" hidden="false" name="razdel_28" vbProcedure="false">'Раздел 6.2'!$P$20:$R$41</definedName>
    <definedName function="false" hidden="false" name="razdel_29" vbProcedure="false">'Раздел 6.3'!$P$20:$Z$32</definedName>
    <definedName function="false" hidden="false" name="razdel_30" vbProcedure="false">'Раздел 6.4'!$P$20:$P$32</definedName>
    <definedName function="false" hidden="false" name="razdel_31" vbProcedure="false">'Раздел 6.5'!$P$20:$P$26</definedName>
    <definedName function="false" hidden="false" name="R_1" vbProcedure="false">'Раздел 6.5'!$O$30</definedName>
    <definedName function="false" hidden="false" name="R_2" vbProcedure="false">'Раздел 6.5'!$S$30</definedName>
    <definedName function="false" hidden="false" name="R_3" vbProcedure="false">'Раздел 6.5'!$O$33</definedName>
    <definedName function="false" hidden="false" name="R_4" vbProcedure="false">'Раздел 6.5'!$S$33</definedName>
    <definedName function="false" hidden="false" name="R_5" vbProcedure="false">'Раздел 6.5'!$W$33</definedName>
    <definedName function="false" hidden="false" name="special" vbProcedure="false">Spravochnik!$C$1:$C$5143</definedName>
    <definedName function="false" hidden="false" name="Year" vbProcedure="false">'Титульный лист'!$AO$20</definedName>
    <definedName function="false" hidden="false" localSheetId="8" name="_xlnm.Print_Titles" vbProcedure="false">'раздел 2.2'!#ref!</definedName>
    <definedName function="false" hidden="false" localSheetId="9" name="_xlnm.Print_Titles" vbProcedure="false">'раздел 2.3'!#ref!</definedName>
    <definedName function="false" hidden="false" localSheetId="12" name="_xlnm.Print_Titles" vbProcedure="false">'раздел 2.6'!#ref!,'раздел 2.6'!#ref!</definedName>
    <definedName function="false" hidden="false" localSheetId="13" name="_xlnm.Print_Titles" vbProcedure="false">'раздел 3.1'!#ref!,'раздел 3.1'!#ref!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2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W33" authorId="0">
      <text>
        <r>
          <rPr>
            <sz val="10"/>
            <rFont val="Arial"/>
            <family val="2"/>
          </rPr>
          <t xml:space="preserve">Формат ввода даты
ДД.ММ.ГГГГ где
ДД- день
ММ - месяц
ГГГГ - год (год указывается полностью)</t>
        </r>
      </text>
    </comment>
  </commentList>
</comments>
</file>

<file path=xl/sharedStrings.xml><?xml version="1.0" encoding="utf-8"?>
<sst xmlns="http://schemas.openxmlformats.org/spreadsheetml/2006/main" count="11251" uniqueCount="10775">
  <si>
    <t xml:space="preserve">ФЕДЕРАЛЬНОЕ СТАТИСТИЧЕСКОЕ НАБЛЮДЕНИЕ</t>
  </si>
  <si>
    <t xml:space="preserve">КОНФИДЕНЦИАЛЬНОСТЬ ГАРАНТИРУЕТСЯ ПОЛУЧАТЕЛЕМ ИНФОРМАЦИИ</t>
  </si>
  <si>
    <t xml:space="preserve">Нарушение порядка предоставления первичных статистических данных или несвоевременное предоставление этих данных, 
либо предоставление недостоверных первичных статистических данных влечет ответственность, установленную
Кодексом Российской Федерации об административных правонарушениях</t>
  </si>
  <si>
    <t xml:space="preserve">ВОЗМОЖНО ПРЕДОСТАВЛЕНИЕ В ЭЛЕКТРОННОМ ВИДЕ</t>
  </si>
  <si>
    <t xml:space="preserve">СВЕДЕНИЯ О ДЕЯТЕЛЬНОСТИ ОРГАНИЗАЦИИ, ОСУЩЕСТВЛЯЮЩЕЙ ОБРАЗОВАТЕЛЬНУЮ ДЕЯТЕЛЬНОСТЬ
ПО ОСНОВНЫМ ПРОГРАММАМ ПРОФЕССИОНАЛЬНОГО ОБУЧЕНИЯ</t>
  </si>
  <si>
    <t xml:space="preserve">за</t>
  </si>
  <si>
    <t xml:space="preserve">год</t>
  </si>
  <si>
    <t xml:space="preserve">Предоставляют:</t>
  </si>
  <si>
    <t xml:space="preserve">Сроки предоставления</t>
  </si>
  <si>
    <t xml:space="preserve">Форма № ПО</t>
  </si>
  <si>
    <t xml:space="preserve">юридические лица, осуществляющие образовательную деятельность по основным программам профессионального обучения, индивидуальные предприниматели:</t>
  </si>
  <si>
    <t xml:space="preserve">20 января
после отчетного периода</t>
  </si>
  <si>
    <t xml:space="preserve">Приказ Росстата:
Об утверждении формы 
от 28.12.2023 № 701
О внесении изменений
(при наличии)
от  ___________ № ____
от  ___________ № ____</t>
  </si>
  <si>
    <t xml:space="preserve">   - Министерству просвещения Российской Федерации</t>
  </si>
  <si>
    <t xml:space="preserve">Годовая</t>
  </si>
  <si>
    <t xml:space="preserve">Наименование отчитывающейся организации</t>
  </si>
  <si>
    <t xml:space="preserve">Общество с ограниченной ответственностью "Институт современных образовательных технологий"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</si>
  <si>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Почтовый адрес</t>
  </si>
  <si>
    <t xml:space="preserve"> 450058, Республика Башкортостан, г.Уфа, ул. пр-кт Октября, 49А, каб.305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</si>
  <si>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Код формы по ОКУД</t>
  </si>
  <si>
    <t xml:space="preserve">Код</t>
  </si>
  <si>
    <t xml:space="preserve">отчитывающейся организации (индивидуального предпринимателя) по ОКПО (для обособленного подразделения юридического лица – идентификационный номер)</t>
  </si>
  <si>
    <t xml:space="preserve">Раздел 1. Сведения об  организации</t>
  </si>
  <si>
    <t xml:space="preserve">1.1. Тип, статус и месторасположение организации</t>
  </si>
  <si>
    <t xml:space="preserve">Наименование показателей</t>
  </si>
  <si>
    <t xml:space="preserve">№ 
строки</t>
  </si>
  <si>
    <t xml:space="preserve">Код:  да – 1, нет – 0</t>
  </si>
  <si>
    <t xml:space="preserve">Тип и статус организации</t>
  </si>
  <si>
    <t xml:space="preserve">Тип поселения</t>
  </si>
  <si>
    <t xml:space="preserve"> городские поселения</t>
  </si>
  <si>
    <t xml:space="preserve">сельские поселения</t>
  </si>
  <si>
    <t xml:space="preserve">Профессиональная образовательная организация </t>
  </si>
  <si>
    <t xml:space="preserve">Обособленное подразделение (филиал) профессиональной образовательной организации</t>
  </si>
  <si>
    <t xml:space="preserve">Общеобразовательная организация</t>
  </si>
  <si>
    <t xml:space="preserve">Обособленное подразделение (филиал) общеобразовательной организации</t>
  </si>
  <si>
    <t xml:space="preserve">Образовательная организация высшего образования</t>
  </si>
  <si>
    <t xml:space="preserve">Обособленное подразделение (филиал) образовательной организации высшего образования</t>
  </si>
  <si>
    <t xml:space="preserve">Организация дополнительного образования</t>
  </si>
  <si>
    <t xml:space="preserve">Обособленное подразделение (филиал) организации дополнительного образования</t>
  </si>
  <si>
    <t xml:space="preserve">Организация дополнительного профессионального образования</t>
  </si>
  <si>
    <t xml:space="preserve">Обособленное подразделение (филиал) организации дополнительного профессионального образования</t>
  </si>
  <si>
    <t xml:space="preserve">Научная организация</t>
  </si>
  <si>
    <t xml:space="preserve">Обособленное подразделение (филиал) научной организации</t>
  </si>
  <si>
    <t xml:space="preserve">Иная организация</t>
  </si>
  <si>
    <t xml:space="preserve">Обособленное подразделение (филиал) иной организации</t>
  </si>
  <si>
    <t xml:space="preserve">1.2. Сведения о наличии лицензии на осуществление
образовательной деятельности и органов управления</t>
  </si>
  <si>
    <t xml:space="preserve">Лицензия</t>
  </si>
  <si>
    <t xml:space="preserve">Коллегиальные органы управления </t>
  </si>
  <si>
    <t xml:space="preserve">   в том числе с участием общественности (родителей,  работодателей)</t>
  </si>
  <si>
    <t xml:space="preserve">1.3.Сведения об образовательных программах, реализуемых организацией</t>
  </si>
  <si>
    <t xml:space="preserve">Код по ОКЕИ: единица – 642, человек – 792</t>
  </si>
  <si>
    <t xml:space="preserve">Наименование образовательных программ</t>
  </si>
  <si>
    <t xml:space="preserve">Число реали-зованных образователь-ных программ-всего, единиц</t>
  </si>
  <si>
    <t xml:space="preserve">из них прошли профессио-нально-общественную аккредитацию работода-телями и их объединениями</t>
  </si>
  <si>
    <t xml:space="preserve">Всего обучено, человек</t>
  </si>
  <si>
    <t xml:space="preserve">Сетевая форма реализации образовательных программ</t>
  </si>
  <si>
    <t xml:space="preserve">Электронное обучение</t>
  </si>
  <si>
    <t xml:space="preserve">Дистанционные образовательные технологии</t>
  </si>
  <si>
    <t xml:space="preserve">число программ  
(из графы 3), реализуемых с использова-нием сетевой формы </t>
  </si>
  <si>
    <t xml:space="preserve">численность обученных  
(из графы 5), осваивающих программы  с использова-нием сетевой формы - всего</t>
  </si>
  <si>
    <t xml:space="preserve">общее число заключенных договоров с организациями на реализацию образователь-ных программ с использова-нием сетевой формы </t>
  </si>
  <si>
    <t xml:space="preserve">число органи-заций, с кото-рыми заклю-чены договоры на реализацию образователь-ных программ с использова-нием сетевой формы </t>
  </si>
  <si>
    <t xml:space="preserve">число программ  
(из графы 3), реализуемых с применением электронного обучения  </t>
  </si>
  <si>
    <t xml:space="preserve">численность обученных (из графы 5) по программам с применением электронного обучения  </t>
  </si>
  <si>
    <t xml:space="preserve">в том числе (из графы 11)  с применением исключительно электронного обучения  </t>
  </si>
  <si>
    <t xml:space="preserve">число программ (из графы 3), реа-лизованных с применением дистанционных образователь-ных технологий  </t>
  </si>
  <si>
    <t xml:space="preserve">численность обученных (из графы 5) по  программам с применением дистанционных образователь-ных технологий  </t>
  </si>
  <si>
    <t xml:space="preserve">в том числе 
(из графы 14) с    применением исключительно дистанционных образователь-ных технологий  </t>
  </si>
  <si>
    <t xml:space="preserve">Программы профессиональной подготовки по профессиям рабочих, служащих</t>
  </si>
  <si>
    <t xml:space="preserve">Программы переподготовки рабочих, служащих</t>
  </si>
  <si>
    <t xml:space="preserve">Программы повышения квалификации рабочих,служащих</t>
  </si>
  <si>
    <t xml:space="preserve">1.4. Структура организации</t>
  </si>
  <si>
    <t xml:space="preserve">Код по ОКЕИ: единица – 642</t>
  </si>
  <si>
    <t xml:space="preserve">№
строки</t>
  </si>
  <si>
    <t xml:space="preserve">Число подразделений</t>
  </si>
  <si>
    <t xml:space="preserve">Учебно-производственные мастерские</t>
  </si>
  <si>
    <t xml:space="preserve">Учебные полигоны</t>
  </si>
  <si>
    <t xml:space="preserve">Учебные базы практик</t>
  </si>
  <si>
    <t xml:space="preserve">Структурные подразделения, обеспечивающие  практическую подготовку слушателей, на базе предприятий / организаций, осуществляющих деятельность по профилю реализуемых образовательных программ</t>
  </si>
  <si>
    <t xml:space="preserve">   из них на базе предприятий и организаций реального сектора экономики</t>
  </si>
  <si>
    <r>
      <rPr>
        <b val="true"/>
        <sz val="10"/>
        <rFont val="Times New Roman"/>
        <family val="1"/>
        <charset val="204"/>
      </rPr>
      <t xml:space="preserve">Справка 1.
</t>
    </r>
    <r>
      <rPr>
        <sz val="10"/>
        <rFont val="Times New Roman"/>
        <family val="1"/>
        <charset val="204"/>
      </rPr>
      <t xml:space="preserve">Число организаций, являющихся базами практики, с которыми  оформлены договорные отношения (ед)</t>
    </r>
  </si>
  <si>
    <t xml:space="preserve">В том числе обеспечивают  возможность практики всех слушателей программ профессионального
обучения в соответствии с учебным планом (ед)</t>
  </si>
  <si>
    <t xml:space="preserve">2.1. Распределение слушателей, обученных по программам профессионального обучения, по профессиям рабочих и должностям служащих</t>
  </si>
  <si>
    <t xml:space="preserve">2.1.1 Программы профессиональной подготовки по профессиям рабочих, должностям служащих</t>
  </si>
  <si>
    <t xml:space="preserve">Код по ОКЕИ: человек – 792</t>
  </si>
  <si>
    <t xml:space="preserve">Наименование профессии по перечню профессий рабочих, должностей служащих, по которым осуществляется профессиональное обучение,  утв. приказом Минобрнауки России от 14 июля 2023 г. № 534 </t>
  </si>
  <si>
    <t xml:space="preserve">Порядковый номер профессии в перечне</t>
  </si>
  <si>
    <t xml:space="preserve">Код профес-сии (при наличии)</t>
  </si>
  <si>
    <t xml:space="preserve">Всего обучено (выпуск) (сумма гр. 6–9; 13–15)</t>
  </si>
  <si>
    <t xml:space="preserve">В том числе</t>
  </si>
  <si>
    <t xml:space="preserve">Из графы 5 </t>
  </si>
  <si>
    <t xml:space="preserve">за счет бюджетных ассигнований</t>
  </si>
  <si>
    <t xml:space="preserve">по догово-рам об ока-зании плат-ных образо-вательных услуг - всего (сумма гр. 10–12 по итоговым строкам)</t>
  </si>
  <si>
    <t xml:space="preserve">в том числе (из гр. 9) – за счет средств:</t>
  </si>
  <si>
    <t xml:space="preserve">обучено по форме обучения</t>
  </si>
  <si>
    <t xml:space="preserve">женщины </t>
  </si>
  <si>
    <t xml:space="preserve">прошли ускоренное обучение по индивидуаль-ным учебным планам</t>
  </si>
  <si>
    <t xml:space="preserve">лица с ограничен-ными возможнос-тями здоровья, инвалиды, дети-инвалиды</t>
  </si>
  <si>
    <t xml:space="preserve">обучающи-еся по образова-тельным программам основного общего образования</t>
  </si>
  <si>
    <t xml:space="preserve">обучающи-еся по образо-вательным программам среднего общего образования</t>
  </si>
  <si>
    <t xml:space="preserve">федераль-ного бюджета</t>
  </si>
  <si>
    <t xml:space="preserve">бюджета субъекта Российской Федерации</t>
  </si>
  <si>
    <t xml:space="preserve">местного бюджета</t>
  </si>
  <si>
    <t xml:space="preserve">лиц, зачисляемых на обучение (родителей (законных представи-телей) несо-вершенно-летних обу-чающихся)</t>
  </si>
  <si>
    <t xml:space="preserve">иных физических лиц</t>
  </si>
  <si>
    <t xml:space="preserve">юридичес-ких лиц</t>
  </si>
  <si>
    <t xml:space="preserve">очной</t>
  </si>
  <si>
    <t xml:space="preserve">очно-заочной</t>
  </si>
  <si>
    <t xml:space="preserve">заочной</t>
  </si>
  <si>
    <t xml:space="preserve">Всего</t>
  </si>
  <si>
    <t xml:space="preserve">2.1.2 Программы переподготовки рабочих, служащих</t>
  </si>
  <si>
    <t xml:space="preserve">2.1.3 Программы повышения квалификации рабочих, служащих</t>
  </si>
  <si>
    <t xml:space="preserve">2.2. Обучение отдельных категорий слушателей</t>
  </si>
  <si>
    <t xml:space="preserve">Наименование показателя</t>
  </si>
  <si>
    <t xml:space="preserve">Программы профессионального обучения – всего (сумма гр. 4–6)</t>
  </si>
  <si>
    <t xml:space="preserve">программы профессиональной подготовки по профессиям рабочих, должностям служащих</t>
  </si>
  <si>
    <t xml:space="preserve">программы переподготовки рабочих, служащих</t>
  </si>
  <si>
    <t xml:space="preserve">программы повышения квалификации рабочих, служащих</t>
  </si>
  <si>
    <t xml:space="preserve">Обучено слушателей:
по направлению органов службы занятости (сумма строк 02–04)</t>
  </si>
  <si>
    <t xml:space="preserve">из них:
   безработные</t>
  </si>
  <si>
    <t xml:space="preserve">женщины в период отпуска по уходу за ребенком по достижении им возраста трех лет</t>
  </si>
  <si>
    <t xml:space="preserve">незанятые граждане, которым назначена трудовая пенсия по старости и которые стремятся возобновить трудовую деятельность</t>
  </si>
  <si>
    <t xml:space="preserve">работников организаций за счет средств работодателя</t>
  </si>
  <si>
    <t xml:space="preserve">по запросам организаций (кроме лиц, указанных в строке 05)</t>
  </si>
  <si>
    <t xml:space="preserve">лиц, получивших повреждение здоровья вследствие несчастных случаев на производстве и профессиональных заболеваний по страховому случаю за счет средств страховщика</t>
  </si>
  <si>
    <t xml:space="preserve">осужденных к лишению свободы</t>
  </si>
  <si>
    <t xml:space="preserve">X</t>
  </si>
  <si>
    <t xml:space="preserve">2.3. Обучение лиц с ограниченными возможностями здоровья и инвалидов</t>
  </si>
  <si>
    <t xml:space="preserve">Программы профессионального обучения</t>
  </si>
  <si>
    <t xml:space="preserve">Из них адаптированные программы профессионального обучения</t>
  </si>
  <si>
    <t xml:space="preserve">Всего (сумма гр. 4–6)</t>
  </si>
  <si>
    <t xml:space="preserve">в том числе</t>
  </si>
  <si>
    <t xml:space="preserve">Всего (сумма гр. 8–10)</t>
  </si>
  <si>
    <t xml:space="preserve">программы профессиональ-ной подготовки по профессиям рабочих, должностям служащих</t>
  </si>
  <si>
    <t xml:space="preserve">программы профессиональ-ной подготовки по профессиям рабочих, должностям служащих (из графы 4)</t>
  </si>
  <si>
    <t xml:space="preserve">программы переподготовки рабочих, служащих (из графы 5)</t>
  </si>
  <si>
    <t xml:space="preserve">программы повышения квалификации рабочих, служащих (из графы 6)</t>
  </si>
  <si>
    <t xml:space="preserve">Все группы</t>
  </si>
  <si>
    <t xml:space="preserve">Обучено слушателей с ограниченными возможностями здоровья</t>
  </si>
  <si>
    <t xml:space="preserve">   из них:
      инвалиды</t>
  </si>
  <si>
    <t xml:space="preserve">      дети-инвалиды</t>
  </si>
  <si>
    <t xml:space="preserve">инвалиды (кроме учтенных в стр. 02)</t>
  </si>
  <si>
    <t xml:space="preserve">дети-инвалиды (кроме учтенных в стр. 03)</t>
  </si>
  <si>
    <t xml:space="preserve">Из них отдельные группы для лиц с огра-ниченными возмож-ностями здоровья</t>
  </si>
  <si>
    <t xml:space="preserve">Обучено слушателей с ограниченными возможностями здоровья  (из строки 01)</t>
  </si>
  <si>
    <t xml:space="preserve">   из них:
      инвалиды </t>
  </si>
  <si>
    <t xml:space="preserve">      дети-инвалиды </t>
  </si>
  <si>
    <t xml:space="preserve">инвалиды (из строки 04)</t>
  </si>
  <si>
    <t xml:space="preserve">дети-инвалиды (из строки 05)</t>
  </si>
  <si>
    <t xml:space="preserve">2.4. Распределение слушателей, обученных по программам профессионального обучения, по уровню образования</t>
  </si>
  <si>
    <t xml:space="preserve">Программы профессио-нальной подготовки по профессиям рабочих, должностям служащих</t>
  </si>
  <si>
    <t xml:space="preserve">Программы повышения квалификации рабочих, служащих</t>
  </si>
  <si>
    <t xml:space="preserve">Всего обучено (сумма строк 02, 04, 06, 08, 10, 11, 13, 15, 17)</t>
  </si>
  <si>
    <t xml:space="preserve">   в том числе имеют образование:
      основное общее </t>
  </si>
  <si>
    <t xml:space="preserve">         из них получили указанное образование в отчетном году</t>
  </si>
  <si>
    <t xml:space="preserve">      среднее общее</t>
  </si>
  <si>
    <t xml:space="preserve">      среднее профессиональное по программам подготовки квалифицированных рабочих, служащих</t>
  </si>
  <si>
    <t xml:space="preserve">      среднее профессиональное по программам подготовки специалистов среднего звена</t>
  </si>
  <si>
    <t xml:space="preserve">      имеют диплом о неполном высшем образовании (выдавался до 1 января 2014 г.)</t>
  </si>
  <si>
    <t xml:space="preserve">      высшее, подтвержденное дипломом:
         бакалавра</t>
  </si>
  <si>
    <t xml:space="preserve">            из них получили указанное образование в отчетном году</t>
  </si>
  <si>
    <t xml:space="preserve">         специалиста</t>
  </si>
  <si>
    <t xml:space="preserve">         магистра</t>
  </si>
  <si>
    <t xml:space="preserve">      не имеют основного общего образования</t>
  </si>
  <si>
    <t xml:space="preserve">         из них были выпущены, отчислены или оставили обучение в отчетном году</t>
  </si>
  <si>
    <t xml:space="preserve">Из строки 17 – лица с ограниченными возможностями здоровья</t>
  </si>
  <si>
    <t xml:space="preserve">   из них лица с различными формами умственной отсталости (интеллектуальными нарушениями)</t>
  </si>
  <si>
    <t xml:space="preserve">2.5. Распределение слушателей, обученных по программам профессионального обучения, по гражданству</t>
  </si>
  <si>
    <t xml:space="preserve">Код госу-дарства по ОКСМ</t>
  </si>
  <si>
    <t xml:space="preserve">Программы профессиональной подготовки по профессиям рабочих, должностям служащих</t>
  </si>
  <si>
    <t xml:space="preserve">обучено за счет бюджетных ассигнований</t>
  </si>
  <si>
    <t xml:space="preserve">по договорам об оказании платных образова-тельных услуг</t>
  </si>
  <si>
    <t xml:space="preserve">по договорам об оказании платных об-разователь-ных услуг</t>
  </si>
  <si>
    <t xml:space="preserve">федерального бюджета</t>
  </si>
  <si>
    <t xml:space="preserve">Всего обучено (сумма стр. 02, 03, 21)</t>
  </si>
  <si>
    <t xml:space="preserve">   в том числе:
      граждане Российской Федерации</t>
  </si>
  <si>
    <t xml:space="preserve">      граждане иностранных государств – всего</t>
  </si>
  <si>
    <t xml:space="preserve">      из них граждане:
         Абхазии</t>
  </si>
  <si>
    <t xml:space="preserve">         Азербайджана</t>
  </si>
  <si>
    <t xml:space="preserve">         Армении</t>
  </si>
  <si>
    <t xml:space="preserve">         Беларуси</t>
  </si>
  <si>
    <t xml:space="preserve">         Грузии</t>
  </si>
  <si>
    <t xml:space="preserve">         Казахстана</t>
  </si>
  <si>
    <t xml:space="preserve">         Киргизии</t>
  </si>
  <si>
    <t xml:space="preserve">         Латвии</t>
  </si>
  <si>
    <t xml:space="preserve">         Литвы</t>
  </si>
  <si>
    <t xml:space="preserve">         Республики Молдова</t>
  </si>
  <si>
    <t xml:space="preserve">         Таджикистана</t>
  </si>
  <si>
    <t xml:space="preserve">         Туркмении</t>
  </si>
  <si>
    <t xml:space="preserve">         Узбекистана</t>
  </si>
  <si>
    <t xml:space="preserve">         Украины</t>
  </si>
  <si>
    <t xml:space="preserve">         Эстонии</t>
  </si>
  <si>
    <t xml:space="preserve">         Южной Осетии</t>
  </si>
  <si>
    <t xml:space="preserve">         других иностранных государств</t>
  </si>
  <si>
    <t xml:space="preserve">лица без гражданства</t>
  </si>
  <si>
    <t xml:space="preserve">2.6. Распределение слушателей, обученных по программам профессионального обучения, по возрасту и полу</t>
  </si>
  <si>
    <t xml:space="preserve">всего обучено</t>
  </si>
  <si>
    <t xml:space="preserve">из них женщины</t>
  </si>
  <si>
    <t xml:space="preserve">Всего обучено (сумма строк 02–26)</t>
  </si>
  <si>
    <t xml:space="preserve">В том числе в возрасте (число полных лет на 1 января
календарного года, следующего за отчетным):
   14 лет</t>
  </si>
  <si>
    <t xml:space="preserve">   15 лет</t>
  </si>
  <si>
    <t xml:space="preserve">   16 лет</t>
  </si>
  <si>
    <t xml:space="preserve">   17 лет</t>
  </si>
  <si>
    <t xml:space="preserve">   18 лет</t>
  </si>
  <si>
    <t xml:space="preserve">   19 лет</t>
  </si>
  <si>
    <t xml:space="preserve">   20 лет</t>
  </si>
  <si>
    <t xml:space="preserve">   21 год</t>
  </si>
  <si>
    <t xml:space="preserve">   22 года</t>
  </si>
  <si>
    <t xml:space="preserve">   23 года</t>
  </si>
  <si>
    <t xml:space="preserve">   24 года</t>
  </si>
  <si>
    <t xml:space="preserve">   25 лет</t>
  </si>
  <si>
    <t xml:space="preserve">   26 лет</t>
  </si>
  <si>
    <t xml:space="preserve">   27 лет</t>
  </si>
  <si>
    <t xml:space="preserve">   28 лет</t>
  </si>
  <si>
    <t xml:space="preserve">   29 лет</t>
  </si>
  <si>
    <t xml:space="preserve">   30–34 лет</t>
  </si>
  <si>
    <t xml:space="preserve">   35–39 лет</t>
  </si>
  <si>
    <t xml:space="preserve">   40–44 лет</t>
  </si>
  <si>
    <t xml:space="preserve">   45–49 лет</t>
  </si>
  <si>
    <t xml:space="preserve">   50–54 лет</t>
  </si>
  <si>
    <t xml:space="preserve">   55–59 лет</t>
  </si>
  <si>
    <t xml:space="preserve">   60–64 лет</t>
  </si>
  <si>
    <t xml:space="preserve">   65 лет и старше</t>
  </si>
  <si>
    <t xml:space="preserve">   в возрасте моложе 14 лет</t>
  </si>
  <si>
    <t xml:space="preserve">Раздел 3. Сведения о персонале организации</t>
  </si>
  <si>
    <r>
      <rPr>
        <sz val="11"/>
        <rFont val="Times New Roman"/>
        <family val="1"/>
        <charset val="204"/>
      </rPr>
      <t xml:space="preserve">3.1. Распределение численности персонала по уровню образования и полу 
</t>
    </r>
    <r>
      <rPr>
        <i val="true"/>
        <sz val="11"/>
        <rFont val="Times New Roman"/>
        <family val="1"/>
        <charset val="204"/>
      </rPr>
      <t xml:space="preserve">(без внешних совместителей и работающих по договорам гражданско-правового характера)</t>
    </r>
  </si>
  <si>
    <t xml:space="preserve">Код по ОКЕИ: человек – 792 (в целых); единица –642 (с одним десятичным знаком)</t>
  </si>
  <si>
    <t xml:space="preserve">Всего, человек</t>
  </si>
  <si>
    <t xml:space="preserve">Из них (из гр.3) имеют образование:</t>
  </si>
  <si>
    <t xml:space="preserve">Из гр.3</t>
  </si>
  <si>
    <t xml:space="preserve">численность работников в пересчете на полную занятость, единиц</t>
  </si>
  <si>
    <t xml:space="preserve">Высшее</t>
  </si>
  <si>
    <t xml:space="preserve">Из них (гр. 4) педаго-гическое</t>
  </si>
  <si>
    <t xml:space="preserve">Из гр.4 имеют</t>
  </si>
  <si>
    <t xml:space="preserve">среднее про-фессиональ-ное образова-ние по  прог-раммам подготовки специалистов среднего звена</t>
  </si>
  <si>
    <t xml:space="preserve">из них (гр. 11) педаго-гическое</t>
  </si>
  <si>
    <t xml:space="preserve">среднее про-фессиональ-ное образова-ние  по прог-раммам подготовки квалифи-цированных рабочих, служащих</t>
  </si>
  <si>
    <t xml:space="preserve">имеют квалификационные категории</t>
  </si>
  <si>
    <t xml:space="preserve">женщины</t>
  </si>
  <si>
    <t xml:space="preserve">ученую степень</t>
  </si>
  <si>
    <t xml:space="preserve">ученое звание</t>
  </si>
  <si>
    <t xml:space="preserve">высшую</t>
  </si>
  <si>
    <t xml:space="preserve">первую</t>
  </si>
  <si>
    <t xml:space="preserve">доктора наук</t>
  </si>
  <si>
    <t xml:space="preserve">кандидата наук</t>
  </si>
  <si>
    <t xml:space="preserve">PhD</t>
  </si>
  <si>
    <t xml:space="preserve">профессора</t>
  </si>
  <si>
    <t xml:space="preserve">доцента</t>
  </si>
  <si>
    <t xml:space="preserve">Численность работников – всего (сумма строк 02, 05, 17,18)</t>
  </si>
  <si>
    <t xml:space="preserve">   в том числе:
      руководящие работники – всего</t>
  </si>
  <si>
    <t xml:space="preserve">         из них:
            руководитель</t>
  </si>
  <si>
    <t xml:space="preserve">            заместители руководителя</t>
  </si>
  <si>
    <t xml:space="preserve">      педагогические работники – всего (сумма строк 06,08,10-16)</t>
  </si>
  <si>
    <t xml:space="preserve">         в том числе:
            преподаватели </t>
  </si>
  <si>
    <t xml:space="preserve">               из них  осуществляющие образовательную деятельность
               по реализации образовательных программ
               профессионального обучения</t>
  </si>
  <si>
    <t xml:space="preserve">            мастера производственного обучения</t>
  </si>
  <si>
    <t xml:space="preserve">            социальные педагоги</t>
  </si>
  <si>
    <t xml:space="preserve">            педагоги-психологи</t>
  </si>
  <si>
    <t xml:space="preserve">            педагоги-организаторы</t>
  </si>
  <si>
    <t xml:space="preserve">            преподаватели-организаторы основ безопасности
            жизнедеятельности</t>
  </si>
  <si>
    <t xml:space="preserve">            руководители физического воспитания</t>
  </si>
  <si>
    <t xml:space="preserve">            методисты</t>
  </si>
  <si>
    <t xml:space="preserve">            прочие</t>
  </si>
  <si>
    <t xml:space="preserve">      учебно-вспомогательный персонал</t>
  </si>
  <si>
    <t xml:space="preserve">      иной персонал</t>
  </si>
  <si>
    <t xml:space="preserve">Из  строки 07 гр.4 - преподаватели, имеющие высшее образование  соответствующее профилю обучения</t>
  </si>
  <si>
    <t xml:space="preserve"> Из  строки 07 гр.11 - преподаватели, имеющие среднее професси-ональное  образование по программам подготовки специалистов среднего звена, соответствующее  профилю обучения</t>
  </si>
  <si>
    <t xml:space="preserve">Из  строки 07 гр.13 - преподаватели, имеющие среднее професси-ональное  образование по программам подготовки квалифициро-ванных рабочих, служащих соответствующее профилю обучения</t>
  </si>
  <si>
    <t xml:space="preserve">Из  строки 09 гр.4 – мастера производственного обучения, имею-щие высшее образование,  соответствующее профилю обучения</t>
  </si>
  <si>
    <t xml:space="preserve"> Из  строки 09 гр.11 – мастера производственного обучения, имеющие среднее профессиональное  образование по 
программам подготовки специалистов среднего звена, соответствующее профилю обучения</t>
  </si>
  <si>
    <t xml:space="preserve">Из  строки 09 гр.13 – мастера производственного обучения, имеющие среднее профессиональное  образование по 
программам подготовки квалифицированных рабочих, 
служащих соответствующее профилю обучения</t>
  </si>
  <si>
    <r>
      <rPr>
        <b val="true"/>
        <sz val="10"/>
        <rFont val="Times New Roman"/>
        <family val="1"/>
        <charset val="204"/>
      </rPr>
      <t xml:space="preserve">Справка 2.
</t>
    </r>
    <r>
      <rPr>
        <sz val="10"/>
        <rFont val="Times New Roman"/>
        <family val="1"/>
        <charset val="204"/>
      </rPr>
      <t xml:space="preserve">Численность преподавателей, использующих в учебном процессе персональные компьютеры (чел)</t>
    </r>
  </si>
  <si>
    <t xml:space="preserve">из них реализующих образовательные программы профессионального обучения (чел)</t>
  </si>
  <si>
    <t xml:space="preserve">3.2. Распределение персонала по стажу работы</t>
  </si>
  <si>
    <t xml:space="preserve">(без внешних совместителей и работающих по договорам гражданско-правового характера)</t>
  </si>
  <si>
    <t xml:space="preserve">Всего (сумма граф 4-9)</t>
  </si>
  <si>
    <t xml:space="preserve">Из гр. 3 – имеют общий стаж работы, лет</t>
  </si>
  <si>
    <t xml:space="preserve">Из гр. 3  имеют стаж педаго-гической работы - всего (сумма граф 11-16)</t>
  </si>
  <si>
    <t xml:space="preserve">Из гр. 10 – имеют педагогический стаж работы, лет</t>
  </si>
  <si>
    <t xml:space="preserve">Не имеют педагогичес-кого стажа работы</t>
  </si>
  <si>
    <t xml:space="preserve">до 3</t>
  </si>
  <si>
    <t xml:space="preserve">от 3 до 5</t>
  </si>
  <si>
    <t xml:space="preserve">от 5 до 10</t>
  </si>
  <si>
    <t xml:space="preserve">от 10 до 15</t>
  </si>
  <si>
    <t xml:space="preserve">от 15 до 20</t>
  </si>
  <si>
    <t xml:space="preserve">20 и более</t>
  </si>
  <si>
    <t xml:space="preserve">3.3. Численность внешних совместителей и работающих по договорам гражданско - правового характера</t>
  </si>
  <si>
    <t xml:space="preserve">3.3.1. Численность внешних совместителей</t>
  </si>
  <si>
    <t xml:space="preserve">Из гр.3 
женщины</t>
  </si>
  <si>
    <t xml:space="preserve">Численность работников – всего (сумма строк 02, 03, 15, 16)</t>
  </si>
  <si>
    <t xml:space="preserve">      педагогические работники – всего (сумма строк 04, 06, 08-14)</t>
  </si>
  <si>
    <t xml:space="preserve">Из общей численности преподавателей  (из строки 04 графы 3) - работники предприятий и организаций - всего</t>
  </si>
  <si>
    <t xml:space="preserve">   из них осуществляющие образовательную деятельность по
   реализации образовательных программ профессионального
   обучения</t>
  </si>
  <si>
    <t xml:space="preserve">   из строки 17- работники предприятий и организаций реального
   сектора экономики</t>
  </si>
  <si>
    <t xml:space="preserve">      из них осуществляющие образовательную деятельность по
      реализации образовательных программ профессионального
      обучения</t>
  </si>
  <si>
    <t xml:space="preserve">Из общей численности мастеров производственного обучения (из строки 06 графы 3) - работники предприятий и организаций - всего</t>
  </si>
  <si>
    <t xml:space="preserve">      из строки  21 - работники предприятий и организаций
      реального сектора экономики</t>
  </si>
  <si>
    <t xml:space="preserve">         из них осуществляющие образовательную деятельность
         по реализации образовательных программ
         профессионального обучения</t>
  </si>
  <si>
    <r>
      <rPr>
        <b val="true"/>
        <sz val="10"/>
        <rFont val="Times New Roman"/>
        <family val="1"/>
        <charset val="204"/>
      </rPr>
      <t xml:space="preserve">Справка 3.  
</t>
    </r>
    <r>
      <rPr>
        <sz val="10"/>
        <rFont val="Times New Roman"/>
        <family val="1"/>
        <charset val="204"/>
      </rPr>
      <t xml:space="preserve">Численность преподавателей, использующих в учебном процессе персональные компьютеры (чел)</t>
    </r>
  </si>
  <si>
    <t xml:space="preserve">3.3.2. Численность работников, выполняющих  работы по договорам гражданско - правового характера</t>
  </si>
  <si>
    <t xml:space="preserve">Из гр. 3 численность  работников предприятий и организаций:  </t>
  </si>
  <si>
    <t xml:space="preserve">всего</t>
  </si>
  <si>
    <t xml:space="preserve">в том числе предприятий и организаций реального сектора экономики</t>
  </si>
  <si>
    <t xml:space="preserve">Численность  работников, выполняющих  работы  по договорам гражданско-правового характера – всего</t>
  </si>
  <si>
    <t xml:space="preserve">   из них осуществляющие образовательную деятельность по реализации
 образовательных программ профессионального обучения</t>
  </si>
  <si>
    <t xml:space="preserve">3.3.3. Численность работников, осуществляющих образовательную деятельность по реализации  образовательных программ профессионального обучения  на условиях внутреннего совместительства и совмещения профессий (должностей)</t>
  </si>
  <si>
    <t xml:space="preserve">Численность работников, осуществляющих образовательную деятельность по реализации образовательных программ профессионального обучения на условиях внутреннего совместительства</t>
  </si>
  <si>
    <t xml:space="preserve">Численность работников, осуществляющих образовательную деятельность по реализации образовательных программ профессионального обучения на условиях  совмещения профессий (должностей)</t>
  </si>
  <si>
    <t xml:space="preserve">3.4. Сведения о дополнительном профессиональном образовании персонала</t>
  </si>
  <si>
    <t xml:space="preserve">Из графы 3 прошли за последние три года:</t>
  </si>
  <si>
    <t xml:space="preserve">Из граф 4 – 9 прошли в отчетном году:</t>
  </si>
  <si>
    <t xml:space="preserve">повышение квалификации и (или) профес-сиональную переподготовку </t>
  </si>
  <si>
    <t xml:space="preserve">из них:</t>
  </si>
  <si>
    <t xml:space="preserve">из них 
(графы 7) в организациях и предприя-
тиях реального сектора экономик</t>
  </si>
  <si>
    <t xml:space="preserve">в том числе
 (из гр.8) в профильных организациях и предприятиях</t>
  </si>
  <si>
    <t xml:space="preserve">повышение квалификации и (или) профес-сиональную переподготов-ку (из гр. 4) </t>
  </si>
  <si>
    <t xml:space="preserve">из них (графы 13) в организа-циях и предприятиях реального сектора экономики</t>
  </si>
  <si>
    <t xml:space="preserve">в том числе
 (из гр.14)
в профильных организациях и предприятиях</t>
  </si>
  <si>
    <t xml:space="preserve">по профилю педагогической деятельности</t>
  </si>
  <si>
    <t xml:space="preserve">по использова-нию информа-ционных и коммуникаци-онных технологий</t>
  </si>
  <si>
    <t xml:space="preserve">в форме стажировки</t>
  </si>
  <si>
    <t xml:space="preserve">по профилю педагогической деятельности (из гр. 5) </t>
  </si>
  <si>
    <t xml:space="preserve">по использова-нию информа-ционных и коммуника-ционных технологий (из гр. 6) </t>
  </si>
  <si>
    <t xml:space="preserve">в форме стажировки (из гр. 7)</t>
  </si>
  <si>
    <t xml:space="preserve">Руководящие работники – всего</t>
  </si>
  <si>
    <t xml:space="preserve">   из них:
      руководитель</t>
  </si>
  <si>
    <t xml:space="preserve">      заместители руководителя</t>
  </si>
  <si>
    <t xml:space="preserve">Педагогические работники – всего</t>
  </si>
  <si>
    <t xml:space="preserve">   в том числе:
      преподаватели </t>
  </si>
  <si>
    <t xml:space="preserve">         из них  осуществляющие образовательную деятельность
         по реализации образовательных программ
         профессионального обучения</t>
  </si>
  <si>
    <t xml:space="preserve">      мастера производственного обучения</t>
  </si>
  <si>
    <t xml:space="preserve">Учебно-вспомогательный персонал</t>
  </si>
  <si>
    <t xml:space="preserve">3.5. Сведения об иностранных работниках </t>
  </si>
  <si>
    <t xml:space="preserve">Код по ОКЕИ:  человек – 792 (в целых); единица – 642 (с одним десятичным знаком)</t>
  </si>
  <si>
    <t xml:space="preserve">Численность иностранных работников без внешних совместителей и работающих по договорам гражданско-правового характера, человек </t>
  </si>
  <si>
    <t xml:space="preserve">из них  граждане:</t>
  </si>
  <si>
    <t xml:space="preserve">Численность иностранных работников,  работающих на условиях внешнего  совмести-тельства, человек</t>
  </si>
  <si>
    <t xml:space="preserve">из них граждане:</t>
  </si>
  <si>
    <t xml:space="preserve">Численность иностранных работников в пересчете на полную занятость, единиц</t>
  </si>
  <si>
    <t xml:space="preserve">государств-участников СНГ</t>
  </si>
  <si>
    <t xml:space="preserve">стран Европейского Союза и США</t>
  </si>
  <si>
    <t xml:space="preserve">без внешних совместителей и работающих по договорам гражданско-правового характера</t>
  </si>
  <si>
    <t xml:space="preserve">внешние совместители</t>
  </si>
  <si>
    <r>
      <rPr>
        <b val="true"/>
        <sz val="10"/>
        <rFont val="Times New Roman"/>
        <family val="1"/>
        <charset val="204"/>
      </rPr>
      <t xml:space="preserve">Справка 4.
</t>
    </r>
    <r>
      <rPr>
        <sz val="10"/>
        <rFont val="Times New Roman"/>
        <family val="1"/>
        <charset val="204"/>
      </rPr>
      <t xml:space="preserve">Численность иностранных специалистов, осуществляющих  образовательную  деятельность по реализации  образовательных программ  профессионального обучения  по 
договорам гражданско-правового характера – всего (чел)</t>
    </r>
  </si>
  <si>
    <t xml:space="preserve">   из них граждане:
      государств-участников СНГ (чел)</t>
  </si>
  <si>
    <t xml:space="preserve">      стран Европейского союза  и США (чел)</t>
  </si>
  <si>
    <t xml:space="preserve">3.6. Движение работников</t>
  </si>
  <si>
    <t xml:space="preserve">Код по ОКЕИ: единица – 642 (допускается с двумя десятичными знаками); человек – 792 (в целых)</t>
  </si>
  <si>
    <t xml:space="preserve">Число ставок по штату, единиц </t>
  </si>
  <si>
    <t xml:space="preserve">Фактически занято, единиц</t>
  </si>
  <si>
    <t xml:space="preserve">Численность  работников на  начало  отчетного  года (без внешних совместителей и работавших по договорам гражданско-правового характера), человек</t>
  </si>
  <si>
    <t xml:space="preserve">Принято работников, человек</t>
  </si>
  <si>
    <t xml:space="preserve">Выбыло работников, человек</t>
  </si>
  <si>
    <t xml:space="preserve">Численность работников на конец отчетно-го года (без совместителей и работающих по договорам гражданско-правового характера), человек</t>
  </si>
  <si>
    <t xml:space="preserve">работниками списочного состава</t>
  </si>
  <si>
    <t xml:space="preserve">из них выпускники </t>
  </si>
  <si>
    <t xml:space="preserve">из них по собственному желанию</t>
  </si>
  <si>
    <t xml:space="preserve">со средним професси-ональным образованием по программам подготовки специалистов среднего звена</t>
  </si>
  <si>
    <t xml:space="preserve">с высшим  образованием </t>
  </si>
  <si>
    <t xml:space="preserve">3.7. Распределение персонала по  возрасту и полу</t>
  </si>
  <si>
    <t xml:space="preserve">3.7.1 Распределение персонала без внешних совместителей и работающих по договорам 
гражданско-правового характера по возрасту и полу</t>
  </si>
  <si>
    <t xml:space="preserve">Всего 
(сумма гр.4, 6,8,10,12,14, 16,18,20,22)</t>
  </si>
  <si>
    <t xml:space="preserve">Число полных лет  по состоянию на конец отчётного года</t>
  </si>
  <si>
    <t xml:space="preserve">моложе 25 лет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</si>
  <si>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</si>
  <si>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</si>
  <si>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</si>
  <si>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</si>
  <si>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</si>
  <si>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</si>
  <si>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</si>
  <si>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</si>
  <si>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 и более</t>
  </si>
  <si>
    <t xml:space="preserve">3.7.2. Распределение педагогических работников и учебно-вспомогательного персонала, 
работающих на условиях внешнего совместительства, по возрасту и полу</t>
  </si>
  <si>
    <t xml:space="preserve">Всего (сум-ма гр.4,6, 8,10,12,14,16,18,20,22)</t>
  </si>
  <si>
    <t xml:space="preserve">Раздел 4. Имущество организации</t>
  </si>
  <si>
    <t xml:space="preserve">4.1. Наличие основных фондов</t>
  </si>
  <si>
    <t xml:space="preserve">(на конец отчетного года)</t>
  </si>
  <si>
    <t xml:space="preserve">Код по ОКЕИ: тысяча рублей – 384 (с одним десятичным знаком)</t>
  </si>
  <si>
    <t xml:space="preserve">Наличие по полной учетной стоимости </t>
  </si>
  <si>
    <t xml:space="preserve">В том числе не старше 5 лет</t>
  </si>
  <si>
    <t xml:space="preserve">Основные  фонды  – всего (сумма строк  02, 03, 07, 08, 09)</t>
  </si>
  <si>
    <t xml:space="preserve">   в том числе:
      здания и сооружения</t>
  </si>
  <si>
    <t xml:space="preserve">      машины, оборудование</t>
  </si>
  <si>
    <t xml:space="preserve">         из них:
            измерительные и регулирующие приборы и устройства, лабораторное оборудование</t>
  </si>
  <si>
    <t xml:space="preserve">            информационные машины и оборудование (кроме учтенных по стр. 04)</t>
  </si>
  <si>
    <t xml:space="preserve">               в том числе  вычислительная техника</t>
  </si>
  <si>
    <t xml:space="preserve">      библиотечный фонд</t>
  </si>
  <si>
    <t xml:space="preserve">      нематериальные основные фонды </t>
  </si>
  <si>
    <t xml:space="preserve">      прочие виды основных фондов</t>
  </si>
  <si>
    <t xml:space="preserve">Из строки 03 – машины и оборудование дорогостоящие (стоимостью свыше 1 млн руб за единицу)</t>
  </si>
  <si>
    <t xml:space="preserve">4.2. Характеристика здания (зданий)</t>
  </si>
  <si>
    <t xml:space="preserve">Укажите в графах 3-6, 9-19 по каждой из заполненных строк соответствующий код: да – 1; нет – 0</t>
  </si>
  <si>
    <t xml:space="preserve">Код по ОКЕИ: единица – 642; год – 366</t>
  </si>
  <si>
    <t xml:space="preserve">Здание:</t>
  </si>
  <si>
    <t xml:space="preserve">Год первоначаль-ного ввода в эксплуатацию</t>
  </si>
  <si>
    <r>
      <rPr>
        <sz val="10"/>
        <rFont val="Times New Roman"/>
        <family val="1"/>
        <charset val="204"/>
      </rPr>
      <t xml:space="preserve">Год последнего капитального ремонта </t>
    </r>
    <r>
      <rPr>
        <sz val="7"/>
        <rFont val="Times New Roman"/>
        <family val="1"/>
        <charset val="204"/>
      </rPr>
      <t xml:space="preserve">(3)</t>
    </r>
  </si>
  <si>
    <t xml:space="preserve">Характеристика материала стен здания</t>
  </si>
  <si>
    <t xml:space="preserve">Наличие доступа к Wi-Fi</t>
  </si>
  <si>
    <t xml:space="preserve">оборудовано системой виде-онаблюдения</t>
  </si>
  <si>
    <t xml:space="preserve">имеет охрану</t>
  </si>
  <si>
    <t xml:space="preserve">специально спроектировано и построено под конкретную организацию</t>
  </si>
  <si>
    <t xml:space="preserve">доступно для маломобильных групп  населения</t>
  </si>
  <si>
    <t xml:space="preserve">каменные</t>
  </si>
  <si>
    <t xml:space="preserve">кирпичные</t>
  </si>
  <si>
    <t xml:space="preserve">панельные</t>
  </si>
  <si>
    <t xml:space="preserve">блочные</t>
  </si>
  <si>
    <t xml:space="preserve">деревянные</t>
  </si>
  <si>
    <t xml:space="preserve">монолитные</t>
  </si>
  <si>
    <t xml:space="preserve">смешанные</t>
  </si>
  <si>
    <t xml:space="preserve">из прочих стеновых материалов</t>
  </si>
  <si>
    <t xml:space="preserve">есть доступ 
Wi-Fi </t>
  </si>
  <si>
    <t xml:space="preserve">Wi-Fi охватывает более половины площади здания</t>
  </si>
  <si>
    <t xml:space="preserve">доступен для  обучающихся</t>
  </si>
  <si>
    <t xml:space="preserve">Учебно-лабораторные здания (корпуса):
Здание 1</t>
  </si>
  <si>
    <t xml:space="preserve">Здание 2</t>
  </si>
  <si>
    <t xml:space="preserve">Здание 3</t>
  </si>
  <si>
    <t xml:space="preserve">Здание 4</t>
  </si>
  <si>
    <t xml:space="preserve">Здание 5</t>
  </si>
  <si>
    <t xml:space="preserve">Здание 6</t>
  </si>
  <si>
    <t xml:space="preserve">Здание 7</t>
  </si>
  <si>
    <t xml:space="preserve">Здание 8</t>
  </si>
  <si>
    <t xml:space="preserve">Здание 9</t>
  </si>
  <si>
    <t xml:space="preserve"> Здание 10</t>
  </si>
  <si>
    <t xml:space="preserve"> Здание 11</t>
  </si>
  <si>
    <t xml:space="preserve"> Здание 12</t>
  </si>
  <si>
    <t xml:space="preserve"> Здание 13</t>
  </si>
  <si>
    <t xml:space="preserve"> Здание 14</t>
  </si>
  <si>
    <t xml:space="preserve"> Здание 15</t>
  </si>
  <si>
    <t xml:space="preserve"> Здание 16</t>
  </si>
  <si>
    <t xml:space="preserve"> Здание 17</t>
  </si>
  <si>
    <t xml:space="preserve"> Здание 18</t>
  </si>
  <si>
    <t xml:space="preserve"> Здание 19</t>
  </si>
  <si>
    <t xml:space="preserve"> Здание 20</t>
  </si>
  <si>
    <t xml:space="preserve"> Здание 21</t>
  </si>
  <si>
    <t xml:space="preserve"> Здание 22</t>
  </si>
  <si>
    <t xml:space="preserve"> Здание 23</t>
  </si>
  <si>
    <t xml:space="preserve"> Здание 24</t>
  </si>
  <si>
    <t xml:space="preserve"> Здание 25</t>
  </si>
  <si>
    <t xml:space="preserve"> Здание 26</t>
  </si>
  <si>
    <r>
      <rPr>
        <sz val="10"/>
        <rFont val="Times New Roman"/>
        <family val="1"/>
        <charset val="204"/>
      </rPr>
      <t xml:space="preserve">Общежития </t>
    </r>
    <r>
      <rPr>
        <sz val="7"/>
        <rFont val="Times New Roman"/>
        <family val="1"/>
        <charset val="204"/>
      </rPr>
      <t xml:space="preserve">(4)</t>
    </r>
    <r>
      <rPr>
        <sz val="10"/>
        <rFont val="Times New Roman"/>
        <family val="1"/>
        <charset val="204"/>
      </rPr>
      <t xml:space="preserve">:
Здание 1</t>
    </r>
  </si>
  <si>
    <r>
      <rPr>
        <b val="true"/>
        <sz val="10"/>
        <rFont val="Times New Roman"/>
        <family val="1"/>
        <charset val="204"/>
      </rPr>
      <t xml:space="preserve">Справка 5.
</t>
    </r>
    <r>
      <rPr>
        <sz val="10"/>
        <rFont val="Times New Roman"/>
        <family val="1"/>
        <charset val="204"/>
      </rPr>
      <t xml:space="preserve">Число общежитий гостиничного типа (ед)</t>
    </r>
  </si>
  <si>
    <t xml:space="preserve">   в них:
      число номеров (ед)</t>
  </si>
  <si>
    <t xml:space="preserve">      число мест/коек (ед)</t>
  </si>
  <si>
    <t xml:space="preserve">3 - Укажите  в  графе 8  знак 0, если в здании не проводился капитальный ремонт.</t>
  </si>
  <si>
    <t xml:space="preserve">4 - Без учета общежитий гостиничного типа.</t>
  </si>
  <si>
    <t xml:space="preserve">4.3. Наличие и использование площадей</t>
  </si>
  <si>
    <t xml:space="preserve">Код по ОКЕИ: место – 698; штука – 796; квадратный метр – 055 (в целых); га – 059 (с двумя десятичными знаками)</t>
  </si>
  <si>
    <t xml:space="preserve">Всего
(сумма граф 9, 10, 11 и 12)</t>
  </si>
  <si>
    <t xml:space="preserve">Из нее  площадь:</t>
  </si>
  <si>
    <t xml:space="preserve">сданная в аренду или субаренду</t>
  </si>
  <si>
    <t xml:space="preserve">находящаяся на капитальном ремонте</t>
  </si>
  <si>
    <t xml:space="preserve">требующая капитального ремонта</t>
  </si>
  <si>
    <t xml:space="preserve">находящаяся в аварийном состоянии</t>
  </si>
  <si>
    <t xml:space="preserve">оборудован-ная охранно-пожарной сигнализацией</t>
  </si>
  <si>
    <t xml:space="preserve">Из гр. 3 площадь по форме владения, пользования</t>
  </si>
  <si>
    <t xml:space="preserve">на правах  собственности</t>
  </si>
  <si>
    <t xml:space="preserve">в оперативном  управлении</t>
  </si>
  <si>
    <t xml:space="preserve">арендованная</t>
  </si>
  <si>
    <t xml:space="preserve">другие формы владения</t>
  </si>
  <si>
    <t xml:space="preserve">Общая площадь зданий  (помещений) – всего (сумма строк 02, 08,10), кв м</t>
  </si>
  <si>
    <t xml:space="preserve">   из нее площадь по целям использования:
      учебно-лабораторных зданий (сумма строк 03, 05, 06)</t>
  </si>
  <si>
    <t xml:space="preserve">         в том числе:
            учебная</t>
  </si>
  <si>
    <t xml:space="preserve">               из нее площадь крытых спортивных сооружений</t>
  </si>
  <si>
    <t xml:space="preserve">            учебно-вспомогательная</t>
  </si>
  <si>
    <t xml:space="preserve">            подсобная</t>
  </si>
  <si>
    <t xml:space="preserve">               из нее площадь пунктов общественного питания</t>
  </si>
  <si>
    <t xml:space="preserve">      общежитий</t>
  </si>
  <si>
    <t xml:space="preserve">         в том числе жилая</t>
  </si>
  <si>
    <t xml:space="preserve">      прочих зданий (помещений)</t>
  </si>
  <si>
    <t xml:space="preserve">Общая площадь земельных участков – всего, га</t>
  </si>
  <si>
    <r>
      <rPr>
        <sz val="10"/>
        <rFont val="Times New Roman"/>
        <family val="1"/>
        <charset val="204"/>
      </rPr>
      <t xml:space="preserve">   из нее площадь по целям использования:
      учебных полигонов </t>
    </r>
    <r>
      <rPr>
        <sz val="7"/>
        <rFont val="Times New Roman"/>
        <family val="1"/>
        <charset val="204"/>
      </rPr>
      <t xml:space="preserve">(5)</t>
    </r>
  </si>
  <si>
    <r>
      <rPr>
        <sz val="10"/>
        <rFont val="Times New Roman"/>
        <family val="1"/>
        <charset val="204"/>
      </rPr>
      <t xml:space="preserve">      опытных полей </t>
    </r>
    <r>
      <rPr>
        <sz val="7"/>
        <rFont val="Times New Roman"/>
        <family val="1"/>
        <charset val="204"/>
      </rPr>
      <t xml:space="preserve">(6)</t>
    </r>
  </si>
  <si>
    <r>
      <rPr>
        <b val="true"/>
        <sz val="10"/>
        <rFont val="Times New Roman"/>
        <family val="1"/>
        <charset val="204"/>
      </rPr>
      <t xml:space="preserve">Справка 6.
</t>
    </r>
    <r>
      <rPr>
        <sz val="10"/>
        <rFont val="Times New Roman"/>
        <family val="1"/>
        <charset val="204"/>
      </rPr>
      <t xml:space="preserve">Число учебных мест в  лабораториях (место)</t>
    </r>
  </si>
  <si>
    <t xml:space="preserve">Число учебных (рабочих) мест в учебно-производственных  помещениях (мастерских, полигонах, технодромах, учебных цехах и т.п.):
   всего (место)</t>
  </si>
  <si>
    <t xml:space="preserve">      в том числе предоставлено  организациями, с которыми
      заключены договоры на подготовку кадров (место)</t>
  </si>
  <si>
    <t xml:space="preserve">Количество автоматизированных тренажерно-обучающих  комплексов  (систем) (штука)</t>
  </si>
  <si>
    <t xml:space="preserve">5 - Укажите по строке 12 знак 0, если на земельном участке технологическими требованиями не предусмотрены площади учебных полигонов.</t>
  </si>
  <si>
    <t xml:space="preserve">6 - Укажите по строке 13 знак 0, если на земельном участке технологическими требованиями не предусмотрены площади  опытных полей.</t>
  </si>
  <si>
    <t xml:space="preserve">Раздел 5. Количество персональных компьютеров и информационного оборудования</t>
  </si>
  <si>
    <t xml:space="preserve">Код по ОКЕИ: штука – 796</t>
  </si>
  <si>
    <t xml:space="preserve">в том числе используемых в учебных целях</t>
  </si>
  <si>
    <t xml:space="preserve">из них доступных для использования слушателями в свободное от основных занятий время</t>
  </si>
  <si>
    <t xml:space="preserve">Персональные компьютеры –  всего</t>
  </si>
  <si>
    <t xml:space="preserve">   из них:
      ноутбуки и другие портативные персональные
      компьютеры (кроме планшетных)</t>
  </si>
  <si>
    <t xml:space="preserve">      планшетные компьютеры</t>
  </si>
  <si>
    <t xml:space="preserve">      находящиеся в составе локальных вычислительных сетей</t>
  </si>
  <si>
    <t xml:space="preserve">      имеющие доступ к Интернету</t>
  </si>
  <si>
    <t xml:space="preserve">      имеющие доступ к Интранет-порталу организации</t>
  </si>
  <si>
    <t xml:space="preserve">      поступившие в отчетном году</t>
  </si>
  <si>
    <t xml:space="preserve">Электронные терминалы (инфоматы)</t>
  </si>
  <si>
    <t xml:space="preserve">      из них с доступом к ресурсам Интернета</t>
  </si>
  <si>
    <t xml:space="preserve">Мультимедийные проекторы</t>
  </si>
  <si>
    <t xml:space="preserve">Интерактивные доски</t>
  </si>
  <si>
    <t xml:space="preserve">Принтеры</t>
  </si>
  <si>
    <t xml:space="preserve">Сканеры</t>
  </si>
  <si>
    <t xml:space="preserve">Многофункциональные устройства (МФУ, выполняющие операции печати, сканирования, копирования)</t>
  </si>
  <si>
    <t xml:space="preserve">Раздел 6. Финансово-экономическая деятельность организации</t>
  </si>
  <si>
    <t xml:space="preserve">6.1.Распределение объема средств организации по источникам их получения и видам деятельности</t>
  </si>
  <si>
    <t xml:space="preserve">Всего (сумма гр. 4, 7)</t>
  </si>
  <si>
    <t xml:space="preserve">в том числе по видам деятельности</t>
  </si>
  <si>
    <t xml:space="preserve">образова-тельная</t>
  </si>
  <si>
    <t xml:space="preserve">из нее (из гр. 4): </t>
  </si>
  <si>
    <t xml:space="preserve">прочие виды</t>
  </si>
  <si>
    <r>
      <rPr>
        <sz val="10"/>
        <color rgb="FF000000"/>
        <rFont val="Times New Roman"/>
        <family val="1"/>
        <charset val="204"/>
      </rPr>
      <t xml:space="preserve">по программам </t>
    </r>
    <r>
      <rPr>
        <sz val="10"/>
        <rFont val="Times New Roman"/>
        <family val="1"/>
        <charset val="204"/>
      </rPr>
      <t xml:space="preserve">профес-сионального обучения</t>
    </r>
  </si>
  <si>
    <t xml:space="preserve">по дополни-тельным профес-сиональным программам</t>
  </si>
  <si>
    <t xml:space="preserve">Объем поступивших средств  (за отчетный год) – 
всего (сумма строк  02, 06, 07, 08, 09)</t>
  </si>
  <si>
    <t xml:space="preserve">   в том числе средства:
      бюджетов всех уровней (субсидий)  – всего
      (сумма строк 03–05)</t>
  </si>
  <si>
    <t xml:space="preserve">         в том числе бюджета:
            федерального</t>
  </si>
  <si>
    <t xml:space="preserve">            субъекта Российской Федерации</t>
  </si>
  <si>
    <t xml:space="preserve">            местного </t>
  </si>
  <si>
    <t xml:space="preserve">         организаций </t>
  </si>
  <si>
    <t xml:space="preserve">         населения</t>
  </si>
  <si>
    <t xml:space="preserve">         внебюджетных фондов </t>
  </si>
  <si>
    <t xml:space="preserve">         иностранных источников</t>
  </si>
  <si>
    <r>
      <rPr>
        <b val="true"/>
        <sz val="10"/>
        <rFont val="Times New Roman"/>
        <family val="1"/>
        <charset val="204"/>
      </rPr>
      <t xml:space="preserve">Справка 7.</t>
    </r>
    <r>
      <rPr>
        <sz val="10"/>
        <rFont val="Times New Roman"/>
        <family val="1"/>
        <charset val="204"/>
      </rPr>
      <t xml:space="preserve">  
Остаток средств:
   на начало отчетного года (тысяча рублей)</t>
    </r>
  </si>
  <si>
    <t xml:space="preserve">   на конец  отчетного года (тысяча рублей)</t>
  </si>
  <si>
    <t xml:space="preserve">6.2. Расходы организации</t>
  </si>
  <si>
    <t xml:space="preserve">(за отчетный год)</t>
  </si>
  <si>
    <t xml:space="preserve">в том числе   осуществляемые</t>
  </si>
  <si>
    <t xml:space="preserve">за счет  средств бюджетов  всех уровней (субсидий)</t>
  </si>
  <si>
    <r>
      <rPr>
        <sz val="10"/>
        <rFont val="Times New Roman"/>
        <family val="1"/>
        <charset val="204"/>
      </rPr>
      <t xml:space="preserve">из них (из гр. 4) -  за счет средств на выполнение государственного (муниципального) задания </t>
    </r>
    <r>
      <rPr>
        <sz val="7"/>
        <rFont val="Times New Roman"/>
        <family val="1"/>
        <charset val="204"/>
      </rPr>
      <t xml:space="preserve">(7)</t>
    </r>
  </si>
  <si>
    <t xml:space="preserve">Расходы  (сумма строк  02, 06, 13, 14)</t>
  </si>
  <si>
    <t xml:space="preserve">   в том числе:
      оплата труда и начисления на выплаты по оплате труда
      (сумма строк 03–05)</t>
  </si>
  <si>
    <t xml:space="preserve">      заработная плата</t>
  </si>
  <si>
    <t xml:space="preserve">      прочие выплаты</t>
  </si>
  <si>
    <t xml:space="preserve">      начисления на выплаты по оплате труда</t>
  </si>
  <si>
    <t xml:space="preserve">   оплата работ, услуг (сумма строк 07–12)</t>
  </si>
  <si>
    <t xml:space="preserve">      услуги связи</t>
  </si>
  <si>
    <t xml:space="preserve">      транспортные услуги</t>
  </si>
  <si>
    <t xml:space="preserve">      коммунальные услуги</t>
  </si>
  <si>
    <t xml:space="preserve">      арендная плата за пользование имуществом</t>
  </si>
  <si>
    <t xml:space="preserve">      работы, услуги по содержанию имущества</t>
  </si>
  <si>
    <t xml:space="preserve">      прочие работы, услуги</t>
  </si>
  <si>
    <t xml:space="preserve">      социальное обеспечение</t>
  </si>
  <si>
    <t xml:space="preserve">      прочие расходы</t>
  </si>
  <si>
    <t xml:space="preserve"> Поступление нефинансовых активов  (сумма строк 16-19)</t>
  </si>
  <si>
    <t xml:space="preserve">   увеличение стоимости основных средств</t>
  </si>
  <si>
    <t xml:space="preserve">   увеличение стоимости нематериальных активов</t>
  </si>
  <si>
    <t xml:space="preserve">   увеличение стоимости непроизведенных активов </t>
  </si>
  <si>
    <t xml:space="preserve">   увеличение стоимости материальных запасов</t>
  </si>
  <si>
    <r>
      <rPr>
        <b val="true"/>
        <sz val="10"/>
        <rFont val="Times New Roman"/>
        <family val="1"/>
        <charset val="204"/>
      </rPr>
      <t xml:space="preserve">Справка 8.
</t>
    </r>
    <r>
      <rPr>
        <sz val="10"/>
        <rFont val="Times New Roman"/>
        <family val="1"/>
        <charset val="204"/>
      </rPr>
      <t xml:space="preserve"> Наличие программы энергосбережения в организации  (укажите соответствующий код: да –  1;  нет –  0)</t>
    </r>
  </si>
  <si>
    <r>
      <rPr>
        <b val="true"/>
        <sz val="10"/>
        <rFont val="Times New Roman"/>
        <family val="1"/>
        <charset val="204"/>
      </rPr>
      <t xml:space="preserve">Справка 9</t>
    </r>
    <r>
      <rPr>
        <sz val="10"/>
        <rFont val="Times New Roman"/>
        <family val="1"/>
        <charset val="204"/>
      </rPr>
      <t xml:space="preserve">.
Расходы, связанные с содержанием общежитий (из строки 01 графы 3)  (тысяча рублей)</t>
    </r>
  </si>
  <si>
    <t xml:space="preserve">7 -Укажите по графе 5 строке 01 знак 0, если организация не получает средства на выполнение  государственного (муниципального) задания.</t>
  </si>
  <si>
    <t xml:space="preserve">6.3. Сведения о численности и оплате труда работников организации</t>
  </si>
  <si>
    <t xml:space="preserve">Коды по ОКЕИ: человек – 792; человек – 792(с одним десятичным знаком); тысяча рублей – 384 (с одним десятичным знаком)</t>
  </si>
  <si>
    <t xml:space="preserve">Средняя численность работников, человек</t>
  </si>
  <si>
    <t xml:space="preserve">Фонд начисленной заработной платы работников, тыс руб</t>
  </si>
  <si>
    <t xml:space="preserve">Фонд начисленной заработной платы работников по источникам финансирования, тыс руб</t>
  </si>
  <si>
    <r>
      <rPr>
        <sz val="10"/>
        <rFont val="Times New Roman"/>
        <family val="1"/>
        <charset val="204"/>
      </rPr>
      <t xml:space="preserve">списочного состава (без внешних совмести-телей) </t>
    </r>
    <r>
      <rPr>
        <sz val="7"/>
        <rFont val="Times New Roman"/>
        <family val="1"/>
        <charset val="204"/>
      </rPr>
      <t xml:space="preserve">(8)</t>
    </r>
  </si>
  <si>
    <r>
      <rPr>
        <sz val="10"/>
        <rFont val="Times New Roman"/>
        <family val="1"/>
        <charset val="204"/>
      </rPr>
      <t xml:space="preserve">внешних совмести-
телей </t>
    </r>
    <r>
      <rPr>
        <sz val="7"/>
        <rFont val="Times New Roman"/>
        <family val="1"/>
        <charset val="204"/>
      </rPr>
      <t xml:space="preserve">(9)</t>
    </r>
  </si>
  <si>
    <t xml:space="preserve">списочного состава
(без внешних совместителей)</t>
  </si>
  <si>
    <t xml:space="preserve">внешних совместителей (сумма граф 11, 12 и 13)</t>
  </si>
  <si>
    <t xml:space="preserve">из гр.5 списочного состава
(без внешних совместителей)</t>
  </si>
  <si>
    <t xml:space="preserve">из гр.7 внешних совместителей</t>
  </si>
  <si>
    <t xml:space="preserve">всего (сумма граф 8, 9, 10)</t>
  </si>
  <si>
    <r>
      <rPr>
        <sz val="10"/>
        <rFont val="Times New Roman"/>
        <family val="1"/>
        <charset val="204"/>
      </rPr>
      <t xml:space="preserve">в том числе по внутреннему совмести-тельству </t>
    </r>
    <r>
      <rPr>
        <sz val="7"/>
        <rFont val="Times New Roman"/>
        <family val="1"/>
        <charset val="204"/>
      </rPr>
      <t xml:space="preserve">(10)</t>
    </r>
  </si>
  <si>
    <t xml:space="preserve">за счет средств бюджетов всех уровней (субсидий)</t>
  </si>
  <si>
    <r>
      <rPr>
        <sz val="10"/>
        <rFont val="Times New Roman"/>
        <family val="1"/>
        <charset val="204"/>
      </rPr>
      <t xml:space="preserve">ОМС </t>
    </r>
    <r>
      <rPr>
        <sz val="7"/>
        <rFont val="Times New Roman"/>
        <family val="1"/>
        <charset val="204"/>
      </rPr>
      <t xml:space="preserve">(11)</t>
    </r>
  </si>
  <si>
    <t xml:space="preserve">за счет средств от приносящей доход деятельности</t>
  </si>
  <si>
    <t xml:space="preserve">ОМС</t>
  </si>
  <si>
    <t xml:space="preserve">Всего работников (сумма строк  02, 03, 06, 07)</t>
  </si>
  <si>
    <t xml:space="preserve">   в том числе:
      руководящие работники</t>
  </si>
  <si>
    <t xml:space="preserve">      педагогические работники</t>
  </si>
  <si>
    <t xml:space="preserve">         из них:
            преподаватели</t>
  </si>
  <si>
    <t xml:space="preserve">      иной  персонал</t>
  </si>
  <si>
    <r>
      <rPr>
        <b val="true"/>
        <sz val="10"/>
        <rFont val="Times New Roman"/>
        <family val="1"/>
        <charset val="204"/>
      </rPr>
      <t xml:space="preserve">Справка 10.
</t>
    </r>
    <r>
      <rPr>
        <sz val="10"/>
        <rFont val="Times New Roman"/>
        <family val="1"/>
        <charset val="204"/>
      </rPr>
      <t xml:space="preserve">Численность человек одновременной подготовки (обучения) (чел)</t>
    </r>
  </si>
  <si>
    <r>
      <rPr>
        <sz val="10"/>
        <rFont val="Times New Roman"/>
        <family val="1"/>
        <charset val="204"/>
      </rPr>
      <t xml:space="preserve">Численность человек одновременной подготовки, приведенное к очной форме обучения (с одним десятичным знаком) </t>
    </r>
    <r>
      <rPr>
        <sz val="7"/>
        <rFont val="Times New Roman"/>
        <family val="1"/>
        <charset val="204"/>
      </rPr>
      <t xml:space="preserve">(12)</t>
    </r>
  </si>
  <si>
    <t xml:space="preserve">Среднегодовая численность слушателей (сумма строк 11, 12) (с одним десятичным знаком) </t>
  </si>
  <si>
    <t xml:space="preserve">   в том числе по программам:
      профессионального обучения (чел)</t>
  </si>
  <si>
    <t xml:space="preserve">      дополнительным профессиональным программам  (чел)</t>
  </si>
  <si>
    <t xml:space="preserve">8 - Среднесписочная численность работников.</t>
  </si>
  <si>
    <t xml:space="preserve">9 - Исчисляется пропорционально фактически отработанному времени.</t>
  </si>
  <si>
    <t xml:space="preserve">10 - Включая вознаграждение за работу по договорам гражданско-правового характера, заключенным работником списочного состава со своей организацией.</t>
  </si>
  <si>
    <t xml:space="preserve">11 - Обязательное медицинское страхование</t>
  </si>
  <si>
    <t xml:space="preserve">12 - Из расчета соответственно 1.0; 0.25; 0.1 для очной, очно-заочной и заочной форм обучения.</t>
  </si>
  <si>
    <t xml:space="preserve">6.4. Затраты на внедрение и использование цифровых технологий в отчетном году</t>
  </si>
  <si>
    <t xml:space="preserve">Затраты на внедрение и использование цифровых технологий – всего (сумма строк 03, 12)</t>
  </si>
  <si>
    <t xml:space="preserve">   из них:
      затраты на продукты и услуги в области информационной безопасности</t>
  </si>
  <si>
    <t xml:space="preserve">   из строки 01:
      Внутренние затраты на внедрение и использование цифровых технологий</t>
  </si>
  <si>
    <t xml:space="preserve">         из них:
            на приобретение машин и оборудования, связанных с цифровыми технологиями, а также техническое
            обслуживание, модернизацию, текущий и капитальный ремонт, выполненные собственными силами</t>
  </si>
  <si>
    <t xml:space="preserve">               из них на приобретение:
                  вычислительной техники и оргтехники</t>
  </si>
  <si>
    <t xml:space="preserve">                коммуникационного оборудования</t>
  </si>
  <si>
    <t xml:space="preserve">            на приобретение программного обеспечения, адаптацию и доработку программного
            обеспечения, выполненные собственными силами</t>
  </si>
  <si>
    <t xml:space="preserve">               в том числе российского программного обеспечения</t>
  </si>
  <si>
    <t xml:space="preserve">            на оплату услуг электросвязи</t>
  </si>
  <si>
    <t xml:space="preserve">               в том числе на оплату доступа к Интернету</t>
  </si>
  <si>
    <t xml:space="preserve">            на приобретение цифрового контента
            (книги, музыкальные произведения, изображения, видео в электронном виде; цифровые
            модели и схемы (программы) обработки деталей)</t>
  </si>
  <si>
    <t xml:space="preserve">      Внешние затраты на внедрение и использование цифровых технологий</t>
  </si>
  <si>
    <t xml:space="preserve">6.5. Источники финансирования внутренних затрат на 
внедрение и использование цифровых технологий</t>
  </si>
  <si>
    <t xml:space="preserve">Внутренние затраты на внедрение и использование цифровых технологий
(сумма строк 02, 03, 04)</t>
  </si>
  <si>
    <t xml:space="preserve">   в том числе по источникам финансирования:
      собственные средства организации</t>
  </si>
  <si>
    <t xml:space="preserve">      средства бюджетов всех уровней</t>
  </si>
  <si>
    <t xml:space="preserve">      прочие привлеченные средства</t>
  </si>
  <si>
    <t xml:space="preserve">         из них:
            некоммерческих организаций</t>
  </si>
  <si>
    <t xml:space="preserve">            физических лиц</t>
  </si>
  <si>
    <t xml:space="preserve">Должностное лицо, ответственное за предоставление первичных
 статистических данных (лицо, уполномоченное предоставлять первичные
 статистические данные от имени юридического лица) или от имени
 гражданина, осуществляющего предпринимательскую</t>
  </si>
  <si>
    <t xml:space="preserve">деятельность без образования юридического лица</t>
  </si>
  <si>
    <t xml:space="preserve">(должность)</t>
  </si>
  <si>
    <t xml:space="preserve">(Ф.И.О.)</t>
  </si>
  <si>
    <t xml:space="preserve">(подпись)</t>
  </si>
  <si>
    <t xml:space="preserve">(номер контактного телефона)</t>
  </si>
  <si>
    <t xml:space="preserve">(E-mail)</t>
  </si>
  <si>
    <t xml:space="preserve">(дата составления документа)</t>
  </si>
  <si>
    <t xml:space="preserve">0000</t>
  </si>
  <si>
    <t xml:space="preserve">Hет</t>
  </si>
  <si>
    <t xml:space="preserve">0001</t>
  </si>
  <si>
    <t xml:space="preserve">Авербандщик</t>
  </si>
  <si>
    <t xml:space="preserve">0002</t>
  </si>
  <si>
    <t xml:space="preserve">Авиационный механик по криогенным системам</t>
  </si>
  <si>
    <t xml:space="preserve">0003</t>
  </si>
  <si>
    <t xml:space="preserve">Авиационный механик по планеру и двигателям</t>
  </si>
  <si>
    <t xml:space="preserve">0004</t>
  </si>
  <si>
    <t xml:space="preserve">Авиационный механик по приборам и электрооборудованию</t>
  </si>
  <si>
    <t xml:space="preserve">0005</t>
  </si>
  <si>
    <t xml:space="preserve">Авиационный механик по радиооборудованию</t>
  </si>
  <si>
    <t xml:space="preserve">0006</t>
  </si>
  <si>
    <t xml:space="preserve">Автоклавщик (по типам производств)</t>
  </si>
  <si>
    <t xml:space="preserve">0007</t>
  </si>
  <si>
    <t xml:space="preserve">0008</t>
  </si>
  <si>
    <t xml:space="preserve">0009</t>
  </si>
  <si>
    <t xml:space="preserve">Автоклавщик литья под давлением</t>
  </si>
  <si>
    <t xml:space="preserve">0010</t>
  </si>
  <si>
    <t xml:space="preserve">Автоклавщик на запарке брикетов</t>
  </si>
  <si>
    <t xml:space="preserve">0011</t>
  </si>
  <si>
    <t xml:space="preserve">Автоклавщик-сушильщик аккумуляторных пластин в производстве свинцовых аккумуляторов</t>
  </si>
  <si>
    <t xml:space="preserve">0012</t>
  </si>
  <si>
    <t xml:space="preserve">Автоматчик вязальных автоматов</t>
  </si>
  <si>
    <t xml:space="preserve">0013</t>
  </si>
  <si>
    <t xml:space="preserve">Автоматчик игольно-платинных изделий</t>
  </si>
  <si>
    <t xml:space="preserve">0014</t>
  </si>
  <si>
    <t xml:space="preserve">Автоматчик картонажного производства</t>
  </si>
  <si>
    <t xml:space="preserve">0015</t>
  </si>
  <si>
    <t xml:space="preserve">Автоматчик клеильных полуавтоматов</t>
  </si>
  <si>
    <t xml:space="preserve">0016</t>
  </si>
  <si>
    <t xml:space="preserve">Автоматчик на узловязальных и навивочных автоматах и станках</t>
  </si>
  <si>
    <t xml:space="preserve">0017</t>
  </si>
  <si>
    <t xml:space="preserve">Автоматчик по изготовлению деталей клавишных инструментов</t>
  </si>
  <si>
    <t xml:space="preserve">0018</t>
  </si>
  <si>
    <t xml:space="preserve">Автоматчик ремизных автоматов</t>
  </si>
  <si>
    <t xml:space="preserve">0019</t>
  </si>
  <si>
    <t xml:space="preserve">Автоматчик холодновысадочных автоматов</t>
  </si>
  <si>
    <t xml:space="preserve">0020</t>
  </si>
  <si>
    <t xml:space="preserve">Автоматчик элементного производства</t>
  </si>
  <si>
    <t xml:space="preserve">0021</t>
  </si>
  <si>
    <t xml:space="preserve">Автомеханик</t>
  </si>
  <si>
    <t xml:space="preserve">0022</t>
  </si>
  <si>
    <t xml:space="preserve">Автомехатроник</t>
  </si>
  <si>
    <t xml:space="preserve">0023</t>
  </si>
  <si>
    <t xml:space="preserve">Агент</t>
  </si>
  <si>
    <t xml:space="preserve">0024</t>
  </si>
  <si>
    <t xml:space="preserve">Агент банка</t>
  </si>
  <si>
    <t xml:space="preserve">0025</t>
  </si>
  <si>
    <t xml:space="preserve">Агент морской</t>
  </si>
  <si>
    <t xml:space="preserve">0026</t>
  </si>
  <si>
    <t xml:space="preserve">Агент по доставке заказанных билетов</t>
  </si>
  <si>
    <t xml:space="preserve">0027</t>
  </si>
  <si>
    <t xml:space="preserve">Агент по доставке заказанных проездных документов</t>
  </si>
  <si>
    <t xml:space="preserve">0028</t>
  </si>
  <si>
    <t xml:space="preserve">Агент по заказам населения на перевозку</t>
  </si>
  <si>
    <t xml:space="preserve">0029</t>
  </si>
  <si>
    <t xml:space="preserve">Агент по закупкам</t>
  </si>
  <si>
    <t xml:space="preserve">0030</t>
  </si>
  <si>
    <t xml:space="preserve">Агент по организации обслуживания пассажирских авиаперевозок</t>
  </si>
  <si>
    <t xml:space="preserve">0031</t>
  </si>
  <si>
    <t xml:space="preserve">Агент по организации обслуживания почтово-грузовых авиаперевозок</t>
  </si>
  <si>
    <t xml:space="preserve">0032</t>
  </si>
  <si>
    <t xml:space="preserve">Агент по передаче грузов на пограничной станции (пункте)</t>
  </si>
  <si>
    <t xml:space="preserve">0033</t>
  </si>
  <si>
    <t xml:space="preserve">Агент по приему заказов на проездные документы</t>
  </si>
  <si>
    <t xml:space="preserve">0034</t>
  </si>
  <si>
    <t xml:space="preserve">Агент по розыску грузов и багажа</t>
  </si>
  <si>
    <t xml:space="preserve">0035</t>
  </si>
  <si>
    <t xml:space="preserve">Агент по снабжению</t>
  </si>
  <si>
    <t xml:space="preserve">0036</t>
  </si>
  <si>
    <t xml:space="preserve">Агент рекламный</t>
  </si>
  <si>
    <t xml:space="preserve">0037</t>
  </si>
  <si>
    <t xml:space="preserve">Агент страховой</t>
  </si>
  <si>
    <t xml:space="preserve">0038</t>
  </si>
  <si>
    <t xml:space="preserve">Агломератчик</t>
  </si>
  <si>
    <t xml:space="preserve">0039</t>
  </si>
  <si>
    <t xml:space="preserve">Администратор</t>
  </si>
  <si>
    <t xml:space="preserve">0040</t>
  </si>
  <si>
    <t xml:space="preserve">Администратор (дежурный) спортивного (фитнес) зала</t>
  </si>
  <si>
    <t xml:space="preserve">0041</t>
  </si>
  <si>
    <t xml:space="preserve">Администратор (дежурный) спортивной базы для несовершеннолетних</t>
  </si>
  <si>
    <t xml:space="preserve">0042</t>
  </si>
  <si>
    <t xml:space="preserve">Аквадировщик</t>
  </si>
  <si>
    <t xml:space="preserve">0043</t>
  </si>
  <si>
    <t xml:space="preserve">Аккумуляторщик</t>
  </si>
  <si>
    <t xml:space="preserve">0044</t>
  </si>
  <si>
    <t xml:space="preserve">Алундировщик</t>
  </si>
  <si>
    <t xml:space="preserve">0045</t>
  </si>
  <si>
    <t xml:space="preserve">Алюминировщик</t>
  </si>
  <si>
    <t xml:space="preserve">0046</t>
  </si>
  <si>
    <t xml:space="preserve">Алюминировщик электротехнических изделий</t>
  </si>
  <si>
    <t xml:space="preserve">0047</t>
  </si>
  <si>
    <t xml:space="preserve">Ангобировщик</t>
  </si>
  <si>
    <t xml:space="preserve">0048</t>
  </si>
  <si>
    <t xml:space="preserve">Ангобировщик санитарно-строительных изделий</t>
  </si>
  <si>
    <t xml:space="preserve">0049</t>
  </si>
  <si>
    <t xml:space="preserve">Анодчик в производстве алюминия</t>
  </si>
  <si>
    <t xml:space="preserve">0050</t>
  </si>
  <si>
    <t xml:space="preserve">Антенщик-мачтовик</t>
  </si>
  <si>
    <t xml:space="preserve">0051</t>
  </si>
  <si>
    <t xml:space="preserve">Антикоррозийщик</t>
  </si>
  <si>
    <t xml:space="preserve">0052</t>
  </si>
  <si>
    <t xml:space="preserve">Аппаратчик</t>
  </si>
  <si>
    <t xml:space="preserve">0053</t>
  </si>
  <si>
    <t xml:space="preserve">Аппаратчик абсолютирования</t>
  </si>
  <si>
    <t xml:space="preserve">0054</t>
  </si>
  <si>
    <t xml:space="preserve">Аппаратчик абсорбции</t>
  </si>
  <si>
    <t xml:space="preserve">0055</t>
  </si>
  <si>
    <t xml:space="preserve">Аппаратчик адсорбции</t>
  </si>
  <si>
    <t xml:space="preserve">0056</t>
  </si>
  <si>
    <t xml:space="preserve">Аппаратчик азотирования</t>
  </si>
  <si>
    <t xml:space="preserve">0057</t>
  </si>
  <si>
    <t xml:space="preserve">Аппаратчик активации</t>
  </si>
  <si>
    <t xml:space="preserve">0058</t>
  </si>
  <si>
    <t xml:space="preserve">Аппаратчик аммонолиза</t>
  </si>
  <si>
    <t xml:space="preserve">0059</t>
  </si>
  <si>
    <t xml:space="preserve">Аппаратчик аппретирования</t>
  </si>
  <si>
    <t xml:space="preserve">0060</t>
  </si>
  <si>
    <t xml:space="preserve">Аппаратчик асептического консервирования</t>
  </si>
  <si>
    <t xml:space="preserve">0061</t>
  </si>
  <si>
    <t xml:space="preserve">Аппаратчик ацеталирования</t>
  </si>
  <si>
    <t xml:space="preserve">0062</t>
  </si>
  <si>
    <t xml:space="preserve">Аппаратчик ацилирования</t>
  </si>
  <si>
    <t xml:space="preserve">0063</t>
  </si>
  <si>
    <t xml:space="preserve">Аппаратчик балансовых установок</t>
  </si>
  <si>
    <t xml:space="preserve">0064</t>
  </si>
  <si>
    <t xml:space="preserve">Аппаратчик бельевых сушильных установок</t>
  </si>
  <si>
    <t xml:space="preserve">0065</t>
  </si>
  <si>
    <t xml:space="preserve">Аппаратчик бисульфитирования ванилина</t>
  </si>
  <si>
    <t xml:space="preserve">0066</t>
  </si>
  <si>
    <t xml:space="preserve">Аппаратчик бучения</t>
  </si>
  <si>
    <t xml:space="preserve">0067</t>
  </si>
  <si>
    <t xml:space="preserve">Аппаратчик в производстве драгоценных металлов</t>
  </si>
  <si>
    <t xml:space="preserve">0068</t>
  </si>
  <si>
    <t xml:space="preserve">Аппаратчик в производстве металлических порошков</t>
  </si>
  <si>
    <t xml:space="preserve">0069</t>
  </si>
  <si>
    <t xml:space="preserve">Аппаратчик в производстве солей</t>
  </si>
  <si>
    <t xml:space="preserve">0070</t>
  </si>
  <si>
    <t xml:space="preserve">Аппаратчик в производстве твердых сплавов и тугоплавких металлов</t>
  </si>
  <si>
    <t xml:space="preserve">0071</t>
  </si>
  <si>
    <t xml:space="preserve">Аппаратчик в производстве титана и редких металлов</t>
  </si>
  <si>
    <t xml:space="preserve">0072</t>
  </si>
  <si>
    <t xml:space="preserve">Аппаратчик вакуум-приемников</t>
  </si>
  <si>
    <t xml:space="preserve">0073</t>
  </si>
  <si>
    <t xml:space="preserve">Аппаратчик вакуум-сушильной установки</t>
  </si>
  <si>
    <t xml:space="preserve">0074</t>
  </si>
  <si>
    <t xml:space="preserve">Аппаратчик вакуумирования</t>
  </si>
  <si>
    <t xml:space="preserve">0075</t>
  </si>
  <si>
    <t xml:space="preserve">Аппаратчик вакуумтермической печи</t>
  </si>
  <si>
    <t xml:space="preserve">0076</t>
  </si>
  <si>
    <t xml:space="preserve">Аппаратчик валки изделий</t>
  </si>
  <si>
    <t xml:space="preserve">0077</t>
  </si>
  <si>
    <t xml:space="preserve">Аппаратчик варки утфеля</t>
  </si>
  <si>
    <t xml:space="preserve">0078</t>
  </si>
  <si>
    <t xml:space="preserve">Аппаратчик водно-химической обработки</t>
  </si>
  <si>
    <t xml:space="preserve">0079</t>
  </si>
  <si>
    <t xml:space="preserve">Аппаратчик возгонки</t>
  </si>
  <si>
    <t xml:space="preserve">0080</t>
  </si>
  <si>
    <t xml:space="preserve">Аппаратчик воздухоразделения</t>
  </si>
  <si>
    <t xml:space="preserve">0081</t>
  </si>
  <si>
    <t xml:space="preserve">Аппаратчик восстановления</t>
  </si>
  <si>
    <t xml:space="preserve">0082</t>
  </si>
  <si>
    <t xml:space="preserve">Аппаратчик восстановления молока</t>
  </si>
  <si>
    <t xml:space="preserve">0083</t>
  </si>
  <si>
    <t xml:space="preserve">Аппаратчик восстановления полупроводниковых материалов</t>
  </si>
  <si>
    <t xml:space="preserve">0084</t>
  </si>
  <si>
    <t xml:space="preserve">Аппаратчик вспенивания</t>
  </si>
  <si>
    <t xml:space="preserve">0085</t>
  </si>
  <si>
    <t xml:space="preserve">Аппаратчик вулканизации</t>
  </si>
  <si>
    <t xml:space="preserve">0086</t>
  </si>
  <si>
    <t xml:space="preserve">Аппаратчик выделения ацетофенона</t>
  </si>
  <si>
    <t xml:space="preserve">0087</t>
  </si>
  <si>
    <t xml:space="preserve">Аппаратчик выделения карбинола</t>
  </si>
  <si>
    <t xml:space="preserve">0088</t>
  </si>
  <si>
    <t xml:space="preserve">Аппаратчик выделения псевдобутилена</t>
  </si>
  <si>
    <t xml:space="preserve">0089</t>
  </si>
  <si>
    <t xml:space="preserve">Аппаратчик выделения серы</t>
  </si>
  <si>
    <t xml:space="preserve">0090</t>
  </si>
  <si>
    <t xml:space="preserve">Аппаратчик выделения фтористого бора</t>
  </si>
  <si>
    <t xml:space="preserve">0091</t>
  </si>
  <si>
    <t xml:space="preserve">Аппаратчик выпаривания</t>
  </si>
  <si>
    <t xml:space="preserve">0092</t>
  </si>
  <si>
    <t xml:space="preserve">Аппаратчик выпаривания и гранулирования</t>
  </si>
  <si>
    <t xml:space="preserve">0093</t>
  </si>
  <si>
    <t xml:space="preserve">Аппаратчик выпарных аппаратов для получения жидкого продукта</t>
  </si>
  <si>
    <t xml:space="preserve">0094</t>
  </si>
  <si>
    <t xml:space="preserve">Аппаратчик выпарных аппаратов для получения твердого продукта</t>
  </si>
  <si>
    <t xml:space="preserve">0095</t>
  </si>
  <si>
    <t xml:space="preserve">Аппаратчик выращивания дрожжей</t>
  </si>
  <si>
    <t xml:space="preserve">0096</t>
  </si>
  <si>
    <t xml:space="preserve">Аппаратчик высаждения</t>
  </si>
  <si>
    <t xml:space="preserve">0097</t>
  </si>
  <si>
    <t xml:space="preserve">Аппаратчик вытопки</t>
  </si>
  <si>
    <t xml:space="preserve">0098</t>
  </si>
  <si>
    <t xml:space="preserve">Аппаратчик вытяжки</t>
  </si>
  <si>
    <t xml:space="preserve">0099</t>
  </si>
  <si>
    <t xml:space="preserve">Аппаратчик выщелачивания</t>
  </si>
  <si>
    <t xml:space="preserve">0100</t>
  </si>
  <si>
    <t xml:space="preserve">Аппаратчик газового консервирования</t>
  </si>
  <si>
    <t xml:space="preserve">0101</t>
  </si>
  <si>
    <t xml:space="preserve">Аппаратчик газогенерации</t>
  </si>
  <si>
    <t xml:space="preserve">0102</t>
  </si>
  <si>
    <t xml:space="preserve">Аппаратчик газоразделения</t>
  </si>
  <si>
    <t xml:space="preserve">0103</t>
  </si>
  <si>
    <t xml:space="preserve">Аппаратчик гашения извести</t>
  </si>
  <si>
    <t xml:space="preserve">0104</t>
  </si>
  <si>
    <t xml:space="preserve">Аппаратчик гидратации</t>
  </si>
  <si>
    <t xml:space="preserve">0105</t>
  </si>
  <si>
    <t xml:space="preserve">0106</t>
  </si>
  <si>
    <t xml:space="preserve">Аппаратчик гидрирования</t>
  </si>
  <si>
    <t xml:space="preserve">0107</t>
  </si>
  <si>
    <t xml:space="preserve">Аппаратчик гидролиза</t>
  </si>
  <si>
    <t xml:space="preserve">0108</t>
  </si>
  <si>
    <t xml:space="preserve">Аппаратчик гидролиза крахмального молока</t>
  </si>
  <si>
    <t xml:space="preserve">0109</t>
  </si>
  <si>
    <t xml:space="preserve">Аппаратчик гидрохлорирования</t>
  </si>
  <si>
    <t xml:space="preserve">0110</t>
  </si>
  <si>
    <t xml:space="preserve">Аппаратчик гомогенизации</t>
  </si>
  <si>
    <t xml:space="preserve">0111</t>
  </si>
  <si>
    <t xml:space="preserve">Аппаратчик гомогенизации пластических масс</t>
  </si>
  <si>
    <t xml:space="preserve">0112</t>
  </si>
  <si>
    <t xml:space="preserve">Аппаратчик гранулирования</t>
  </si>
  <si>
    <t xml:space="preserve">0113</t>
  </si>
  <si>
    <t xml:space="preserve">0114</t>
  </si>
  <si>
    <t xml:space="preserve">Аппаратчик деаэрации</t>
  </si>
  <si>
    <t xml:space="preserve">0115</t>
  </si>
  <si>
    <t xml:space="preserve">0116</t>
  </si>
  <si>
    <t xml:space="preserve">Аппаратчик дегидратации</t>
  </si>
  <si>
    <t xml:space="preserve">0117</t>
  </si>
  <si>
    <t xml:space="preserve">Аппаратчик дегидрирования</t>
  </si>
  <si>
    <t xml:space="preserve">0118</t>
  </si>
  <si>
    <t xml:space="preserve">Аппаратчик дезодорации</t>
  </si>
  <si>
    <t xml:space="preserve">0119</t>
  </si>
  <si>
    <t xml:space="preserve">Аппаратчик деионизации</t>
  </si>
  <si>
    <t xml:space="preserve">0120</t>
  </si>
  <si>
    <t xml:space="preserve">Аппаратчик декарбоксилирования</t>
  </si>
  <si>
    <t xml:space="preserve">0121</t>
  </si>
  <si>
    <t xml:space="preserve">Аппаратчик деполимеризации</t>
  </si>
  <si>
    <t xml:space="preserve">0122</t>
  </si>
  <si>
    <t xml:space="preserve">Аппаратчик десорбции</t>
  </si>
  <si>
    <t xml:space="preserve">0123</t>
  </si>
  <si>
    <t xml:space="preserve">Аппаратчик деструкции</t>
  </si>
  <si>
    <t xml:space="preserve">0124</t>
  </si>
  <si>
    <t xml:space="preserve">Аппаратчик десублимации</t>
  </si>
  <si>
    <t xml:space="preserve">0125</t>
  </si>
  <si>
    <t xml:space="preserve">Аппаратчик дефекосатурации диффузионного сока</t>
  </si>
  <si>
    <t xml:space="preserve">0126</t>
  </si>
  <si>
    <t xml:space="preserve">Аппаратчик димеризации</t>
  </si>
  <si>
    <t xml:space="preserve">0127</t>
  </si>
  <si>
    <t xml:space="preserve">Аппаратчик диспергирования пигментов и красителей</t>
  </si>
  <si>
    <t xml:space="preserve">0128</t>
  </si>
  <si>
    <t xml:space="preserve">Аппаратчик диспергирования щелочных металлов</t>
  </si>
  <si>
    <t xml:space="preserve">0129</t>
  </si>
  <si>
    <t xml:space="preserve">Аппаратчик диспропорционирования</t>
  </si>
  <si>
    <t xml:space="preserve">0130</t>
  </si>
  <si>
    <t xml:space="preserve">Аппаратчик диффузии</t>
  </si>
  <si>
    <t xml:space="preserve">0131</t>
  </si>
  <si>
    <t xml:space="preserve">Аппаратчик дозирования</t>
  </si>
  <si>
    <t xml:space="preserve">0132</t>
  </si>
  <si>
    <t xml:space="preserve">Аппаратчик дозревания</t>
  </si>
  <si>
    <t xml:space="preserve">0133</t>
  </si>
  <si>
    <t xml:space="preserve">Аппаратчик дубления</t>
  </si>
  <si>
    <t xml:space="preserve">0134</t>
  </si>
  <si>
    <t xml:space="preserve">Аппаратчик дубления и сушки белковой оболочки</t>
  </si>
  <si>
    <t xml:space="preserve">0135</t>
  </si>
  <si>
    <t xml:space="preserve">Аппаратчик енолизации</t>
  </si>
  <si>
    <t xml:space="preserve">0136</t>
  </si>
  <si>
    <t xml:space="preserve">Аппаратчик желатинизации</t>
  </si>
  <si>
    <t xml:space="preserve">0137</t>
  </si>
  <si>
    <t xml:space="preserve">Аппаратчик жироочистки</t>
  </si>
  <si>
    <t xml:space="preserve">0138</t>
  </si>
  <si>
    <t xml:space="preserve">Аппаратчик замораживания пищевого сырья и продуктов</t>
  </si>
  <si>
    <t xml:space="preserve">0139</t>
  </si>
  <si>
    <t xml:space="preserve">Аппаратчик запаривания</t>
  </si>
  <si>
    <t xml:space="preserve">0140</t>
  </si>
  <si>
    <t xml:space="preserve">Аппаратчик золения</t>
  </si>
  <si>
    <t xml:space="preserve">0141</t>
  </si>
  <si>
    <t xml:space="preserve">Аппаратчик золки</t>
  </si>
  <si>
    <t xml:space="preserve">0142</t>
  </si>
  <si>
    <t xml:space="preserve">Аппаратчик извлечения побочных продуктов</t>
  </si>
  <si>
    <t xml:space="preserve">0143</t>
  </si>
  <si>
    <t xml:space="preserve">Аппаратчик изготовления армированных прессовочных материалов</t>
  </si>
  <si>
    <t xml:space="preserve">0144</t>
  </si>
  <si>
    <t xml:space="preserve">Аппаратчик изготовления баритмассы</t>
  </si>
  <si>
    <t xml:space="preserve">0145</t>
  </si>
  <si>
    <t xml:space="preserve">Аппаратчик изготовления искусственного шеелита</t>
  </si>
  <si>
    <t xml:space="preserve">0146</t>
  </si>
  <si>
    <t xml:space="preserve">Аппаратчик изготовления нетканых стекловолокнистых материалов</t>
  </si>
  <si>
    <t xml:space="preserve">0147</t>
  </si>
  <si>
    <t xml:space="preserve">Аппаратчик изготовления пленочных материалов</t>
  </si>
  <si>
    <t xml:space="preserve">0148</t>
  </si>
  <si>
    <t xml:space="preserve">Аппаратчик изготовления резиновых нитей</t>
  </si>
  <si>
    <t xml:space="preserve">0149</t>
  </si>
  <si>
    <t xml:space="preserve">Аппаратчик изготовления рентгеновских экранов</t>
  </si>
  <si>
    <t xml:space="preserve">0150</t>
  </si>
  <si>
    <t xml:space="preserve">Аппаратчик изготовления термопасты</t>
  </si>
  <si>
    <t xml:space="preserve">0151</t>
  </si>
  <si>
    <t xml:space="preserve">Аппаратчик измельчения и предсозревания</t>
  </si>
  <si>
    <t xml:space="preserve">0152</t>
  </si>
  <si>
    <t xml:space="preserve">Аппаратчик изомеризации</t>
  </si>
  <si>
    <t xml:space="preserve">0153</t>
  </si>
  <si>
    <t xml:space="preserve">Аппаратчик имидирования</t>
  </si>
  <si>
    <t xml:space="preserve">0154</t>
  </si>
  <si>
    <t xml:space="preserve">Аппаратчик ионного обмена</t>
  </si>
  <si>
    <t xml:space="preserve">0155</t>
  </si>
  <si>
    <t xml:space="preserve">Аппаратчик ионообменной очистки глицерина</t>
  </si>
  <si>
    <t xml:space="preserve">0156</t>
  </si>
  <si>
    <t xml:space="preserve">Аппаратчик испарения</t>
  </si>
  <si>
    <t xml:space="preserve">0157</t>
  </si>
  <si>
    <t xml:space="preserve">Аппаратчик испарительной установки</t>
  </si>
  <si>
    <t xml:space="preserve">0158</t>
  </si>
  <si>
    <t xml:space="preserve">Аппаратчик йодирования</t>
  </si>
  <si>
    <t xml:space="preserve">0159</t>
  </si>
  <si>
    <t xml:space="preserve">Аппаратчик калибровки</t>
  </si>
  <si>
    <t xml:space="preserve">0160</t>
  </si>
  <si>
    <t xml:space="preserve">Аппаратчик карбидизации</t>
  </si>
  <si>
    <t xml:space="preserve">0161</t>
  </si>
  <si>
    <t xml:space="preserve">Аппаратчик карбонизации</t>
  </si>
  <si>
    <t xml:space="preserve">0162</t>
  </si>
  <si>
    <t xml:space="preserve">Аппаратчик каустификации</t>
  </si>
  <si>
    <t xml:space="preserve">0163</t>
  </si>
  <si>
    <t xml:space="preserve">Аппаратчик кислотной обработки спилка</t>
  </si>
  <si>
    <t xml:space="preserve">0164</t>
  </si>
  <si>
    <t xml:space="preserve">Аппаратчик коагулирования шляма</t>
  </si>
  <si>
    <t xml:space="preserve">0165</t>
  </si>
  <si>
    <t xml:space="preserve">Аппаратчик коагуляции</t>
  </si>
  <si>
    <t xml:space="preserve">0166</t>
  </si>
  <si>
    <t xml:space="preserve">Аппаратчик комбикормового производства</t>
  </si>
  <si>
    <t xml:space="preserve">0167</t>
  </si>
  <si>
    <t xml:space="preserve">Аппаратчик конверсии</t>
  </si>
  <si>
    <t xml:space="preserve">0168</t>
  </si>
  <si>
    <t xml:space="preserve">Аппаратчик конденсации</t>
  </si>
  <si>
    <t xml:space="preserve">0169</t>
  </si>
  <si>
    <t xml:space="preserve">Аппаратчик контактирования</t>
  </si>
  <si>
    <t xml:space="preserve">0170</t>
  </si>
  <si>
    <t xml:space="preserve">Аппаратчик контактной выпарки</t>
  </si>
  <si>
    <t xml:space="preserve">0171</t>
  </si>
  <si>
    <t xml:space="preserve">Аппаратчик концентрирования кислот</t>
  </si>
  <si>
    <t xml:space="preserve">0172</t>
  </si>
  <si>
    <t xml:space="preserve">Аппаратчик коньячного производства</t>
  </si>
  <si>
    <t xml:space="preserve">0173</t>
  </si>
  <si>
    <t xml:space="preserve">Аппаратчик крахмального агрегата</t>
  </si>
  <si>
    <t xml:space="preserve">0174</t>
  </si>
  <si>
    <t xml:space="preserve">Аппаратчик крашения и жирования кож</t>
  </si>
  <si>
    <t xml:space="preserve">0175</t>
  </si>
  <si>
    <t xml:space="preserve">Аппаратчик кристаллизации</t>
  </si>
  <si>
    <t xml:space="preserve">0176</t>
  </si>
  <si>
    <t xml:space="preserve">Аппаратчик кристаллизации и центрифугирования</t>
  </si>
  <si>
    <t xml:space="preserve">0177</t>
  </si>
  <si>
    <t xml:space="preserve">Аппаратчик крупяного производства</t>
  </si>
  <si>
    <t xml:space="preserve">0178</t>
  </si>
  <si>
    <t xml:space="preserve">Аппаратчик ксантогенирования</t>
  </si>
  <si>
    <t xml:space="preserve">0179</t>
  </si>
  <si>
    <t xml:space="preserve">Аппаратчик лесохимической установки</t>
  </si>
  <si>
    <t xml:space="preserve">0180</t>
  </si>
  <si>
    <t xml:space="preserve">Аппаратчик литья и рубки</t>
  </si>
  <si>
    <t xml:space="preserve">0181</t>
  </si>
  <si>
    <t xml:space="preserve">Аппаратчик матирования смолы</t>
  </si>
  <si>
    <t xml:space="preserve">0182</t>
  </si>
  <si>
    <t xml:space="preserve">Аппаратчик мерсеризации</t>
  </si>
  <si>
    <t xml:space="preserve">0183</t>
  </si>
  <si>
    <t xml:space="preserve">0184</t>
  </si>
  <si>
    <t xml:space="preserve">Аппаратчик мокрой классификации</t>
  </si>
  <si>
    <t xml:space="preserve">0185</t>
  </si>
  <si>
    <t xml:space="preserve">Аппаратчик мукомольного производства</t>
  </si>
  <si>
    <t xml:space="preserve">0186</t>
  </si>
  <si>
    <t xml:space="preserve">Аппаратчик мыловарения</t>
  </si>
  <si>
    <t xml:space="preserve">0187</t>
  </si>
  <si>
    <t xml:space="preserve">Аппаратчик мягчения кожевенных полуфабрикатов и меховых шкурок</t>
  </si>
  <si>
    <t xml:space="preserve">0188</t>
  </si>
  <si>
    <t xml:space="preserve">Аппаратчик на изготовлении микропроводов в стеклянной изоляции</t>
  </si>
  <si>
    <t xml:space="preserve">0189</t>
  </si>
  <si>
    <t xml:space="preserve">Аппаратчик на плазменных установках</t>
  </si>
  <si>
    <t xml:space="preserve">0190</t>
  </si>
  <si>
    <t xml:space="preserve">Аппаратчик на приготовлении смесей и растворов</t>
  </si>
  <si>
    <t xml:space="preserve">0191</t>
  </si>
  <si>
    <t xml:space="preserve">Аппаратчик на пропиточных агрегатах</t>
  </si>
  <si>
    <t xml:space="preserve">0192</t>
  </si>
  <si>
    <t xml:space="preserve">Аппаратчик нагрева теплоносителей</t>
  </si>
  <si>
    <t xml:space="preserve">0193</t>
  </si>
  <si>
    <t xml:space="preserve">Аппаратчик нанесения полимерных и парафиновых покрытий на сыры</t>
  </si>
  <si>
    <t xml:space="preserve">0194</t>
  </si>
  <si>
    <t xml:space="preserve">Аппаратчик напыления металлом</t>
  </si>
  <si>
    <t xml:space="preserve">0195</t>
  </si>
  <si>
    <t xml:space="preserve">Аппаратчик насыщения</t>
  </si>
  <si>
    <t xml:space="preserve">0196</t>
  </si>
  <si>
    <t xml:space="preserve">Аппаратчик нейтрализации</t>
  </si>
  <si>
    <t xml:space="preserve">0197</t>
  </si>
  <si>
    <t xml:space="preserve">Аппаратчик никелирования стеклоткани</t>
  </si>
  <si>
    <t xml:space="preserve">0198</t>
  </si>
  <si>
    <t xml:space="preserve">Аппаратчик нитрозного процесса</t>
  </si>
  <si>
    <t xml:space="preserve">0199</t>
  </si>
  <si>
    <t xml:space="preserve">Аппаратчик обезвоживания</t>
  </si>
  <si>
    <t xml:space="preserve">0200</t>
  </si>
  <si>
    <t xml:space="preserve">Аппаратчик обезвоживания битума</t>
  </si>
  <si>
    <t xml:space="preserve">0201</t>
  </si>
  <si>
    <t xml:space="preserve">Аппаратчик обезвоздушивания и фильтрации</t>
  </si>
  <si>
    <t xml:space="preserve">0202</t>
  </si>
  <si>
    <t xml:space="preserve">Аппаратчик обезжиривания</t>
  </si>
  <si>
    <t xml:space="preserve">0203</t>
  </si>
  <si>
    <t xml:space="preserve">Аппаратчик обеззоливания, мягчения</t>
  </si>
  <si>
    <t xml:space="preserve">0204</t>
  </si>
  <si>
    <t xml:space="preserve">Аппаратчик обессоливания воды</t>
  </si>
  <si>
    <t xml:space="preserve">0205</t>
  </si>
  <si>
    <t xml:space="preserve">Аппаратчик обесфеноливания и обеспиридинивания масел</t>
  </si>
  <si>
    <t xml:space="preserve">0206</t>
  </si>
  <si>
    <t xml:space="preserve">Аппаратчик обжига</t>
  </si>
  <si>
    <t xml:space="preserve">0207</t>
  </si>
  <si>
    <t xml:space="preserve">Аппаратчик облагораживания гексола</t>
  </si>
  <si>
    <t xml:space="preserve">0208</t>
  </si>
  <si>
    <t xml:space="preserve">Аппаратчик обогащения золотосодержащих руд</t>
  </si>
  <si>
    <t xml:space="preserve">0209</t>
  </si>
  <si>
    <t xml:space="preserve">Аппаратчик обработки</t>
  </si>
  <si>
    <t xml:space="preserve">0210</t>
  </si>
  <si>
    <t xml:space="preserve">Аппаратчик обработки зерна</t>
  </si>
  <si>
    <t xml:space="preserve">0211</t>
  </si>
  <si>
    <t xml:space="preserve">Аппаратчик обработки крови</t>
  </si>
  <si>
    <t xml:space="preserve">0212</t>
  </si>
  <si>
    <t xml:space="preserve">Аппаратчик обработки рыбьего жира</t>
  </si>
  <si>
    <t xml:space="preserve">0213</t>
  </si>
  <si>
    <t xml:space="preserve">Аппаратчик обработки эфирных масел</t>
  </si>
  <si>
    <t xml:space="preserve">0214</t>
  </si>
  <si>
    <t xml:space="preserve">Аппаратчик окисления</t>
  </si>
  <si>
    <t xml:space="preserve">0215</t>
  </si>
  <si>
    <t xml:space="preserve">Аппаратчик окисления молибденовых отходов</t>
  </si>
  <si>
    <t xml:space="preserve">0216</t>
  </si>
  <si>
    <t xml:space="preserve">Аппаратчик окраски квасцов</t>
  </si>
  <si>
    <t xml:space="preserve">0217</t>
  </si>
  <si>
    <t xml:space="preserve">Аппаратчик оксимирования</t>
  </si>
  <si>
    <t xml:space="preserve">0218</t>
  </si>
  <si>
    <t xml:space="preserve">Аппаратчик оксихлорирования</t>
  </si>
  <si>
    <t xml:space="preserve">0219</t>
  </si>
  <si>
    <t xml:space="preserve">Аппаратчик омыления</t>
  </si>
  <si>
    <t xml:space="preserve">0220</t>
  </si>
  <si>
    <t xml:space="preserve">Аппаратчик ориентации органического стекла</t>
  </si>
  <si>
    <t xml:space="preserve">0221</t>
  </si>
  <si>
    <t xml:space="preserve">Аппаратчик осаждения</t>
  </si>
  <si>
    <t xml:space="preserve">0222</t>
  </si>
  <si>
    <t xml:space="preserve">Аппаратчик осушки газа</t>
  </si>
  <si>
    <t xml:space="preserve">0223</t>
  </si>
  <si>
    <t xml:space="preserve">Аппаратчик отбеливания</t>
  </si>
  <si>
    <t xml:space="preserve">0224</t>
  </si>
  <si>
    <t xml:space="preserve">Аппаратчик отверждения</t>
  </si>
  <si>
    <t xml:space="preserve">0225</t>
  </si>
  <si>
    <t xml:space="preserve">Аппаратчик отделки и сушки химической нити</t>
  </si>
  <si>
    <t xml:space="preserve">0226</t>
  </si>
  <si>
    <t xml:space="preserve">Аппаратчик отделочного производства (общие профессии производства текстиля)</t>
  </si>
  <si>
    <t xml:space="preserve">0227</t>
  </si>
  <si>
    <t xml:space="preserve">Аппаратчик отжига кристаллов корунда</t>
  </si>
  <si>
    <t xml:space="preserve">0228</t>
  </si>
  <si>
    <t xml:space="preserve">Аппаратчик отжига хрома</t>
  </si>
  <si>
    <t xml:space="preserve">0229</t>
  </si>
  <si>
    <t xml:space="preserve">Аппаратчик отжима</t>
  </si>
  <si>
    <t xml:space="preserve">0230</t>
  </si>
  <si>
    <t xml:space="preserve">Аппаратчик откатки</t>
  </si>
  <si>
    <t xml:space="preserve">0231</t>
  </si>
  <si>
    <t xml:space="preserve">Аппаратчик отстаивания</t>
  </si>
  <si>
    <t xml:space="preserve">0232</t>
  </si>
  <si>
    <t xml:space="preserve">Аппаратчик охлаждения</t>
  </si>
  <si>
    <t xml:space="preserve">0233</t>
  </si>
  <si>
    <t xml:space="preserve">Аппаратчик охлаждения молочных продуктов</t>
  </si>
  <si>
    <t xml:space="preserve">0234</t>
  </si>
  <si>
    <t xml:space="preserve">Аппаратчик очистки алмазного концентрата</t>
  </si>
  <si>
    <t xml:space="preserve">0235</t>
  </si>
  <si>
    <t xml:space="preserve">Аппаратчик очистки газа</t>
  </si>
  <si>
    <t xml:space="preserve">0236</t>
  </si>
  <si>
    <t xml:space="preserve">Аппаратчик очистки жидкости</t>
  </si>
  <si>
    <t xml:space="preserve">0237</t>
  </si>
  <si>
    <t xml:space="preserve">Аппаратчик очистки сточных вод</t>
  </si>
  <si>
    <t xml:space="preserve">0238</t>
  </si>
  <si>
    <t xml:space="preserve">Аппаратчик пароводотермического агрегата</t>
  </si>
  <si>
    <t xml:space="preserve">0239</t>
  </si>
  <si>
    <t xml:space="preserve">Аппаратчик пастеризации</t>
  </si>
  <si>
    <t xml:space="preserve">0240</t>
  </si>
  <si>
    <t xml:space="preserve">Аппаратчик перегонки</t>
  </si>
  <si>
    <t xml:space="preserve">0241</t>
  </si>
  <si>
    <t xml:space="preserve">Аппаратчик перегонки и ректификации спирта</t>
  </si>
  <si>
    <t xml:space="preserve">0242</t>
  </si>
  <si>
    <t xml:space="preserve">Аппаратчик перегревания</t>
  </si>
  <si>
    <t xml:space="preserve">0243</t>
  </si>
  <si>
    <t xml:space="preserve">Аппаратчик переработки отходов химического производства</t>
  </si>
  <si>
    <t xml:space="preserve">0244</t>
  </si>
  <si>
    <t xml:space="preserve">Аппаратчик переэтерификации</t>
  </si>
  <si>
    <t xml:space="preserve">0245</t>
  </si>
  <si>
    <t xml:space="preserve">Аппаратчик перколяции</t>
  </si>
  <si>
    <t xml:space="preserve">0246</t>
  </si>
  <si>
    <t xml:space="preserve">Аппаратчик печей восстановления</t>
  </si>
  <si>
    <t xml:space="preserve">0247</t>
  </si>
  <si>
    <t xml:space="preserve">Аппаратчик пиролиза</t>
  </si>
  <si>
    <t xml:space="preserve">0248</t>
  </si>
  <si>
    <t xml:space="preserve">Аппаратчик плавления</t>
  </si>
  <si>
    <t xml:space="preserve">0249</t>
  </si>
  <si>
    <t xml:space="preserve">Аппаратчик плюсования</t>
  </si>
  <si>
    <t xml:space="preserve">0250</t>
  </si>
  <si>
    <t xml:space="preserve">Аппаратчик по выработке уксуса</t>
  </si>
  <si>
    <t xml:space="preserve">0251</t>
  </si>
  <si>
    <t xml:space="preserve">Аппаратчик по выращиванию монокристаллов и лент</t>
  </si>
  <si>
    <t xml:space="preserve">0252</t>
  </si>
  <si>
    <t xml:space="preserve">Аппаратчик по выщелачиванию фибры</t>
  </si>
  <si>
    <t xml:space="preserve">0253</t>
  </si>
  <si>
    <t xml:space="preserve">Аппаратчик по загрузке пека</t>
  </si>
  <si>
    <t xml:space="preserve">0254</t>
  </si>
  <si>
    <t xml:space="preserve">Аппаратчик по изготовлению клеевой нити</t>
  </si>
  <si>
    <t xml:space="preserve">0255</t>
  </si>
  <si>
    <t xml:space="preserve">Аппаратчик по изготовлению пластических составов</t>
  </si>
  <si>
    <t xml:space="preserve">0256</t>
  </si>
  <si>
    <t xml:space="preserve">Аппаратчик по изготовлению шлифовальной шкурки</t>
  </si>
  <si>
    <t xml:space="preserve">0257</t>
  </si>
  <si>
    <t xml:space="preserve">Аппаратчик по насасыванию диафрагм</t>
  </si>
  <si>
    <t xml:space="preserve">0258</t>
  </si>
  <si>
    <t xml:space="preserve">Аппаратчик по обработке и купажированию уксуса</t>
  </si>
  <si>
    <t xml:space="preserve">0259</t>
  </si>
  <si>
    <t xml:space="preserve">Аппаратчик по обработке сырого пектина</t>
  </si>
  <si>
    <t xml:space="preserve">0260</t>
  </si>
  <si>
    <t xml:space="preserve">Аппаратчик по обслуживанию рекуператоров и системы охлаждения</t>
  </si>
  <si>
    <t xml:space="preserve">0261</t>
  </si>
  <si>
    <t xml:space="preserve">Аппаратчик по окислению кадмия</t>
  </si>
  <si>
    <t xml:space="preserve">0262</t>
  </si>
  <si>
    <t xml:space="preserve">Аппаратчик по подготовке продукта</t>
  </si>
  <si>
    <t xml:space="preserve">0263</t>
  </si>
  <si>
    <t xml:space="preserve">Аппаратчик по получению высокочистых материалов для полупроводникового производства</t>
  </si>
  <si>
    <t xml:space="preserve">0264</t>
  </si>
  <si>
    <t xml:space="preserve">Аппаратчик по приготовлению глинозема</t>
  </si>
  <si>
    <t xml:space="preserve">0265</t>
  </si>
  <si>
    <t xml:space="preserve">Аппаратчик по приготовлению майонеза</t>
  </si>
  <si>
    <t xml:space="preserve">0266</t>
  </si>
  <si>
    <t xml:space="preserve">Аппаратчик по приготовлению химреагентов</t>
  </si>
  <si>
    <t xml:space="preserve">0267</t>
  </si>
  <si>
    <t xml:space="preserve">Аппаратчик по производству ванадия</t>
  </si>
  <si>
    <t xml:space="preserve">0268</t>
  </si>
  <si>
    <t xml:space="preserve">Аппаратчик по производству и химической очистке полупроводниковых материалов</t>
  </si>
  <si>
    <t xml:space="preserve">0269</t>
  </si>
  <si>
    <t xml:space="preserve">Аппаратчик по производству синтетических клеящих смол</t>
  </si>
  <si>
    <t xml:space="preserve">0270</t>
  </si>
  <si>
    <t xml:space="preserve">Аппаратчик по производству сухой спичечной соломки</t>
  </si>
  <si>
    <t xml:space="preserve">0271</t>
  </si>
  <si>
    <t xml:space="preserve">Аппаратчик по разделению редкоземельных элементов</t>
  </si>
  <si>
    <t xml:space="preserve">0272</t>
  </si>
  <si>
    <t xml:space="preserve">Аппаратчик по регенерации селена</t>
  </si>
  <si>
    <t xml:space="preserve">0273</t>
  </si>
  <si>
    <t xml:space="preserve">Аппаратчик по регенерации серы</t>
  </si>
  <si>
    <t xml:space="preserve">0274</t>
  </si>
  <si>
    <t xml:space="preserve">Аппаратчик по сбору и обогащению шлама</t>
  </si>
  <si>
    <t xml:space="preserve">0275</t>
  </si>
  <si>
    <t xml:space="preserve">Аппаратчик по сушке торфа</t>
  </si>
  <si>
    <t xml:space="preserve">0276</t>
  </si>
  <si>
    <t xml:space="preserve">Аппаратчик по химической обработке полупроводниковых материалов</t>
  </si>
  <si>
    <t xml:space="preserve">0277</t>
  </si>
  <si>
    <t xml:space="preserve">Аппаратчик подготовки сырья и отпуска полуфабрикатов и продукции</t>
  </si>
  <si>
    <t xml:space="preserve">0278</t>
  </si>
  <si>
    <t xml:space="preserve">Аппаратчик покрытий изделий из спецматериалов, источников</t>
  </si>
  <si>
    <t xml:space="preserve">0279</t>
  </si>
  <si>
    <t xml:space="preserve">Аппаратчик поликонденсации</t>
  </si>
  <si>
    <t xml:space="preserve">0280</t>
  </si>
  <si>
    <t xml:space="preserve">Аппаратчик полимеризации</t>
  </si>
  <si>
    <t xml:space="preserve">0281</t>
  </si>
  <si>
    <t xml:space="preserve">Аппаратчик получения высокотемпературного пека</t>
  </si>
  <si>
    <t xml:space="preserve">0282</t>
  </si>
  <si>
    <t xml:space="preserve">Аппаратчик получения высокочистых соединений щелочных металлов</t>
  </si>
  <si>
    <t xml:space="preserve">0283</t>
  </si>
  <si>
    <t xml:space="preserve">Аппаратчик получения гексахлорбензола</t>
  </si>
  <si>
    <t xml:space="preserve">0284</t>
  </si>
  <si>
    <t xml:space="preserve">Аппаратчик получения гидроокисных соединений щелочных металлов</t>
  </si>
  <si>
    <t xml:space="preserve">0285</t>
  </si>
  <si>
    <t xml:space="preserve">Аппаратчик получения декстрина</t>
  </si>
  <si>
    <t xml:space="preserve">0286</t>
  </si>
  <si>
    <t xml:space="preserve">Аппаратчик получения закиси азота</t>
  </si>
  <si>
    <t xml:space="preserve">0287</t>
  </si>
  <si>
    <t xml:space="preserve">Аппаратчик получения зародышей двуокиси титана</t>
  </si>
  <si>
    <t xml:space="preserve">0288</t>
  </si>
  <si>
    <t xml:space="preserve">Аппаратчик получения комплексных соединений</t>
  </si>
  <si>
    <t xml:space="preserve">0289</t>
  </si>
  <si>
    <t xml:space="preserve">Аппаратчик получения кукурузного масла</t>
  </si>
  <si>
    <t xml:space="preserve">0290</t>
  </si>
  <si>
    <t xml:space="preserve">Аппаратчик получения кумароновой смолы</t>
  </si>
  <si>
    <t xml:space="preserve">0291</t>
  </si>
  <si>
    <t xml:space="preserve">Аппаратчик получения лаков и эмалей на полимеризационных смолах</t>
  </si>
  <si>
    <t xml:space="preserve">0292</t>
  </si>
  <si>
    <t xml:space="preserve">Аппаратчик получения метатитановой кислоты</t>
  </si>
  <si>
    <t xml:space="preserve">0293</t>
  </si>
  <si>
    <t xml:space="preserve">Аппаратчик получения микронизированных материалов</t>
  </si>
  <si>
    <t xml:space="preserve">0294</t>
  </si>
  <si>
    <t xml:space="preserve">Аппаратчик получения нитролигнина</t>
  </si>
  <si>
    <t xml:space="preserve">0295</t>
  </si>
  <si>
    <t xml:space="preserve">Аппаратчик получения окислов металлов</t>
  </si>
  <si>
    <t xml:space="preserve">0296</t>
  </si>
  <si>
    <t xml:space="preserve">Аппаратчик получения пата</t>
  </si>
  <si>
    <t xml:space="preserve">0297</t>
  </si>
  <si>
    <t xml:space="preserve">Аппаратчик получения полых микросфер</t>
  </si>
  <si>
    <t xml:space="preserve">0298</t>
  </si>
  <si>
    <t xml:space="preserve">Аппаратчик получения сернистой кислоты</t>
  </si>
  <si>
    <t xml:space="preserve">0299</t>
  </si>
  <si>
    <t xml:space="preserve">Аппаратчик получения сероуглерода-сырца</t>
  </si>
  <si>
    <t xml:space="preserve">0300</t>
  </si>
  <si>
    <t xml:space="preserve">Аппаратчик получения сильнодействующих алкалоидов и кристаллических гликозидов</t>
  </si>
  <si>
    <t xml:space="preserve">0301</t>
  </si>
  <si>
    <t xml:space="preserve">Аппаратчик получения синтетических гормонов</t>
  </si>
  <si>
    <t xml:space="preserve">0302</t>
  </si>
  <si>
    <t xml:space="preserve">Аппаратчик получения сиропов</t>
  </si>
  <si>
    <t xml:space="preserve">0303</t>
  </si>
  <si>
    <t xml:space="preserve">Аппаратчик получения сульфата аммония</t>
  </si>
  <si>
    <t xml:space="preserve">0304</t>
  </si>
  <si>
    <t xml:space="preserve">Аппаратчик получения сухих кормов</t>
  </si>
  <si>
    <t xml:space="preserve">0305</t>
  </si>
  <si>
    <t xml:space="preserve">Аппаратчик получения сухого крахмала</t>
  </si>
  <si>
    <t xml:space="preserve">0306</t>
  </si>
  <si>
    <t xml:space="preserve">Аппаратчик получения сырого бензола</t>
  </si>
  <si>
    <t xml:space="preserve">0307</t>
  </si>
  <si>
    <t xml:space="preserve">Аппаратчик получения сырого крахмала</t>
  </si>
  <si>
    <t xml:space="preserve">0308</t>
  </si>
  <si>
    <t xml:space="preserve">Аппаратчик получения технического углерода</t>
  </si>
  <si>
    <t xml:space="preserve">0309</t>
  </si>
  <si>
    <t xml:space="preserve">Аппаратчик получения трихлорпропана и дихлоргидрина</t>
  </si>
  <si>
    <t xml:space="preserve">0310</t>
  </si>
  <si>
    <t xml:space="preserve">Аппаратчик получения углекислоты</t>
  </si>
  <si>
    <t xml:space="preserve">0311</t>
  </si>
  <si>
    <t xml:space="preserve">Аппаратчик получения фосфатидов</t>
  </si>
  <si>
    <t xml:space="preserve">0312</t>
  </si>
  <si>
    <t xml:space="preserve">Аппаратчик получения фотогипосульфита</t>
  </si>
  <si>
    <t xml:space="preserve">0313</t>
  </si>
  <si>
    <t xml:space="preserve">Аппаратчик получения фурановых соединений</t>
  </si>
  <si>
    <t xml:space="preserve">0314</t>
  </si>
  <si>
    <t xml:space="preserve">Аппаратчик получения хлорного железа</t>
  </si>
  <si>
    <t xml:space="preserve">0315</t>
  </si>
  <si>
    <t xml:space="preserve">Аппаратчик получения чистого антрацена</t>
  </si>
  <si>
    <t xml:space="preserve">0316</t>
  </si>
  <si>
    <t xml:space="preserve">Аппаратчик получения экструзионных продуктов</t>
  </si>
  <si>
    <t xml:space="preserve">0317</t>
  </si>
  <si>
    <t xml:space="preserve">Аппаратчик приготовления амальгамы натрия</t>
  </si>
  <si>
    <t xml:space="preserve">0318</t>
  </si>
  <si>
    <t xml:space="preserve">Аппаратчик приготовления брикетной смеси</t>
  </si>
  <si>
    <t xml:space="preserve">0319</t>
  </si>
  <si>
    <t xml:space="preserve">Аппаратчик приготовления высокожирных эмульсий</t>
  </si>
  <si>
    <t xml:space="preserve">0320</t>
  </si>
  <si>
    <t xml:space="preserve">Аппаратчик приготовления дубильных экстрактов</t>
  </si>
  <si>
    <t xml:space="preserve">0321</t>
  </si>
  <si>
    <t xml:space="preserve">Аппаратчик приготовления замесов</t>
  </si>
  <si>
    <t xml:space="preserve">0322</t>
  </si>
  <si>
    <t xml:space="preserve">Аппаратчик приготовления зубоврачебных материалов</t>
  </si>
  <si>
    <t xml:space="preserve">0323</t>
  </si>
  <si>
    <t xml:space="preserve">Аппаратчик приготовления инвертного сиропа</t>
  </si>
  <si>
    <t xml:space="preserve">0324</t>
  </si>
  <si>
    <t xml:space="preserve">Аппаратчик приготовления каменноугольного лака</t>
  </si>
  <si>
    <t xml:space="preserve">0325</t>
  </si>
  <si>
    <t xml:space="preserve">Аппаратчик приготовления катализатора</t>
  </si>
  <si>
    <t xml:space="preserve">0326</t>
  </si>
  <si>
    <t xml:space="preserve">Аппаратчик приготовления компаундов</t>
  </si>
  <si>
    <t xml:space="preserve">0327</t>
  </si>
  <si>
    <t xml:space="preserve">Аппаратчик приготовления косметических средств</t>
  </si>
  <si>
    <t xml:space="preserve">0328</t>
  </si>
  <si>
    <t xml:space="preserve">Аппаратчик приготовления кулинарных и кондитерских жиров</t>
  </si>
  <si>
    <t xml:space="preserve">0329</t>
  </si>
  <si>
    <t xml:space="preserve">Аппаратчик приготовления лака</t>
  </si>
  <si>
    <t xml:space="preserve">0330</t>
  </si>
  <si>
    <t xml:space="preserve">Аппаратчик приготовления латексной смеси</t>
  </si>
  <si>
    <t xml:space="preserve">0331</t>
  </si>
  <si>
    <t xml:space="preserve">Аппаратчик приготовления медицинских масс и мазей</t>
  </si>
  <si>
    <t xml:space="preserve">0332</t>
  </si>
  <si>
    <t xml:space="preserve">Аппаратчик приготовления мездрового клея</t>
  </si>
  <si>
    <t xml:space="preserve">0333</t>
  </si>
  <si>
    <t xml:space="preserve">Аппаратчик приготовления мыльного клея</t>
  </si>
  <si>
    <t xml:space="preserve">0334</t>
  </si>
  <si>
    <t xml:space="preserve">Аппаратчик приготовления окисленного крахмала</t>
  </si>
  <si>
    <t xml:space="preserve">0335</t>
  </si>
  <si>
    <t xml:space="preserve">Аппаратчик приготовления парфюмерных композиций и жидкостей</t>
  </si>
  <si>
    <t xml:space="preserve">0336</t>
  </si>
  <si>
    <t xml:space="preserve">Аппаратчик приготовления пасты</t>
  </si>
  <si>
    <t xml:space="preserve">0337</t>
  </si>
  <si>
    <t xml:space="preserve">Аппаратчик приготовления питательных сред</t>
  </si>
  <si>
    <t xml:space="preserve">0338</t>
  </si>
  <si>
    <t xml:space="preserve">Аппаратчик приготовления полимеризационной смеси</t>
  </si>
  <si>
    <t xml:space="preserve">0339</t>
  </si>
  <si>
    <t xml:space="preserve">Аппаратчик приготовления препарированной смолы</t>
  </si>
  <si>
    <t xml:space="preserve">0340</t>
  </si>
  <si>
    <t xml:space="preserve">Аппаратчик приготовления проявляющей пасты</t>
  </si>
  <si>
    <t xml:space="preserve">0341</t>
  </si>
  <si>
    <t xml:space="preserve">Аппаратчик приготовления прядильных растворов</t>
  </si>
  <si>
    <t xml:space="preserve">0342</t>
  </si>
  <si>
    <t xml:space="preserve">Аппаратчик приготовления резиновых клеев и покрытий</t>
  </si>
  <si>
    <t xml:space="preserve">0343</t>
  </si>
  <si>
    <t xml:space="preserve">Аппаратчик приготовления связующих</t>
  </si>
  <si>
    <t xml:space="preserve">0344</t>
  </si>
  <si>
    <t xml:space="preserve">Аппаратчик приготовления сернокислого глинозема</t>
  </si>
  <si>
    <t xml:space="preserve">0345</t>
  </si>
  <si>
    <t xml:space="preserve">Аппаратчик приготовления стерильных растворов</t>
  </si>
  <si>
    <t xml:space="preserve">0346</t>
  </si>
  <si>
    <t xml:space="preserve">Аппаратчик приготовления сырой смеси</t>
  </si>
  <si>
    <t xml:space="preserve">0347</t>
  </si>
  <si>
    <t xml:space="preserve">Аппаратчик приготовления тресты</t>
  </si>
  <si>
    <t xml:space="preserve">0348</t>
  </si>
  <si>
    <t xml:space="preserve">Аппаратчик приготовления ферментного препарата</t>
  </si>
  <si>
    <t xml:space="preserve">0349</t>
  </si>
  <si>
    <t xml:space="preserve">Аппаратчик приготовления химических растворов</t>
  </si>
  <si>
    <t xml:space="preserve">0350</t>
  </si>
  <si>
    <t xml:space="preserve">Аппаратчик приготовления электролита</t>
  </si>
  <si>
    <t xml:space="preserve">0351</t>
  </si>
  <si>
    <t xml:space="preserve">Аппаратчик приготовления эмульгатора</t>
  </si>
  <si>
    <t xml:space="preserve">0352</t>
  </si>
  <si>
    <t xml:space="preserve">Аппаратчик приготовления эмульсий</t>
  </si>
  <si>
    <t xml:space="preserve">0353</t>
  </si>
  <si>
    <t xml:space="preserve">Аппаратчик производства АГ-соли</t>
  </si>
  <si>
    <t xml:space="preserve">0354</t>
  </si>
  <si>
    <t xml:space="preserve">Аппаратчик производства адипиновой кислоты</t>
  </si>
  <si>
    <t xml:space="preserve">0355</t>
  </si>
  <si>
    <t xml:space="preserve">Аппаратчик производства адипонитрила</t>
  </si>
  <si>
    <t xml:space="preserve">0356</t>
  </si>
  <si>
    <t xml:space="preserve">Аппаратчик производства азокрасителей</t>
  </si>
  <si>
    <t xml:space="preserve">0357</t>
  </si>
  <si>
    <t xml:space="preserve">Аппаратчик производства альбумина</t>
  </si>
  <si>
    <t xml:space="preserve">0358</t>
  </si>
  <si>
    <t xml:space="preserve">Аппаратчик производства аммиачной селитры</t>
  </si>
  <si>
    <t xml:space="preserve">0359</t>
  </si>
  <si>
    <t xml:space="preserve">Аппаратчик производства бакелитовой пленки</t>
  </si>
  <si>
    <t xml:space="preserve">0360</t>
  </si>
  <si>
    <t xml:space="preserve">Аппаратчик производства бактерийных препаратов</t>
  </si>
  <si>
    <t xml:space="preserve">0361</t>
  </si>
  <si>
    <t xml:space="preserve">Аппаратчик производства бертолетовой соли</t>
  </si>
  <si>
    <t xml:space="preserve">0362</t>
  </si>
  <si>
    <t xml:space="preserve">Аппаратчик производства бульонных кубиков</t>
  </si>
  <si>
    <t xml:space="preserve">0363</t>
  </si>
  <si>
    <t xml:space="preserve">Аппаратчик производства гематогена и медицинской желчи</t>
  </si>
  <si>
    <t xml:space="preserve">0364</t>
  </si>
  <si>
    <t xml:space="preserve">Аппаратчик производства гидросульфита натрия</t>
  </si>
  <si>
    <t xml:space="preserve">0365</t>
  </si>
  <si>
    <t xml:space="preserve">Аппаратчик производства горного воска</t>
  </si>
  <si>
    <t xml:space="preserve">0366</t>
  </si>
  <si>
    <t xml:space="preserve">Аппаратчик производства двуокиси хлора</t>
  </si>
  <si>
    <t xml:space="preserve">0367</t>
  </si>
  <si>
    <t xml:space="preserve">Аппаратчик производства демитилтерефталата</t>
  </si>
  <si>
    <t xml:space="preserve">0368</t>
  </si>
  <si>
    <t xml:space="preserve">Аппаратчик производства дициандиамида</t>
  </si>
  <si>
    <t xml:space="preserve">0369</t>
  </si>
  <si>
    <t xml:space="preserve">Аппаратчик производства дициклопентадиена</t>
  </si>
  <si>
    <t xml:space="preserve">0370</t>
  </si>
  <si>
    <t xml:space="preserve">Аппаратчик производства желтого фосфора</t>
  </si>
  <si>
    <t xml:space="preserve">0371</t>
  </si>
  <si>
    <t xml:space="preserve">Аппаратчик производства жидкого заменителя цельного молока</t>
  </si>
  <si>
    <t xml:space="preserve">0372</t>
  </si>
  <si>
    <t xml:space="preserve">Аппаратчик производства заквасок</t>
  </si>
  <si>
    <t xml:space="preserve">0373</t>
  </si>
  <si>
    <t xml:space="preserve">Аппаратчик производства изотопов</t>
  </si>
  <si>
    <t xml:space="preserve">0374</t>
  </si>
  <si>
    <t xml:space="preserve">Аппаратчик производства индола</t>
  </si>
  <si>
    <t xml:space="preserve">0375</t>
  </si>
  <si>
    <t xml:space="preserve">Аппаратчик производства казеинового клея</t>
  </si>
  <si>
    <t xml:space="preserve">0376</t>
  </si>
  <si>
    <t xml:space="preserve">Аппаратчик производства калиевой селитры</t>
  </si>
  <si>
    <t xml:space="preserve">0377</t>
  </si>
  <si>
    <t xml:space="preserve">Аппаратчик производства кисломолочных и детских молочных продуктов</t>
  </si>
  <si>
    <t xml:space="preserve">0378</t>
  </si>
  <si>
    <t xml:space="preserve">Аппаратчик производства контактной массы</t>
  </si>
  <si>
    <t xml:space="preserve">0379</t>
  </si>
  <si>
    <t xml:space="preserve">Аппаратчик производства контактной серной кислоты</t>
  </si>
  <si>
    <t xml:space="preserve">0380</t>
  </si>
  <si>
    <t xml:space="preserve">Аппаратчик производства корунда</t>
  </si>
  <si>
    <t xml:space="preserve">0381</t>
  </si>
  <si>
    <t xml:space="preserve">Аппаратчик производства костного клея</t>
  </si>
  <si>
    <t xml:space="preserve">0382</t>
  </si>
  <si>
    <t xml:space="preserve">Аппаратчик производства красителей для меха</t>
  </si>
  <si>
    <t xml:space="preserve">0383</t>
  </si>
  <si>
    <t xml:space="preserve">Аппаратчик производства красного фосфора</t>
  </si>
  <si>
    <t xml:space="preserve">0384</t>
  </si>
  <si>
    <t xml:space="preserve">Аппаратчик производства кремнийорганических лаков</t>
  </si>
  <si>
    <t xml:space="preserve">0385</t>
  </si>
  <si>
    <t xml:space="preserve">Аппаратчик производства креолина и лизола</t>
  </si>
  <si>
    <t xml:space="preserve">0386</t>
  </si>
  <si>
    <t xml:space="preserve">Аппаратчик производства криолита</t>
  </si>
  <si>
    <t xml:space="preserve">0387</t>
  </si>
  <si>
    <t xml:space="preserve">Аппаратчик производства литопона</t>
  </si>
  <si>
    <t xml:space="preserve">0388</t>
  </si>
  <si>
    <t xml:space="preserve">Аппаратчик производства малотоннажных продуктов</t>
  </si>
  <si>
    <t xml:space="preserve">0389</t>
  </si>
  <si>
    <t xml:space="preserve">Аппаратчик производства мездрового клея</t>
  </si>
  <si>
    <t xml:space="preserve">0390</t>
  </si>
  <si>
    <t xml:space="preserve">Аппаратчик производства металлического натрия</t>
  </si>
  <si>
    <t xml:space="preserve">0391</t>
  </si>
  <si>
    <t xml:space="preserve">Аппаратчик производства молочного сахара</t>
  </si>
  <si>
    <t xml:space="preserve">0392</t>
  </si>
  <si>
    <t xml:space="preserve">Аппаратчик производства мышьяковистых солей</t>
  </si>
  <si>
    <t xml:space="preserve">0393</t>
  </si>
  <si>
    <t xml:space="preserve">Аппаратчик производства надперекиси калия</t>
  </si>
  <si>
    <t xml:space="preserve">0394</t>
  </si>
  <si>
    <t xml:space="preserve">Аппаратчик производства нейтрального кремнегеля</t>
  </si>
  <si>
    <t xml:space="preserve">0395</t>
  </si>
  <si>
    <t xml:space="preserve">Аппаратчик производства нитрата и нитрита натрия</t>
  </si>
  <si>
    <t xml:space="preserve">0396</t>
  </si>
  <si>
    <t xml:space="preserve">Аппаратчик производства озокерита и озокеритовой продукции</t>
  </si>
  <si>
    <t xml:space="preserve">0397</t>
  </si>
  <si>
    <t xml:space="preserve">Аппаратчик производства пиридиновых оснований</t>
  </si>
  <si>
    <t xml:space="preserve">0398</t>
  </si>
  <si>
    <t xml:space="preserve">Аппаратчик производства пищевых жиров</t>
  </si>
  <si>
    <t xml:space="preserve">0399</t>
  </si>
  <si>
    <t xml:space="preserve">Аппаратчик производства плавленого сыра</t>
  </si>
  <si>
    <t xml:space="preserve">0400</t>
  </si>
  <si>
    <t xml:space="preserve">Аппаратчик производства полония, препаратов и источников на его основе</t>
  </si>
  <si>
    <t xml:space="preserve">0401</t>
  </si>
  <si>
    <t xml:space="preserve">Аппаратчик производства продукции из кожевенных и коллагенсодержащих отходов</t>
  </si>
  <si>
    <t xml:space="preserve">0402</t>
  </si>
  <si>
    <t xml:space="preserve">Аппаратчик производства реагентов</t>
  </si>
  <si>
    <t xml:space="preserve">0403</t>
  </si>
  <si>
    <t xml:space="preserve">Аппаратчик производства регенеративных веществ</t>
  </si>
  <si>
    <t xml:space="preserve">0404</t>
  </si>
  <si>
    <t xml:space="preserve">Аппаратчик производства светосоставов</t>
  </si>
  <si>
    <t xml:space="preserve">0405</t>
  </si>
  <si>
    <t xml:space="preserve">Аппаратчик производства силикагелей</t>
  </si>
  <si>
    <t xml:space="preserve">0406</t>
  </si>
  <si>
    <t xml:space="preserve">Аппаратчик производства силикатного клея</t>
  </si>
  <si>
    <t xml:space="preserve">0407</t>
  </si>
  <si>
    <t xml:space="preserve">Аппаратчик производства синтетических красителей</t>
  </si>
  <si>
    <t xml:space="preserve">0408</t>
  </si>
  <si>
    <t xml:space="preserve">Аппаратчик производства смазочного масла</t>
  </si>
  <si>
    <t xml:space="preserve">0409</t>
  </si>
  <si>
    <t xml:space="preserve">Аппаратчик производства спектрально-чистых газов</t>
  </si>
  <si>
    <t xml:space="preserve">0410</t>
  </si>
  <si>
    <t xml:space="preserve">Аппаратчик производства сульфата аммония</t>
  </si>
  <si>
    <t xml:space="preserve">0411</t>
  </si>
  <si>
    <t xml:space="preserve">Аппаратчик производства сульфитных солей</t>
  </si>
  <si>
    <t xml:space="preserve">0412</t>
  </si>
  <si>
    <t xml:space="preserve">Аппаратчик производства сульфомасел и ядохимикатов</t>
  </si>
  <si>
    <t xml:space="preserve">0413</t>
  </si>
  <si>
    <t xml:space="preserve">Аппаратчик производства сухих молочных продуктов</t>
  </si>
  <si>
    <t xml:space="preserve">0414</t>
  </si>
  <si>
    <t xml:space="preserve">Аппаратчик производства термической фосфорной кислоты</t>
  </si>
  <si>
    <t xml:space="preserve">0415</t>
  </si>
  <si>
    <t xml:space="preserve">Аппаратчик производства технической продукции</t>
  </si>
  <si>
    <t xml:space="preserve">0416</t>
  </si>
  <si>
    <t xml:space="preserve">Аппаратчик производства топленого масла</t>
  </si>
  <si>
    <t xml:space="preserve">0417</t>
  </si>
  <si>
    <t xml:space="preserve">Аппаратчик производства тормозной жидкости и антифризов</t>
  </si>
  <si>
    <t xml:space="preserve">0418</t>
  </si>
  <si>
    <t xml:space="preserve">Аппаратчик производства фенилметилуретилана</t>
  </si>
  <si>
    <t xml:space="preserve">0419</t>
  </si>
  <si>
    <t xml:space="preserve">Аппаратчик производства ферментов и плазмозаменяющих препаратов</t>
  </si>
  <si>
    <t xml:space="preserve">0420</t>
  </si>
  <si>
    <t xml:space="preserve">Аппаратчик производства формованного кокса</t>
  </si>
  <si>
    <t xml:space="preserve">0421</t>
  </si>
  <si>
    <t xml:space="preserve">Аппаратчик производства фосфора</t>
  </si>
  <si>
    <t xml:space="preserve">0422</t>
  </si>
  <si>
    <t xml:space="preserve">Аппаратчик производства фосфорных соединений</t>
  </si>
  <si>
    <t xml:space="preserve">0423</t>
  </si>
  <si>
    <t xml:space="preserve">Аппаратчик производства фталоцианиновых красителей</t>
  </si>
  <si>
    <t xml:space="preserve">0424</t>
  </si>
  <si>
    <t xml:space="preserve">Аппаратчик производства фтористого натрия</t>
  </si>
  <si>
    <t xml:space="preserve">0425</t>
  </si>
  <si>
    <t xml:space="preserve">Аппаратчик производства химических реактивов</t>
  </si>
  <si>
    <t xml:space="preserve">0426</t>
  </si>
  <si>
    <t xml:space="preserve">Аппаратчик производства хромовых соединений</t>
  </si>
  <si>
    <t xml:space="preserve">0427</t>
  </si>
  <si>
    <t xml:space="preserve">Аппаратчик производства цианистых металлов</t>
  </si>
  <si>
    <t xml:space="preserve">0428</t>
  </si>
  <si>
    <t xml:space="preserve">Аппаратчик производства цинкового купороса</t>
  </si>
  <si>
    <t xml:space="preserve">0429</t>
  </si>
  <si>
    <t xml:space="preserve">Аппаратчик производства цинковой пыли</t>
  </si>
  <si>
    <t xml:space="preserve">0430</t>
  </si>
  <si>
    <t xml:space="preserve">Аппаратчик производства шампанского</t>
  </si>
  <si>
    <t xml:space="preserve">0431</t>
  </si>
  <si>
    <t xml:space="preserve">Аппаратчик прокаливания</t>
  </si>
  <si>
    <t xml:space="preserve">0432</t>
  </si>
  <si>
    <t xml:space="preserve">Аппаратчик промывки</t>
  </si>
  <si>
    <t xml:space="preserve">0433</t>
  </si>
  <si>
    <t xml:space="preserve">Аппаратчик промывки мездры, шерсти, щетины и волоса</t>
  </si>
  <si>
    <t xml:space="preserve">0434</t>
  </si>
  <si>
    <t xml:space="preserve">Аппаратчик пропитки</t>
  </si>
  <si>
    <t xml:space="preserve">0435</t>
  </si>
  <si>
    <t xml:space="preserve">0436</t>
  </si>
  <si>
    <t xml:space="preserve">Аппаратчик пропитки и сушки асбостальных листов</t>
  </si>
  <si>
    <t xml:space="preserve">0437</t>
  </si>
  <si>
    <t xml:space="preserve">Аппаратчик пропитки облицовочных материалов</t>
  </si>
  <si>
    <t xml:space="preserve">0438</t>
  </si>
  <si>
    <t xml:space="preserve">Аппаратчик процесса брожения</t>
  </si>
  <si>
    <t xml:space="preserve">0439</t>
  </si>
  <si>
    <t xml:space="preserve">Аппаратчик разложения</t>
  </si>
  <si>
    <t xml:space="preserve">0440</t>
  </si>
  <si>
    <t xml:space="preserve">Аппаратчик рассева</t>
  </si>
  <si>
    <t xml:space="preserve">0441</t>
  </si>
  <si>
    <t xml:space="preserve">Аппаратчик растворения</t>
  </si>
  <si>
    <t xml:space="preserve">0442</t>
  </si>
  <si>
    <t xml:space="preserve">Аппаратчик растворения лаковых основ</t>
  </si>
  <si>
    <t xml:space="preserve">0443</t>
  </si>
  <si>
    <t xml:space="preserve">Аппаратчик расщепления жиров</t>
  </si>
  <si>
    <t xml:space="preserve">0444</t>
  </si>
  <si>
    <t xml:space="preserve">Аппаратчик рафинации жиров и масел</t>
  </si>
  <si>
    <t xml:space="preserve">0445</t>
  </si>
  <si>
    <t xml:space="preserve">Аппаратчик рафинирования крахмала</t>
  </si>
  <si>
    <t xml:space="preserve">0446</t>
  </si>
  <si>
    <t xml:space="preserve">Аппаратчик рафинирования щелочных металлов</t>
  </si>
  <si>
    <t xml:space="preserve">0447</t>
  </si>
  <si>
    <t xml:space="preserve">Аппаратчик регенерации</t>
  </si>
  <si>
    <t xml:space="preserve">0448</t>
  </si>
  <si>
    <t xml:space="preserve">Аппаратчик регенерации воскомассы</t>
  </si>
  <si>
    <t xml:space="preserve">0449</t>
  </si>
  <si>
    <t xml:space="preserve">Аппаратчик рекристаллизации</t>
  </si>
  <si>
    <t xml:space="preserve">0450</t>
  </si>
  <si>
    <t xml:space="preserve">Аппаратчик рекуперации</t>
  </si>
  <si>
    <t xml:space="preserve">0451</t>
  </si>
  <si>
    <t xml:space="preserve">Аппаратчик релаксации и стабилизации пряжи, ткани и полотна</t>
  </si>
  <si>
    <t xml:space="preserve">0452</t>
  </si>
  <si>
    <t xml:space="preserve">Аппаратчик сгустителей</t>
  </si>
  <si>
    <t xml:space="preserve">0453</t>
  </si>
  <si>
    <t xml:space="preserve">Аппаратчик сепарирования</t>
  </si>
  <si>
    <t xml:space="preserve">0454</t>
  </si>
  <si>
    <t xml:space="preserve">Аппаратчик сепарирования и флотации</t>
  </si>
  <si>
    <t xml:space="preserve">0455</t>
  </si>
  <si>
    <t xml:space="preserve">Аппаратчик сжигания</t>
  </si>
  <si>
    <t xml:space="preserve">0456</t>
  </si>
  <si>
    <t xml:space="preserve">Аппаратчик сжигания сероводорода</t>
  </si>
  <si>
    <t xml:space="preserve">0457</t>
  </si>
  <si>
    <t xml:space="preserve">Аппаратчик силиконирования</t>
  </si>
  <si>
    <t xml:space="preserve">0458</t>
  </si>
  <si>
    <t xml:space="preserve">Аппаратчик синтеза</t>
  </si>
  <si>
    <t xml:space="preserve">0459</t>
  </si>
  <si>
    <t xml:space="preserve">Аппаратчик скипидарной установки</t>
  </si>
  <si>
    <t xml:space="preserve">0460</t>
  </si>
  <si>
    <t xml:space="preserve">Аппаратчик смесителей</t>
  </si>
  <si>
    <t xml:space="preserve">0461</t>
  </si>
  <si>
    <t xml:space="preserve">Аппаратчик смешивания</t>
  </si>
  <si>
    <t xml:space="preserve">0462</t>
  </si>
  <si>
    <t xml:space="preserve">Аппаратчик смешивания красителей</t>
  </si>
  <si>
    <t xml:space="preserve">0463</t>
  </si>
  <si>
    <t xml:space="preserve">Аппаратчик созревания оболочки</t>
  </si>
  <si>
    <t xml:space="preserve">0464</t>
  </si>
  <si>
    <t xml:space="preserve">Аппаратчик солеобогатительной установки</t>
  </si>
  <si>
    <t xml:space="preserve">0465</t>
  </si>
  <si>
    <t xml:space="preserve">Аппаратчик солеобразования</t>
  </si>
  <si>
    <t xml:space="preserve">0466</t>
  </si>
  <si>
    <t xml:space="preserve">Аппаратчик составления эмалей</t>
  </si>
  <si>
    <t xml:space="preserve">0467</t>
  </si>
  <si>
    <t xml:space="preserve">Аппаратчик спекания</t>
  </si>
  <si>
    <t xml:space="preserve">0468</t>
  </si>
  <si>
    <t xml:space="preserve">Аппаратчик сплавления</t>
  </si>
  <si>
    <t xml:space="preserve">0469</t>
  </si>
  <si>
    <t xml:space="preserve">Аппаратчик средоварения</t>
  </si>
  <si>
    <t xml:space="preserve">0470</t>
  </si>
  <si>
    <t xml:space="preserve">Аппаратчик стандартизации</t>
  </si>
  <si>
    <t xml:space="preserve">0471</t>
  </si>
  <si>
    <t xml:space="preserve">Аппаратчик стандартизации в производстве пластических масс</t>
  </si>
  <si>
    <t xml:space="preserve">0472</t>
  </si>
  <si>
    <t xml:space="preserve">Аппаратчик стерилизации</t>
  </si>
  <si>
    <t xml:space="preserve">0473</t>
  </si>
  <si>
    <t xml:space="preserve">Аппаратчик стерилизации консервов</t>
  </si>
  <si>
    <t xml:space="preserve">0474</t>
  </si>
  <si>
    <t xml:space="preserve">Аппаратчик сублимационной установки</t>
  </si>
  <si>
    <t xml:space="preserve">0475</t>
  </si>
  <si>
    <t xml:space="preserve">Аппаратчик сульфитации овощей и фруктов</t>
  </si>
  <si>
    <t xml:space="preserve">0476</t>
  </si>
  <si>
    <t xml:space="preserve">Аппаратчик сушильной установки</t>
  </si>
  <si>
    <t xml:space="preserve">0477</t>
  </si>
  <si>
    <t xml:space="preserve">Аппаратчик сушки</t>
  </si>
  <si>
    <t xml:space="preserve">0478</t>
  </si>
  <si>
    <t xml:space="preserve">Аппаратчик сушки и карбонизации лигнина и целлолигнина</t>
  </si>
  <si>
    <t xml:space="preserve">0479</t>
  </si>
  <si>
    <t xml:space="preserve">Аппаратчик сушки и окисления магнетита</t>
  </si>
  <si>
    <t xml:space="preserve">0480</t>
  </si>
  <si>
    <t xml:space="preserve">Аппаратчик сушки клея и желатина</t>
  </si>
  <si>
    <t xml:space="preserve">0481</t>
  </si>
  <si>
    <t xml:space="preserve">Аппаратчик сушки кости-паренки</t>
  </si>
  <si>
    <t xml:space="preserve">0482</t>
  </si>
  <si>
    <t xml:space="preserve">Аппаратчик сушки спичечных коробок</t>
  </si>
  <si>
    <t xml:space="preserve">0483</t>
  </si>
  <si>
    <t xml:space="preserve">Аппаратчик талловой установки</t>
  </si>
  <si>
    <t xml:space="preserve">0484</t>
  </si>
  <si>
    <t xml:space="preserve">Аппаратчик теплоутилизации</t>
  </si>
  <si>
    <t xml:space="preserve">0485</t>
  </si>
  <si>
    <t xml:space="preserve">Аппаратчик термической активации углей</t>
  </si>
  <si>
    <t xml:space="preserve">0486</t>
  </si>
  <si>
    <t xml:space="preserve">Аппаратчик термической коагуляции белковых веществ</t>
  </si>
  <si>
    <t xml:space="preserve">0487</t>
  </si>
  <si>
    <t xml:space="preserve">Аппаратчик термической обработки мясопродуктов</t>
  </si>
  <si>
    <t xml:space="preserve">0488</t>
  </si>
  <si>
    <t xml:space="preserve">Аппаратчик термической обработки субпродуктов</t>
  </si>
  <si>
    <t xml:space="preserve">0489</t>
  </si>
  <si>
    <t xml:space="preserve">Аппаратчик термовлажностной обработки</t>
  </si>
  <si>
    <t xml:space="preserve">0490</t>
  </si>
  <si>
    <t xml:space="preserve">Аппаратчик термообработки коксуемой шихты</t>
  </si>
  <si>
    <t xml:space="preserve">0491</t>
  </si>
  <si>
    <t xml:space="preserve">Аппаратчик термообработки пластмассовых изделий</t>
  </si>
  <si>
    <t xml:space="preserve">0492</t>
  </si>
  <si>
    <t xml:space="preserve">Аппаратчик термообработки ткани</t>
  </si>
  <si>
    <t xml:space="preserve">0493</t>
  </si>
  <si>
    <t xml:space="preserve">Аппаратчик томатосокового агрегата</t>
  </si>
  <si>
    <t xml:space="preserve">0494</t>
  </si>
  <si>
    <t xml:space="preserve">Аппаратчик углеобогащения</t>
  </si>
  <si>
    <t xml:space="preserve">0495</t>
  </si>
  <si>
    <t xml:space="preserve">Аппаратчик улавливания жиров</t>
  </si>
  <si>
    <t xml:space="preserve">0496</t>
  </si>
  <si>
    <t xml:space="preserve">Аппаратчик упаривания и сгущения продуктов</t>
  </si>
  <si>
    <t xml:space="preserve">0497</t>
  </si>
  <si>
    <t xml:space="preserve">Аппаратчик уплотнения технического углерода</t>
  </si>
  <si>
    <t xml:space="preserve">0498</t>
  </si>
  <si>
    <t xml:space="preserve">Аппаратчик установки для отделения мяса от кости</t>
  </si>
  <si>
    <t xml:space="preserve">0499</t>
  </si>
  <si>
    <t xml:space="preserve">Аппаратчик установки нейтрального газа</t>
  </si>
  <si>
    <t xml:space="preserve">0500</t>
  </si>
  <si>
    <t xml:space="preserve">Аппаратчик установки опытного производства</t>
  </si>
  <si>
    <t xml:space="preserve">0501</t>
  </si>
  <si>
    <t xml:space="preserve">Аппаратчик установки производства отбельной земли</t>
  </si>
  <si>
    <t xml:space="preserve">0502</t>
  </si>
  <si>
    <t xml:space="preserve">Аппаратчик установки разделения стабильных изотопов</t>
  </si>
  <si>
    <t xml:space="preserve">0503</t>
  </si>
  <si>
    <t xml:space="preserve">Аппаратчик утилизации конфискатов</t>
  </si>
  <si>
    <t xml:space="preserve">0504</t>
  </si>
  <si>
    <t xml:space="preserve">Аппаратчик фенилирования</t>
  </si>
  <si>
    <t xml:space="preserve">0505</t>
  </si>
  <si>
    <t xml:space="preserve">Аппаратчик ферментации затора</t>
  </si>
  <si>
    <t xml:space="preserve">0506</t>
  </si>
  <si>
    <t xml:space="preserve">Аппаратчик ферментации препаратов биосинтеза</t>
  </si>
  <si>
    <t xml:space="preserve">0507</t>
  </si>
  <si>
    <t xml:space="preserve">Аппаратчик ферментации эфиромасличного сырья</t>
  </si>
  <si>
    <t xml:space="preserve">0508</t>
  </si>
  <si>
    <t xml:space="preserve">Аппаратчик фиксации</t>
  </si>
  <si>
    <t xml:space="preserve">0509</t>
  </si>
  <si>
    <t xml:space="preserve">Аппаратчик фильтрации</t>
  </si>
  <si>
    <t xml:space="preserve">0510</t>
  </si>
  <si>
    <t xml:space="preserve">Аппаратчик формования синтетического каучука</t>
  </si>
  <si>
    <t xml:space="preserve">0511</t>
  </si>
  <si>
    <t xml:space="preserve">Аппаратчик формования химического волокна</t>
  </si>
  <si>
    <t xml:space="preserve">0512</t>
  </si>
  <si>
    <t xml:space="preserve">Аппаратчик формования целлофановой пленки</t>
  </si>
  <si>
    <t xml:space="preserve">0513</t>
  </si>
  <si>
    <t xml:space="preserve">Аппаратчик форполимеризации</t>
  </si>
  <si>
    <t xml:space="preserve">0514</t>
  </si>
  <si>
    <t xml:space="preserve">Аппаратчик фотохимического синтеза</t>
  </si>
  <si>
    <t xml:space="preserve">0515</t>
  </si>
  <si>
    <t xml:space="preserve">Аппаратчик хемосорбции</t>
  </si>
  <si>
    <t xml:space="preserve">0516</t>
  </si>
  <si>
    <t xml:space="preserve">Аппаратчик химводоочистки</t>
  </si>
  <si>
    <t xml:space="preserve">0517</t>
  </si>
  <si>
    <t xml:space="preserve">Аппаратчик химводоочистки электростанции</t>
  </si>
  <si>
    <t xml:space="preserve">0518</t>
  </si>
  <si>
    <t xml:space="preserve">Аппаратчик химической водоподготовки</t>
  </si>
  <si>
    <t xml:space="preserve">0519</t>
  </si>
  <si>
    <t xml:space="preserve">Аппаратчик химической обработки технического сырья</t>
  </si>
  <si>
    <t xml:space="preserve">0520</t>
  </si>
  <si>
    <t xml:space="preserve">Аппаратчик химической очистки препаратов биосинтеза</t>
  </si>
  <si>
    <t xml:space="preserve">0521</t>
  </si>
  <si>
    <t xml:space="preserve">Аппаратчик химической чистки</t>
  </si>
  <si>
    <t xml:space="preserve">0522</t>
  </si>
  <si>
    <t xml:space="preserve">Аппаратчик химической чистки спецодежды</t>
  </si>
  <si>
    <t xml:space="preserve">0523</t>
  </si>
  <si>
    <t xml:space="preserve">Аппаратчик хлорирования и станнирования</t>
  </si>
  <si>
    <t xml:space="preserve">0524</t>
  </si>
  <si>
    <t xml:space="preserve">Аппаратчик центрифугирования</t>
  </si>
  <si>
    <t xml:space="preserve">0525</t>
  </si>
  <si>
    <t xml:space="preserve">Аппаратчик циклизации</t>
  </si>
  <si>
    <t xml:space="preserve">0526</t>
  </si>
  <si>
    <t xml:space="preserve">Аппаратчик чешуирования</t>
  </si>
  <si>
    <t xml:space="preserve">0527</t>
  </si>
  <si>
    <t xml:space="preserve">Аппаратчик чистки ковровых изделий</t>
  </si>
  <si>
    <t xml:space="preserve">0528</t>
  </si>
  <si>
    <t xml:space="preserve">Аппаратчик чистки пухоперовых изделий</t>
  </si>
  <si>
    <t xml:space="preserve">0529</t>
  </si>
  <si>
    <t xml:space="preserve">Аппаратчик шаровых мельниц</t>
  </si>
  <si>
    <t xml:space="preserve">0530</t>
  </si>
  <si>
    <t xml:space="preserve">Аппаратчик экстрагирования</t>
  </si>
  <si>
    <t xml:space="preserve">0531</t>
  </si>
  <si>
    <t xml:space="preserve">Аппаратчик экстрагирования таннидов</t>
  </si>
  <si>
    <t xml:space="preserve">0532</t>
  </si>
  <si>
    <t xml:space="preserve">Аппаратчик электролиза</t>
  </si>
  <si>
    <t xml:space="preserve">0533</t>
  </si>
  <si>
    <t xml:space="preserve">Аппаратчик электролитического обезжиривания</t>
  </si>
  <si>
    <t xml:space="preserve">0534</t>
  </si>
  <si>
    <t xml:space="preserve">Аппаратчик электрохимического производства тантала</t>
  </si>
  <si>
    <t xml:space="preserve">0535</t>
  </si>
  <si>
    <t xml:space="preserve">Аппаратчик этаноламиновой установки</t>
  </si>
  <si>
    <t xml:space="preserve">0536</t>
  </si>
  <si>
    <t xml:space="preserve">Аппаратчик этерификации</t>
  </si>
  <si>
    <t xml:space="preserve">0537</t>
  </si>
  <si>
    <t xml:space="preserve">Аппаратчик этиленгликолевой установки</t>
  </si>
  <si>
    <t xml:space="preserve">0538</t>
  </si>
  <si>
    <t xml:space="preserve">Аппаратчик-вальцевар</t>
  </si>
  <si>
    <t xml:space="preserve">0539</t>
  </si>
  <si>
    <t xml:space="preserve">Аппаратчик-гидрометаллург</t>
  </si>
  <si>
    <t xml:space="preserve">0540</t>
  </si>
  <si>
    <t xml:space="preserve">Аппаратчик-дозировщик на изготовлении и поливе фотоэмульсий</t>
  </si>
  <si>
    <t xml:space="preserve">0541</t>
  </si>
  <si>
    <t xml:space="preserve">Аппаратчик-заварщик</t>
  </si>
  <si>
    <t xml:space="preserve">0542</t>
  </si>
  <si>
    <t xml:space="preserve">Аппаратчик-индулиновар</t>
  </si>
  <si>
    <t xml:space="preserve">0543</t>
  </si>
  <si>
    <t xml:space="preserve">Аппаратчик-комплекторщик</t>
  </si>
  <si>
    <t xml:space="preserve">0544</t>
  </si>
  <si>
    <t xml:space="preserve">Аппаратчик-конденсаторщик</t>
  </si>
  <si>
    <t xml:space="preserve">0545</t>
  </si>
  <si>
    <t xml:space="preserve">Аппаратчик-краскотер</t>
  </si>
  <si>
    <t xml:space="preserve">0546</t>
  </si>
  <si>
    <t xml:space="preserve">Аппаратчик-лаковар</t>
  </si>
  <si>
    <t xml:space="preserve">0547</t>
  </si>
  <si>
    <t xml:space="preserve">Аппаратчик-нейтрализаторщик</t>
  </si>
  <si>
    <t xml:space="preserve">0548</t>
  </si>
  <si>
    <t xml:space="preserve">Аппаратчик-олифовар</t>
  </si>
  <si>
    <t xml:space="preserve">0549</t>
  </si>
  <si>
    <t xml:space="preserve">Аппаратчик-отливщик кинофотоосновы и техпленок</t>
  </si>
  <si>
    <t xml:space="preserve">0550</t>
  </si>
  <si>
    <t xml:space="preserve">Аппаратчик-отливщик магнитных лент</t>
  </si>
  <si>
    <t xml:space="preserve">0551</t>
  </si>
  <si>
    <t xml:space="preserve">Аппаратчик-отливщик пленки бутафоль</t>
  </si>
  <si>
    <t xml:space="preserve">0552</t>
  </si>
  <si>
    <t xml:space="preserve">Аппаратчик-подслойщик фотостекла</t>
  </si>
  <si>
    <t xml:space="preserve">0553</t>
  </si>
  <si>
    <t xml:space="preserve">Аппаратчик-поливщик магнитных лент</t>
  </si>
  <si>
    <t xml:space="preserve">0554</t>
  </si>
  <si>
    <t xml:space="preserve">Аппаратчик-поливщик фотоэмульсий</t>
  </si>
  <si>
    <t xml:space="preserve">0555</t>
  </si>
  <si>
    <t xml:space="preserve">Аппаратчик-сернильщик</t>
  </si>
  <si>
    <t xml:space="preserve">0556</t>
  </si>
  <si>
    <t xml:space="preserve">Аппаратчик-сиккативовар</t>
  </si>
  <si>
    <t xml:space="preserve">0557</t>
  </si>
  <si>
    <t xml:space="preserve">Аппаратчик-сульфировщик</t>
  </si>
  <si>
    <t xml:space="preserve">0558</t>
  </si>
  <si>
    <t xml:space="preserve">Аппаратчик-сульфитировщик</t>
  </si>
  <si>
    <t xml:space="preserve">0559</t>
  </si>
  <si>
    <t xml:space="preserve">Аппаратчик-сушильщик</t>
  </si>
  <si>
    <t xml:space="preserve">0560</t>
  </si>
  <si>
    <t xml:space="preserve">Аппаратчик-фирнисовар</t>
  </si>
  <si>
    <t xml:space="preserve">0561</t>
  </si>
  <si>
    <t xml:space="preserve">Аппаратчик-экстракторщик</t>
  </si>
  <si>
    <t xml:space="preserve">0562</t>
  </si>
  <si>
    <t xml:space="preserve">Аппретурщик</t>
  </si>
  <si>
    <t xml:space="preserve">0563</t>
  </si>
  <si>
    <t xml:space="preserve">Арматурщик</t>
  </si>
  <si>
    <t xml:space="preserve">0564</t>
  </si>
  <si>
    <t xml:space="preserve">0565</t>
  </si>
  <si>
    <t xml:space="preserve">Арматурщик железобетонных судов</t>
  </si>
  <si>
    <t xml:space="preserve">0566</t>
  </si>
  <si>
    <t xml:space="preserve">Арматурщик язычковых инструментов</t>
  </si>
  <si>
    <t xml:space="preserve">0567</t>
  </si>
  <si>
    <t xml:space="preserve">Армировщик</t>
  </si>
  <si>
    <t xml:space="preserve">0568</t>
  </si>
  <si>
    <t xml:space="preserve">Армировщик кабельных изделий</t>
  </si>
  <si>
    <t xml:space="preserve">0569</t>
  </si>
  <si>
    <t xml:space="preserve">Армировщик санитарно-строительных изделий</t>
  </si>
  <si>
    <t xml:space="preserve">0570</t>
  </si>
  <si>
    <t xml:space="preserve">Армировщик электрокерамических изделий</t>
  </si>
  <si>
    <t xml:space="preserve">0571</t>
  </si>
  <si>
    <t xml:space="preserve">Архивариус</t>
  </si>
  <si>
    <t xml:space="preserve">0572</t>
  </si>
  <si>
    <t xml:space="preserve">Аспираторщик</t>
  </si>
  <si>
    <t xml:space="preserve">0573</t>
  </si>
  <si>
    <t xml:space="preserve">Ассистент инструктора</t>
  </si>
  <si>
    <t xml:space="preserve">0574</t>
  </si>
  <si>
    <t xml:space="preserve">Ассистент по оказанию технической помощи</t>
  </si>
  <si>
    <t xml:space="preserve">0575</t>
  </si>
  <si>
    <t xml:space="preserve">Ассистент фитнес-тренера</t>
  </si>
  <si>
    <t xml:space="preserve">0576</t>
  </si>
  <si>
    <t xml:space="preserve">Ассистент экскурсовода (гида)</t>
  </si>
  <si>
    <t xml:space="preserve">0577</t>
  </si>
  <si>
    <t xml:space="preserve">Асфальтировщик труб</t>
  </si>
  <si>
    <t xml:space="preserve">0578</t>
  </si>
  <si>
    <t xml:space="preserve">Асфальтобетонщик</t>
  </si>
  <si>
    <t xml:space="preserve">0579</t>
  </si>
  <si>
    <t xml:space="preserve">Асфальтобетонщик-варильщик</t>
  </si>
  <si>
    <t xml:space="preserve">0580</t>
  </si>
  <si>
    <t xml:space="preserve">Аэрографист</t>
  </si>
  <si>
    <t xml:space="preserve">0581</t>
  </si>
  <si>
    <t xml:space="preserve">Аэрографист щипковых инструментов</t>
  </si>
  <si>
    <t xml:space="preserve">0582</t>
  </si>
  <si>
    <t xml:space="preserve">Аэрографщик</t>
  </si>
  <si>
    <t xml:space="preserve">0583</t>
  </si>
  <si>
    <t xml:space="preserve">Аэродромный рабочий</t>
  </si>
  <si>
    <t xml:space="preserve">0584</t>
  </si>
  <si>
    <t xml:space="preserve">Аэрозольщик</t>
  </si>
  <si>
    <t xml:space="preserve">0585</t>
  </si>
  <si>
    <t xml:space="preserve">Бакелизаторщик</t>
  </si>
  <si>
    <t xml:space="preserve">0586</t>
  </si>
  <si>
    <t xml:space="preserve">Бакелитчик (пропитчик)</t>
  </si>
  <si>
    <t xml:space="preserve">0587</t>
  </si>
  <si>
    <t xml:space="preserve">Балансировщик деталей и узлов</t>
  </si>
  <si>
    <t xml:space="preserve">0588</t>
  </si>
  <si>
    <t xml:space="preserve">Балансировщик инструментов из алмазов и сверхтвердых материалов</t>
  </si>
  <si>
    <t xml:space="preserve">0589</t>
  </si>
  <si>
    <t xml:space="preserve">Балансировщик шин</t>
  </si>
  <si>
    <t xml:space="preserve">0590</t>
  </si>
  <si>
    <t xml:space="preserve">Балансировщик-заливщик абразивных кругов</t>
  </si>
  <si>
    <t xml:space="preserve">0591</t>
  </si>
  <si>
    <t xml:space="preserve">Бандажировщик</t>
  </si>
  <si>
    <t xml:space="preserve">0592</t>
  </si>
  <si>
    <t xml:space="preserve">Бандажник</t>
  </si>
  <si>
    <t xml:space="preserve">0593</t>
  </si>
  <si>
    <t xml:space="preserve">Банщик</t>
  </si>
  <si>
    <t xml:space="preserve">0594</t>
  </si>
  <si>
    <t xml:space="preserve">Барбер</t>
  </si>
  <si>
    <t xml:space="preserve">0595</t>
  </si>
  <si>
    <t xml:space="preserve">Барильетчик</t>
  </si>
  <si>
    <t xml:space="preserve">0596</t>
  </si>
  <si>
    <t xml:space="preserve">Бармен</t>
  </si>
  <si>
    <t xml:space="preserve">0597</t>
  </si>
  <si>
    <t xml:space="preserve">Бассейнщик</t>
  </si>
  <si>
    <t xml:space="preserve">0598</t>
  </si>
  <si>
    <t xml:space="preserve">Батанщик</t>
  </si>
  <si>
    <t xml:space="preserve">0599</t>
  </si>
  <si>
    <t xml:space="preserve">Бахромщик</t>
  </si>
  <si>
    <t xml:space="preserve">0600</t>
  </si>
  <si>
    <t xml:space="preserve">Бегунщик</t>
  </si>
  <si>
    <t xml:space="preserve">0601</t>
  </si>
  <si>
    <t xml:space="preserve">Бегунщик смесительных бегунов</t>
  </si>
  <si>
    <t xml:space="preserve">0602</t>
  </si>
  <si>
    <t xml:space="preserve">Беконщик</t>
  </si>
  <si>
    <t xml:space="preserve">0603</t>
  </si>
  <si>
    <t xml:space="preserve">Бетонщик</t>
  </si>
  <si>
    <t xml:space="preserve">0604</t>
  </si>
  <si>
    <t xml:space="preserve">Битумщик</t>
  </si>
  <si>
    <t xml:space="preserve">0605</t>
  </si>
  <si>
    <t xml:space="preserve">Бланшировщик</t>
  </si>
  <si>
    <t xml:space="preserve">0606</t>
  </si>
  <si>
    <t xml:space="preserve">Блокировщик стеклоизделий</t>
  </si>
  <si>
    <t xml:space="preserve">0607</t>
  </si>
  <si>
    <t xml:space="preserve">Боец скота</t>
  </si>
  <si>
    <t xml:space="preserve">0608</t>
  </si>
  <si>
    <t xml:space="preserve">Бондарь</t>
  </si>
  <si>
    <t xml:space="preserve">0609</t>
  </si>
  <si>
    <t xml:space="preserve">Бондарь-укупорщик</t>
  </si>
  <si>
    <t xml:space="preserve">0610</t>
  </si>
  <si>
    <t xml:space="preserve">0611</t>
  </si>
  <si>
    <t xml:space="preserve">Бортовой оператор</t>
  </si>
  <si>
    <t xml:space="preserve">0612</t>
  </si>
  <si>
    <t xml:space="preserve">Бортовой радист</t>
  </si>
  <si>
    <t xml:space="preserve">0613</t>
  </si>
  <si>
    <t xml:space="preserve">Бортоператор по проверке магистральных трубопроводов</t>
  </si>
  <si>
    <t xml:space="preserve">0614</t>
  </si>
  <si>
    <t xml:space="preserve">Бортпроводник</t>
  </si>
  <si>
    <t xml:space="preserve">0615</t>
  </si>
  <si>
    <t xml:space="preserve">Боцман</t>
  </si>
  <si>
    <t xml:space="preserve">0616</t>
  </si>
  <si>
    <t xml:space="preserve">Боцман береговой</t>
  </si>
  <si>
    <t xml:space="preserve">0617</t>
  </si>
  <si>
    <t xml:space="preserve">Бригадир (освобожденный) организаций железнодорожного транспорта</t>
  </si>
  <si>
    <t xml:space="preserve">0618</t>
  </si>
  <si>
    <t xml:space="preserve">Бригадир (освобожденный) по обслуживанию и ремонту железнодорожной инфраструктуры</t>
  </si>
  <si>
    <t xml:space="preserve">0619</t>
  </si>
  <si>
    <t xml:space="preserve">Бригадир (освобожденный) по обслуживанию и ремонту устройств инфраструктуры метрополитена</t>
  </si>
  <si>
    <t xml:space="preserve">0620</t>
  </si>
  <si>
    <t xml:space="preserve">Бригадир (освобожденный) по текущему содержанию и ремонту пути и искусственных сооружений</t>
  </si>
  <si>
    <t xml:space="preserve">0621</t>
  </si>
  <si>
    <t xml:space="preserve">Бригадир (освобожденный) по текущему содержанию и ремонту пути и искусственных сооружений метрополитена</t>
  </si>
  <si>
    <t xml:space="preserve">0622</t>
  </si>
  <si>
    <t xml:space="preserve">Бригадир (освобожденный) предприятий железнодорожного транспорта и метрополитена</t>
  </si>
  <si>
    <t xml:space="preserve">0623</t>
  </si>
  <si>
    <t xml:space="preserve">Бригадир бункеров</t>
  </si>
  <si>
    <t xml:space="preserve">0624</t>
  </si>
  <si>
    <t xml:space="preserve">Бригадир бурильного отделения</t>
  </si>
  <si>
    <t xml:space="preserve">0625</t>
  </si>
  <si>
    <t xml:space="preserve">Бригадир двора изложниц</t>
  </si>
  <si>
    <t xml:space="preserve">0626</t>
  </si>
  <si>
    <t xml:space="preserve">Бригадир заготовительного отделения</t>
  </si>
  <si>
    <t xml:space="preserve">0627</t>
  </si>
  <si>
    <t xml:space="preserve">Бригадир изыскательской русловой партии</t>
  </si>
  <si>
    <t xml:space="preserve">0628</t>
  </si>
  <si>
    <t xml:space="preserve">Бригадир колодцев замедленного охлаждения металла</t>
  </si>
  <si>
    <t xml:space="preserve">0629</t>
  </si>
  <si>
    <t xml:space="preserve">Бригадир молотового отделения</t>
  </si>
  <si>
    <t xml:space="preserve">0630</t>
  </si>
  <si>
    <t xml:space="preserve">Бригадир муфтосварочного отделения</t>
  </si>
  <si>
    <t xml:space="preserve">0631</t>
  </si>
  <si>
    <t xml:space="preserve">Бригадир на отделке, сортировке, приемке, сдаче, пакетировке и упаковке металла и готовой продукции</t>
  </si>
  <si>
    <t xml:space="preserve">0632</t>
  </si>
  <si>
    <t xml:space="preserve">Бригадир на участках основного производства</t>
  </si>
  <si>
    <t xml:space="preserve">0633</t>
  </si>
  <si>
    <t xml:space="preserve">Бригадир обдирочно-зачистного отделения</t>
  </si>
  <si>
    <t xml:space="preserve">0634</t>
  </si>
  <si>
    <t xml:space="preserve">Бригадир осмотра и механообработки колес</t>
  </si>
  <si>
    <t xml:space="preserve">0635</t>
  </si>
  <si>
    <t xml:space="preserve">Бригадир отделения калибровки, волочения и шлифовки металла</t>
  </si>
  <si>
    <t xml:space="preserve">0636</t>
  </si>
  <si>
    <t xml:space="preserve">Бригадир отделения центробежных машин</t>
  </si>
  <si>
    <t xml:space="preserve">0637</t>
  </si>
  <si>
    <t xml:space="preserve">Бригадир по перемещению сырья, полуфабрикатов и готовой продукции в процессе производства</t>
  </si>
  <si>
    <t xml:space="preserve">0638</t>
  </si>
  <si>
    <t xml:space="preserve">Бригадир подготовительного отделения</t>
  </si>
  <si>
    <t xml:space="preserve">0639</t>
  </si>
  <si>
    <t xml:space="preserve">Бригадир поста судоходной обстановки</t>
  </si>
  <si>
    <t xml:space="preserve">0640</t>
  </si>
  <si>
    <t xml:space="preserve">Бригадир разливочных машин</t>
  </si>
  <si>
    <t xml:space="preserve">0641</t>
  </si>
  <si>
    <t xml:space="preserve">Бригадир разработки шлакового отвала</t>
  </si>
  <si>
    <t xml:space="preserve">0642</t>
  </si>
  <si>
    <t xml:space="preserve">Бригадир рудного двора</t>
  </si>
  <si>
    <t xml:space="preserve">0643</t>
  </si>
  <si>
    <t xml:space="preserve">Бригадир трубоволочильного отделения</t>
  </si>
  <si>
    <t xml:space="preserve">0644</t>
  </si>
  <si>
    <t xml:space="preserve">Бригадир участка прессов-расширителей</t>
  </si>
  <si>
    <t xml:space="preserve">0645</t>
  </si>
  <si>
    <t xml:space="preserve">Бригадир участка приготовления формовочной смеси</t>
  </si>
  <si>
    <t xml:space="preserve">0646</t>
  </si>
  <si>
    <t xml:space="preserve">Бригадир участка станов холодной прокатки труб</t>
  </si>
  <si>
    <t xml:space="preserve">0647</t>
  </si>
  <si>
    <t xml:space="preserve">Бригадир шихтового двора в сталеплавильном и ферросплавном производствах</t>
  </si>
  <si>
    <t xml:space="preserve">0648</t>
  </si>
  <si>
    <t xml:space="preserve">Бригадир-настройщик трубоэлектросварочных станов</t>
  </si>
  <si>
    <t xml:space="preserve">0649</t>
  </si>
  <si>
    <t xml:space="preserve">Бригадир-путеец</t>
  </si>
  <si>
    <t xml:space="preserve">0650</t>
  </si>
  <si>
    <t xml:space="preserve">Брикетировщик</t>
  </si>
  <si>
    <t xml:space="preserve">0651</t>
  </si>
  <si>
    <t xml:space="preserve">Брикетировщик формовочной массы</t>
  </si>
  <si>
    <t xml:space="preserve">0652</t>
  </si>
  <si>
    <t xml:space="preserve">Бровист</t>
  </si>
  <si>
    <t xml:space="preserve">0653</t>
  </si>
  <si>
    <t xml:space="preserve">Бронеобмотчик проводов</t>
  </si>
  <si>
    <t xml:space="preserve">0654</t>
  </si>
  <si>
    <t xml:space="preserve">Бронзировщик</t>
  </si>
  <si>
    <t xml:space="preserve">0655</t>
  </si>
  <si>
    <t xml:space="preserve">Бронзировщик рам клавишных инструментов</t>
  </si>
  <si>
    <t xml:space="preserve">0656</t>
  </si>
  <si>
    <t xml:space="preserve">Бронировщик кабелей</t>
  </si>
  <si>
    <t xml:space="preserve">0657</t>
  </si>
  <si>
    <t xml:space="preserve">Брошюровщик</t>
  </si>
  <si>
    <t xml:space="preserve">0658</t>
  </si>
  <si>
    <t xml:space="preserve">Брынзодел</t>
  </si>
  <si>
    <t xml:space="preserve">0659</t>
  </si>
  <si>
    <t xml:space="preserve">Брынзодел-мастер</t>
  </si>
  <si>
    <t xml:space="preserve">0660</t>
  </si>
  <si>
    <t xml:space="preserve">Букмекер</t>
  </si>
  <si>
    <t xml:space="preserve">0661</t>
  </si>
  <si>
    <t xml:space="preserve">Бункеровщик</t>
  </si>
  <si>
    <t xml:space="preserve">0662</t>
  </si>
  <si>
    <t xml:space="preserve">Бункеровщик доменных печей</t>
  </si>
  <si>
    <t xml:space="preserve">0663</t>
  </si>
  <si>
    <t xml:space="preserve">Бурильщик капитального ремонта скважин</t>
  </si>
  <si>
    <t xml:space="preserve">0664</t>
  </si>
  <si>
    <t xml:space="preserve">Бурильщик плавучего бурильного агрегата в море</t>
  </si>
  <si>
    <t xml:space="preserve">0665</t>
  </si>
  <si>
    <t xml:space="preserve">Бурильщик шпуров</t>
  </si>
  <si>
    <t xml:space="preserve">0666</t>
  </si>
  <si>
    <t xml:space="preserve">Бурильщик эксплуатационного и разведочного бурения скважин на нефть и газ</t>
  </si>
  <si>
    <t xml:space="preserve">0667</t>
  </si>
  <si>
    <t xml:space="preserve">Буртоукладчик</t>
  </si>
  <si>
    <t xml:space="preserve">0668</t>
  </si>
  <si>
    <t xml:space="preserve">Бутафор</t>
  </si>
  <si>
    <t xml:space="preserve">0669</t>
  </si>
  <si>
    <t xml:space="preserve">Буфетчик</t>
  </si>
  <si>
    <t xml:space="preserve">0670</t>
  </si>
  <si>
    <t xml:space="preserve">Вагонетчик</t>
  </si>
  <si>
    <t xml:space="preserve">0671</t>
  </si>
  <si>
    <t xml:space="preserve">Вагонетчик воздушно-канатной дороги</t>
  </si>
  <si>
    <t xml:space="preserve">0672</t>
  </si>
  <si>
    <t xml:space="preserve">Вагранщик</t>
  </si>
  <si>
    <t xml:space="preserve">0673</t>
  </si>
  <si>
    <t xml:space="preserve">0674</t>
  </si>
  <si>
    <t xml:space="preserve">Вакуум-прессовщик керамической массы и заготовок</t>
  </si>
  <si>
    <t xml:space="preserve">0675</t>
  </si>
  <si>
    <t xml:space="preserve">Вакуумщик термосных колб</t>
  </si>
  <si>
    <t xml:space="preserve">0676</t>
  </si>
  <si>
    <t xml:space="preserve">Вальцовщик</t>
  </si>
  <si>
    <t xml:space="preserve">0677</t>
  </si>
  <si>
    <t xml:space="preserve">0678</t>
  </si>
  <si>
    <t xml:space="preserve">0679</t>
  </si>
  <si>
    <t xml:space="preserve">Вальцовщик асбестоцементных труб</t>
  </si>
  <si>
    <t xml:space="preserve">0680</t>
  </si>
  <si>
    <t xml:space="preserve">Вальцовщик гидроизоляционных материалов</t>
  </si>
  <si>
    <t xml:space="preserve">0681</t>
  </si>
  <si>
    <t xml:space="preserve">Вальцовщик игл</t>
  </si>
  <si>
    <t xml:space="preserve">0682</t>
  </si>
  <si>
    <t xml:space="preserve">Вальцовщик игольчатых роликов и шариков</t>
  </si>
  <si>
    <t xml:space="preserve">0683</t>
  </si>
  <si>
    <t xml:space="preserve">Вальцовщик изделий из ВМ</t>
  </si>
  <si>
    <t xml:space="preserve">0684</t>
  </si>
  <si>
    <t xml:space="preserve">Вальцовщик калибровочного стана</t>
  </si>
  <si>
    <t xml:space="preserve">0685</t>
  </si>
  <si>
    <t xml:space="preserve">Вальцовщик керамической пленки</t>
  </si>
  <si>
    <t xml:space="preserve">0686</t>
  </si>
  <si>
    <t xml:space="preserve">Вальцовщик косметической массы</t>
  </si>
  <si>
    <t xml:space="preserve">0687</t>
  </si>
  <si>
    <t xml:space="preserve">Вальцовщик массы на вулканитовой связке</t>
  </si>
  <si>
    <t xml:space="preserve">0688</t>
  </si>
  <si>
    <t xml:space="preserve">Вальцовщик обкатной машины</t>
  </si>
  <si>
    <t xml:space="preserve">0689</t>
  </si>
  <si>
    <t xml:space="preserve">Вальцовщик по сборке и перевалке клетей</t>
  </si>
  <si>
    <t xml:space="preserve">0690</t>
  </si>
  <si>
    <t xml:space="preserve">Вальцовщик проволоки для спиралей</t>
  </si>
  <si>
    <t xml:space="preserve">0691</t>
  </si>
  <si>
    <t xml:space="preserve">Вальцовщик профилегибочного агрегата</t>
  </si>
  <si>
    <t xml:space="preserve">0692</t>
  </si>
  <si>
    <t xml:space="preserve">Вальцовщик резиновых смесей</t>
  </si>
  <si>
    <t xml:space="preserve">0693</t>
  </si>
  <si>
    <t xml:space="preserve">Вальцовщик стана горячего проката труб</t>
  </si>
  <si>
    <t xml:space="preserve">0694</t>
  </si>
  <si>
    <t xml:space="preserve">Вальцовщик стана горячей прокатки</t>
  </si>
  <si>
    <t xml:space="preserve">0695</t>
  </si>
  <si>
    <t xml:space="preserve">Вальцовщик стана печной сварки труб</t>
  </si>
  <si>
    <t xml:space="preserve">0696</t>
  </si>
  <si>
    <t xml:space="preserve">Вальцовщик стана холодного проката труб</t>
  </si>
  <si>
    <t xml:space="preserve">0697</t>
  </si>
  <si>
    <t xml:space="preserve">Вальцовщик стана холодной прокатки</t>
  </si>
  <si>
    <t xml:space="preserve">0698</t>
  </si>
  <si>
    <t xml:space="preserve">Вальцовщик сырья и полуфабрикатов</t>
  </si>
  <si>
    <t xml:space="preserve">0699</t>
  </si>
  <si>
    <t xml:space="preserve">Вальцовщик трубоформовочного стана</t>
  </si>
  <si>
    <t xml:space="preserve">0700</t>
  </si>
  <si>
    <t xml:space="preserve">Вальцовщик фибровых трубок</t>
  </si>
  <si>
    <t xml:space="preserve">0701</t>
  </si>
  <si>
    <t xml:space="preserve">Вальцовщик холодного металла</t>
  </si>
  <si>
    <t xml:space="preserve">0702</t>
  </si>
  <si>
    <t xml:space="preserve">Вальщик леса</t>
  </si>
  <si>
    <t xml:space="preserve">0703</t>
  </si>
  <si>
    <t xml:space="preserve">Валяльщик</t>
  </si>
  <si>
    <t xml:space="preserve">0704</t>
  </si>
  <si>
    <t xml:space="preserve">Варильщик химических составов для варки отходов</t>
  </si>
  <si>
    <t xml:space="preserve">0705</t>
  </si>
  <si>
    <t xml:space="preserve">Варщик</t>
  </si>
  <si>
    <t xml:space="preserve">0706</t>
  </si>
  <si>
    <t xml:space="preserve">0707</t>
  </si>
  <si>
    <t xml:space="preserve">Варщик аппрета</t>
  </si>
  <si>
    <t xml:space="preserve">0708</t>
  </si>
  <si>
    <t xml:space="preserve">Варщик асфальтовой массы</t>
  </si>
  <si>
    <t xml:space="preserve">0709</t>
  </si>
  <si>
    <t xml:space="preserve">Варщик битума</t>
  </si>
  <si>
    <t xml:space="preserve">0710</t>
  </si>
  <si>
    <t xml:space="preserve">Варщик волокнистого сырья</t>
  </si>
  <si>
    <t xml:space="preserve">0711</t>
  </si>
  <si>
    <t xml:space="preserve">Варщик восковой, клеевой массы и пропиточной смеси</t>
  </si>
  <si>
    <t xml:space="preserve">0712</t>
  </si>
  <si>
    <t xml:space="preserve">Варщик гипса</t>
  </si>
  <si>
    <t xml:space="preserve">0713</t>
  </si>
  <si>
    <t xml:space="preserve">Варщик кабельной массы</t>
  </si>
  <si>
    <t xml:space="preserve">0714</t>
  </si>
  <si>
    <t xml:space="preserve">Варщик косметической массы</t>
  </si>
  <si>
    <t xml:space="preserve">0715</t>
  </si>
  <si>
    <t xml:space="preserve">Варщик литейных смазок</t>
  </si>
  <si>
    <t xml:space="preserve">0716</t>
  </si>
  <si>
    <t xml:space="preserve">Варщик селена</t>
  </si>
  <si>
    <t xml:space="preserve">0717</t>
  </si>
  <si>
    <t xml:space="preserve">Варщик смолки</t>
  </si>
  <si>
    <t xml:space="preserve">0718</t>
  </si>
  <si>
    <t xml:space="preserve">Варщик стекла</t>
  </si>
  <si>
    <t xml:space="preserve">0719</t>
  </si>
  <si>
    <t xml:space="preserve">Варщик суспензий</t>
  </si>
  <si>
    <t xml:space="preserve">0720</t>
  </si>
  <si>
    <t xml:space="preserve">Варщик торфомассы</t>
  </si>
  <si>
    <t xml:space="preserve">0721</t>
  </si>
  <si>
    <t xml:space="preserve">Варщик химической древесной массы</t>
  </si>
  <si>
    <t xml:space="preserve">0722</t>
  </si>
  <si>
    <t xml:space="preserve">Варщик хлопка</t>
  </si>
  <si>
    <t xml:space="preserve">0723</t>
  </si>
  <si>
    <t xml:space="preserve">Варщик целлюлозы</t>
  </si>
  <si>
    <t xml:space="preserve">0724</t>
  </si>
  <si>
    <t xml:space="preserve">Варщик шубного лоскута</t>
  </si>
  <si>
    <t xml:space="preserve">0725</t>
  </si>
  <si>
    <t xml:space="preserve">Варщик щетины и волоса</t>
  </si>
  <si>
    <t xml:space="preserve">0726</t>
  </si>
  <si>
    <t xml:space="preserve">Варщик электроизоляционных лаков, смол и мастик</t>
  </si>
  <si>
    <t xml:space="preserve">0727</t>
  </si>
  <si>
    <t xml:space="preserve">Ватинщик</t>
  </si>
  <si>
    <t xml:space="preserve">0728</t>
  </si>
  <si>
    <t xml:space="preserve">Вафельщик</t>
  </si>
  <si>
    <t xml:space="preserve">0729</t>
  </si>
  <si>
    <t xml:space="preserve">Вахтенный матрос</t>
  </si>
  <si>
    <t xml:space="preserve">0730</t>
  </si>
  <si>
    <t xml:space="preserve">Вахтенный моторист</t>
  </si>
  <si>
    <t xml:space="preserve">0731</t>
  </si>
  <si>
    <t xml:space="preserve">Велюрщик</t>
  </si>
  <si>
    <t xml:space="preserve">0732</t>
  </si>
  <si>
    <t xml:space="preserve">Вентилевой гидравлического пресса</t>
  </si>
  <si>
    <t xml:space="preserve">0733</t>
  </si>
  <si>
    <t xml:space="preserve">Верховой доменной печи</t>
  </si>
  <si>
    <t xml:space="preserve">0734</t>
  </si>
  <si>
    <t xml:space="preserve">Весовщик</t>
  </si>
  <si>
    <t xml:space="preserve">0735</t>
  </si>
  <si>
    <t xml:space="preserve">Веяльщик чая</t>
  </si>
  <si>
    <t xml:space="preserve">0736</t>
  </si>
  <si>
    <t xml:space="preserve">Вздымщик</t>
  </si>
  <si>
    <t xml:space="preserve">0737</t>
  </si>
  <si>
    <t xml:space="preserve">Взрывник</t>
  </si>
  <si>
    <t xml:space="preserve">0738</t>
  </si>
  <si>
    <t xml:space="preserve">Взрывник на лесных работах</t>
  </si>
  <si>
    <t xml:space="preserve">0739</t>
  </si>
  <si>
    <t xml:space="preserve">Виварщик</t>
  </si>
  <si>
    <t xml:space="preserve">0740</t>
  </si>
  <si>
    <t xml:space="preserve">Вивщик колец</t>
  </si>
  <si>
    <t xml:space="preserve">0741</t>
  </si>
  <si>
    <t xml:space="preserve">Видеотекарь</t>
  </si>
  <si>
    <t xml:space="preserve">0742</t>
  </si>
  <si>
    <t xml:space="preserve">Визажист</t>
  </si>
  <si>
    <t xml:space="preserve">0743</t>
  </si>
  <si>
    <t xml:space="preserve">Винипластчик</t>
  </si>
  <si>
    <t xml:space="preserve">0744</t>
  </si>
  <si>
    <t xml:space="preserve">Виноградарь</t>
  </si>
  <si>
    <t xml:space="preserve">0745</t>
  </si>
  <si>
    <t xml:space="preserve">Витражист</t>
  </si>
  <si>
    <t xml:space="preserve">0746</t>
  </si>
  <si>
    <t xml:space="preserve">Водитель автомобиля</t>
  </si>
  <si>
    <t xml:space="preserve">0747</t>
  </si>
  <si>
    <t xml:space="preserve">Водитель аэросаней</t>
  </si>
  <si>
    <t xml:space="preserve">0748</t>
  </si>
  <si>
    <t xml:space="preserve">Водитель вездехода</t>
  </si>
  <si>
    <t xml:space="preserve">0749</t>
  </si>
  <si>
    <t xml:space="preserve">Водитель городского электротранспорта</t>
  </si>
  <si>
    <t xml:space="preserve">0750</t>
  </si>
  <si>
    <t xml:space="preserve">Водитель дрезины</t>
  </si>
  <si>
    <t xml:space="preserve">0751</t>
  </si>
  <si>
    <t xml:space="preserve">Водитель мототранспортных средств</t>
  </si>
  <si>
    <t xml:space="preserve">0752</t>
  </si>
  <si>
    <t xml:space="preserve">Водитель мусоровоза</t>
  </si>
  <si>
    <t xml:space="preserve">0753</t>
  </si>
  <si>
    <t xml:space="preserve">Водитель погрузчика</t>
  </si>
  <si>
    <t xml:space="preserve">0754</t>
  </si>
  <si>
    <t xml:space="preserve">Водитель самоходных механизмов</t>
  </si>
  <si>
    <t xml:space="preserve">0755</t>
  </si>
  <si>
    <t xml:space="preserve">Водитель трамвая</t>
  </si>
  <si>
    <t xml:space="preserve">0756</t>
  </si>
  <si>
    <t xml:space="preserve">Водитель трамвая - наставник</t>
  </si>
  <si>
    <t xml:space="preserve">0757</t>
  </si>
  <si>
    <t xml:space="preserve">Водитель транспортно-уборочной машины</t>
  </si>
  <si>
    <t xml:space="preserve">0758</t>
  </si>
  <si>
    <t xml:space="preserve">Водитель троллейбуса</t>
  </si>
  <si>
    <t xml:space="preserve">0759</t>
  </si>
  <si>
    <t xml:space="preserve">Водитель электро- и автотележки</t>
  </si>
  <si>
    <t xml:space="preserve">0760</t>
  </si>
  <si>
    <t xml:space="preserve">Водитель-испытатель</t>
  </si>
  <si>
    <t xml:space="preserve">0761</t>
  </si>
  <si>
    <t xml:space="preserve">Водолаз</t>
  </si>
  <si>
    <t xml:space="preserve">0762</t>
  </si>
  <si>
    <t xml:space="preserve">Водопроводчик доменной печи</t>
  </si>
  <si>
    <t xml:space="preserve">0763</t>
  </si>
  <si>
    <t xml:space="preserve">Водопроводчик шахтной печи</t>
  </si>
  <si>
    <t xml:space="preserve">0764</t>
  </si>
  <si>
    <t xml:space="preserve">Водораздатчик порта</t>
  </si>
  <si>
    <t xml:space="preserve">0765</t>
  </si>
  <si>
    <t xml:space="preserve">Водородчик</t>
  </si>
  <si>
    <t xml:space="preserve">0766</t>
  </si>
  <si>
    <t xml:space="preserve">Вожатый</t>
  </si>
  <si>
    <t xml:space="preserve">0767</t>
  </si>
  <si>
    <t xml:space="preserve">Возчик леса</t>
  </si>
  <si>
    <t xml:space="preserve">0768</t>
  </si>
  <si>
    <t xml:space="preserve">Волнировщик асбестоцементных листов</t>
  </si>
  <si>
    <t xml:space="preserve">0769</t>
  </si>
  <si>
    <t xml:space="preserve">Волочильщик</t>
  </si>
  <si>
    <t xml:space="preserve">0770</t>
  </si>
  <si>
    <t xml:space="preserve">Волочильщик материала для спиралей</t>
  </si>
  <si>
    <t xml:space="preserve">0771</t>
  </si>
  <si>
    <t xml:space="preserve">Волочильщик проволоки</t>
  </si>
  <si>
    <t xml:space="preserve">0772</t>
  </si>
  <si>
    <t xml:space="preserve">Волочильщик труб</t>
  </si>
  <si>
    <t xml:space="preserve">0773</t>
  </si>
  <si>
    <t xml:space="preserve">Волочильщик цветных металлов</t>
  </si>
  <si>
    <t xml:space="preserve">0774</t>
  </si>
  <si>
    <t xml:space="preserve">Вставщик деталей изделий и фурнитуры</t>
  </si>
  <si>
    <t xml:space="preserve">0775</t>
  </si>
  <si>
    <t xml:space="preserve">Вставщик камер</t>
  </si>
  <si>
    <t xml:space="preserve">0776</t>
  </si>
  <si>
    <t xml:space="preserve">Вулканизаторщик</t>
  </si>
  <si>
    <t xml:space="preserve">0777</t>
  </si>
  <si>
    <t xml:space="preserve">Вулканизаторщик кабельных изделий</t>
  </si>
  <si>
    <t xml:space="preserve">0778</t>
  </si>
  <si>
    <t xml:space="preserve">Вулканизаторщик кругов на вулканитовой связке</t>
  </si>
  <si>
    <t xml:space="preserve">0779</t>
  </si>
  <si>
    <t xml:space="preserve">Выбивальщик мягкой тары</t>
  </si>
  <si>
    <t xml:space="preserve">0780</t>
  </si>
  <si>
    <t xml:space="preserve">Выбивальщик отливок</t>
  </si>
  <si>
    <t xml:space="preserve">0781</t>
  </si>
  <si>
    <t xml:space="preserve">Выбивщик титановой губки</t>
  </si>
  <si>
    <t xml:space="preserve">0782</t>
  </si>
  <si>
    <t xml:space="preserve">Выборщик</t>
  </si>
  <si>
    <t xml:space="preserve">0783</t>
  </si>
  <si>
    <t xml:space="preserve">Выборщик камней</t>
  </si>
  <si>
    <t xml:space="preserve">0784</t>
  </si>
  <si>
    <t xml:space="preserve">Выборщик металлического натрия</t>
  </si>
  <si>
    <t xml:space="preserve">0785</t>
  </si>
  <si>
    <t xml:space="preserve">Выборщик солодкового корня</t>
  </si>
  <si>
    <t xml:space="preserve">0786</t>
  </si>
  <si>
    <t xml:space="preserve">Выборщик фарфоровых, фаянсовых и керамических изделий</t>
  </si>
  <si>
    <t xml:space="preserve">0787</t>
  </si>
  <si>
    <t xml:space="preserve">Выборщик-сортировщик огнеупорного лома</t>
  </si>
  <si>
    <t xml:space="preserve">0788</t>
  </si>
  <si>
    <t xml:space="preserve">Выборщик-укладчик камня</t>
  </si>
  <si>
    <t xml:space="preserve">0789</t>
  </si>
  <si>
    <t xml:space="preserve">Выгружальщик хлопка</t>
  </si>
  <si>
    <t xml:space="preserve">0790</t>
  </si>
  <si>
    <t xml:space="preserve">Выгрузчик блоков полимера</t>
  </si>
  <si>
    <t xml:space="preserve">0791</t>
  </si>
  <si>
    <t xml:space="preserve">Выгрузчик горячего агломерата</t>
  </si>
  <si>
    <t xml:space="preserve">0792</t>
  </si>
  <si>
    <t xml:space="preserve">Выгрузчик древесины из воды</t>
  </si>
  <si>
    <t xml:space="preserve">0793</t>
  </si>
  <si>
    <t xml:space="preserve">Выгрузчик извести из печей</t>
  </si>
  <si>
    <t xml:space="preserve">0794</t>
  </si>
  <si>
    <t xml:space="preserve">Выгрузчик мышьяка</t>
  </si>
  <si>
    <t xml:space="preserve">0795</t>
  </si>
  <si>
    <t xml:space="preserve">Выгрузчик на отвалах</t>
  </si>
  <si>
    <t xml:space="preserve">0796</t>
  </si>
  <si>
    <t xml:space="preserve">Выгрузчик огнеупорных материалов из печей</t>
  </si>
  <si>
    <t xml:space="preserve">0797</t>
  </si>
  <si>
    <t xml:space="preserve">Выгрузчик пыли</t>
  </si>
  <si>
    <t xml:space="preserve">0798</t>
  </si>
  <si>
    <t xml:space="preserve">Выгрузчик шахтных печей</t>
  </si>
  <si>
    <t xml:space="preserve">0799</t>
  </si>
  <si>
    <t xml:space="preserve">Выдувальщик стеклоизделий</t>
  </si>
  <si>
    <t xml:space="preserve">0800</t>
  </si>
  <si>
    <t xml:space="preserve">Выемщик варочных камер</t>
  </si>
  <si>
    <t xml:space="preserve">0801</t>
  </si>
  <si>
    <t xml:space="preserve">Выжигальщик древесного угля</t>
  </si>
  <si>
    <t xml:space="preserve">0802</t>
  </si>
  <si>
    <t xml:space="preserve">Выжигальщик по дереву</t>
  </si>
  <si>
    <t xml:space="preserve">0803</t>
  </si>
  <si>
    <t xml:space="preserve">Выжигальщик рисунков</t>
  </si>
  <si>
    <t xml:space="preserve">0804</t>
  </si>
  <si>
    <t xml:space="preserve">Вызывальщик локомотивных и поездных бригад</t>
  </si>
  <si>
    <t xml:space="preserve">0805</t>
  </si>
  <si>
    <t xml:space="preserve">Выливщик-заливщик металла</t>
  </si>
  <si>
    <t xml:space="preserve">0806</t>
  </si>
  <si>
    <t xml:space="preserve">Выпарщик капокорня</t>
  </si>
  <si>
    <t xml:space="preserve">0807</t>
  </si>
  <si>
    <t xml:space="preserve">Выпарщик соли</t>
  </si>
  <si>
    <t xml:space="preserve">0808</t>
  </si>
  <si>
    <t xml:space="preserve">Выпарщик щелоков</t>
  </si>
  <si>
    <t xml:space="preserve">0809</t>
  </si>
  <si>
    <t xml:space="preserve">Выравнивальщик кожаных деталей</t>
  </si>
  <si>
    <t xml:space="preserve">0810</t>
  </si>
  <si>
    <t xml:space="preserve">Выравнивальщик толщины деталей и полуфабрикатов</t>
  </si>
  <si>
    <t xml:space="preserve">0811</t>
  </si>
  <si>
    <t xml:space="preserve">Вырезальщик фестонов</t>
  </si>
  <si>
    <t xml:space="preserve">0812</t>
  </si>
  <si>
    <t xml:space="preserve">Вырубщик деталей</t>
  </si>
  <si>
    <t xml:space="preserve">0813</t>
  </si>
  <si>
    <t xml:space="preserve">Вырубщик заготовок и изделий</t>
  </si>
  <si>
    <t xml:space="preserve">0814</t>
  </si>
  <si>
    <t xml:space="preserve">Выставщик</t>
  </si>
  <si>
    <t xml:space="preserve">0815</t>
  </si>
  <si>
    <t xml:space="preserve">Выстилальщик кожевенно-мехового сырья и голья</t>
  </si>
  <si>
    <t xml:space="preserve">0816</t>
  </si>
  <si>
    <t xml:space="preserve">Вытягивальщик ремней</t>
  </si>
  <si>
    <t xml:space="preserve">0817</t>
  </si>
  <si>
    <t xml:space="preserve">Вышивальщик по коже и меху</t>
  </si>
  <si>
    <t xml:space="preserve">0818</t>
  </si>
  <si>
    <t xml:space="preserve">Вышивальщица</t>
  </si>
  <si>
    <t xml:space="preserve">0819</t>
  </si>
  <si>
    <t xml:space="preserve">Вышивальщица текстильно-галантерейных изделий</t>
  </si>
  <si>
    <t xml:space="preserve">0820</t>
  </si>
  <si>
    <t xml:space="preserve">Вышкомонтажник</t>
  </si>
  <si>
    <t xml:space="preserve">0821</t>
  </si>
  <si>
    <t xml:space="preserve">Вышкомонтажник-сварщик</t>
  </si>
  <si>
    <t xml:space="preserve">0822</t>
  </si>
  <si>
    <t xml:space="preserve">Вышкомонтажник-электромонтер</t>
  </si>
  <si>
    <t xml:space="preserve">0823</t>
  </si>
  <si>
    <t xml:space="preserve">Вязальщик</t>
  </si>
  <si>
    <t xml:space="preserve">0824</t>
  </si>
  <si>
    <t xml:space="preserve">Вязальщик польстерных щеток</t>
  </si>
  <si>
    <t xml:space="preserve">0825</t>
  </si>
  <si>
    <t xml:space="preserve">Вязальщик прутков и проволоки</t>
  </si>
  <si>
    <t xml:space="preserve">0826</t>
  </si>
  <si>
    <t xml:space="preserve">Вязальщик схемных жгутов, кабелей и шнуров</t>
  </si>
  <si>
    <t xml:space="preserve">0827</t>
  </si>
  <si>
    <t xml:space="preserve">Вязальщица текстильно-галантерейных изделий</t>
  </si>
  <si>
    <t xml:space="preserve">0828</t>
  </si>
  <si>
    <t xml:space="preserve">Вязальщица трикотажных изделий, полотна</t>
  </si>
  <si>
    <t xml:space="preserve">0829</t>
  </si>
  <si>
    <t xml:space="preserve">Газовщик</t>
  </si>
  <si>
    <t xml:space="preserve">0830</t>
  </si>
  <si>
    <t xml:space="preserve">Газовщик доменной печи</t>
  </si>
  <si>
    <t xml:space="preserve">0831</t>
  </si>
  <si>
    <t xml:space="preserve">Газовщик коксовых печей</t>
  </si>
  <si>
    <t xml:space="preserve">0832</t>
  </si>
  <si>
    <t xml:space="preserve">Газовщик шахтной печи</t>
  </si>
  <si>
    <t xml:space="preserve">0833</t>
  </si>
  <si>
    <t xml:space="preserve">Газогенераторщик</t>
  </si>
  <si>
    <t xml:space="preserve">0834</t>
  </si>
  <si>
    <t xml:space="preserve">Газомерщик</t>
  </si>
  <si>
    <t xml:space="preserve">0835</t>
  </si>
  <si>
    <t xml:space="preserve">Газорезчик</t>
  </si>
  <si>
    <t xml:space="preserve">0836</t>
  </si>
  <si>
    <t xml:space="preserve">Газоспасатель</t>
  </si>
  <si>
    <t xml:space="preserve">0837</t>
  </si>
  <si>
    <t xml:space="preserve">Галтовщик радиодеталей</t>
  </si>
  <si>
    <t xml:space="preserve">0838</t>
  </si>
  <si>
    <t xml:space="preserve">Гальваник</t>
  </si>
  <si>
    <t xml:space="preserve">0839</t>
  </si>
  <si>
    <t xml:space="preserve">Гальванотипист</t>
  </si>
  <si>
    <t xml:space="preserve">0840</t>
  </si>
  <si>
    <t xml:space="preserve">Гарнировщик музыкальных инструментов</t>
  </si>
  <si>
    <t xml:space="preserve">0841</t>
  </si>
  <si>
    <t xml:space="preserve">Гарнитурщик химического прядения</t>
  </si>
  <si>
    <t xml:space="preserve">0842</t>
  </si>
  <si>
    <t xml:space="preserve">Гасильщик извести</t>
  </si>
  <si>
    <t xml:space="preserve">0843</t>
  </si>
  <si>
    <t xml:space="preserve">Генераторщик</t>
  </si>
  <si>
    <t xml:space="preserve">0844</t>
  </si>
  <si>
    <t xml:space="preserve">Генераторщик ацетиленовой установки</t>
  </si>
  <si>
    <t xml:space="preserve">0845</t>
  </si>
  <si>
    <t xml:space="preserve">Герметизаторщик</t>
  </si>
  <si>
    <t xml:space="preserve">0846</t>
  </si>
  <si>
    <t xml:space="preserve">Герпетолог</t>
  </si>
  <si>
    <t xml:space="preserve">0847</t>
  </si>
  <si>
    <t xml:space="preserve">Гибщик судовой</t>
  </si>
  <si>
    <t xml:space="preserve">0848</t>
  </si>
  <si>
    <t xml:space="preserve">Гибщик труб</t>
  </si>
  <si>
    <t xml:space="preserve">0849</t>
  </si>
  <si>
    <t xml:space="preserve">Гибщик фибры</t>
  </si>
  <si>
    <t xml:space="preserve">0850</t>
  </si>
  <si>
    <t xml:space="preserve">Гидрогенизаторщик</t>
  </si>
  <si>
    <t xml:space="preserve">0851</t>
  </si>
  <si>
    <t xml:space="preserve">Гидрометнаблюдатель</t>
  </si>
  <si>
    <t xml:space="preserve">0852</t>
  </si>
  <si>
    <t xml:space="preserve">Гидрометрист</t>
  </si>
  <si>
    <t xml:space="preserve">0853</t>
  </si>
  <si>
    <t xml:space="preserve">Гидромониторщик</t>
  </si>
  <si>
    <t xml:space="preserve">0854</t>
  </si>
  <si>
    <t xml:space="preserve">Гидропескоструйщик</t>
  </si>
  <si>
    <t xml:space="preserve">0855</t>
  </si>
  <si>
    <t xml:space="preserve">Гидротермист</t>
  </si>
  <si>
    <t xml:space="preserve">0856</t>
  </si>
  <si>
    <t xml:space="preserve">Гидроциклонщик</t>
  </si>
  <si>
    <t xml:space="preserve">0857</t>
  </si>
  <si>
    <t xml:space="preserve">Гидрочистильщик</t>
  </si>
  <si>
    <t xml:space="preserve">0858</t>
  </si>
  <si>
    <t xml:space="preserve">Гильошир</t>
  </si>
  <si>
    <t xml:space="preserve">0859</t>
  </si>
  <si>
    <t xml:space="preserve">Гильоширщик</t>
  </si>
  <si>
    <t xml:space="preserve">0860</t>
  </si>
  <si>
    <t xml:space="preserve">Гладильщик</t>
  </si>
  <si>
    <t xml:space="preserve">0861</t>
  </si>
  <si>
    <t xml:space="preserve">Глазировщик</t>
  </si>
  <si>
    <t xml:space="preserve">0862</t>
  </si>
  <si>
    <t xml:space="preserve">Глазуровщик изделий строительной керамики</t>
  </si>
  <si>
    <t xml:space="preserve">0863</t>
  </si>
  <si>
    <t xml:space="preserve">Глазуровщик фарфоровых и фаянсовых изделий</t>
  </si>
  <si>
    <t xml:space="preserve">0864</t>
  </si>
  <si>
    <t xml:space="preserve">Глазуровщик электрокерамических изделий</t>
  </si>
  <si>
    <t xml:space="preserve">0865</t>
  </si>
  <si>
    <t xml:space="preserve">Гнутарь по дереву</t>
  </si>
  <si>
    <t xml:space="preserve">0866</t>
  </si>
  <si>
    <t xml:space="preserve">Голлендорщик</t>
  </si>
  <si>
    <t xml:space="preserve">0867</t>
  </si>
  <si>
    <t xml:space="preserve">Гончар</t>
  </si>
  <si>
    <t xml:space="preserve">0868</t>
  </si>
  <si>
    <t xml:space="preserve">Горничная</t>
  </si>
  <si>
    <t xml:space="preserve">0869</t>
  </si>
  <si>
    <t xml:space="preserve">Горновой десульфурации чугуна</t>
  </si>
  <si>
    <t xml:space="preserve">0870</t>
  </si>
  <si>
    <t xml:space="preserve">Горновой доменной печи (второй)</t>
  </si>
  <si>
    <t xml:space="preserve">0871</t>
  </si>
  <si>
    <t xml:space="preserve">Горновой доменной печи (первый)</t>
  </si>
  <si>
    <t xml:space="preserve">0872</t>
  </si>
  <si>
    <t xml:space="preserve">Горновой доменной печи (третий)</t>
  </si>
  <si>
    <t xml:space="preserve">0873</t>
  </si>
  <si>
    <t xml:space="preserve">Горновой на агломерации и обжиге</t>
  </si>
  <si>
    <t xml:space="preserve">0874</t>
  </si>
  <si>
    <t xml:space="preserve">Горновой ферросплавных печей</t>
  </si>
  <si>
    <t xml:space="preserve">0875</t>
  </si>
  <si>
    <t xml:space="preserve">Горновой шахтной печи</t>
  </si>
  <si>
    <t xml:space="preserve">0876</t>
  </si>
  <si>
    <t xml:space="preserve">Горномонтажник подземный</t>
  </si>
  <si>
    <t xml:space="preserve">0877</t>
  </si>
  <si>
    <t xml:space="preserve">Горнорабочий</t>
  </si>
  <si>
    <t xml:space="preserve">0878</t>
  </si>
  <si>
    <t xml:space="preserve">Горнорабочий на геологических работах</t>
  </si>
  <si>
    <t xml:space="preserve">0879</t>
  </si>
  <si>
    <t xml:space="preserve">Горнорабочий на маркшейдерских работах</t>
  </si>
  <si>
    <t xml:space="preserve">0880</t>
  </si>
  <si>
    <t xml:space="preserve">Горнорабочий очистного забоя</t>
  </si>
  <si>
    <t xml:space="preserve">0881</t>
  </si>
  <si>
    <t xml:space="preserve">Горнорабочий по предупреждению и тушению пожаров</t>
  </si>
  <si>
    <t xml:space="preserve">0882</t>
  </si>
  <si>
    <t xml:space="preserve">Горнорабочий по ремонту горных выработок</t>
  </si>
  <si>
    <t xml:space="preserve">0883</t>
  </si>
  <si>
    <t xml:space="preserve">Горнорабочий подземный</t>
  </si>
  <si>
    <t xml:space="preserve">0884</t>
  </si>
  <si>
    <t xml:space="preserve">Горнорабочий разреза</t>
  </si>
  <si>
    <t xml:space="preserve">0885</t>
  </si>
  <si>
    <t xml:space="preserve">Горнорабочий россыпных месторождений</t>
  </si>
  <si>
    <t xml:space="preserve">0886</t>
  </si>
  <si>
    <t xml:space="preserve">Горнорабочий у экскаваторов, отвальных мостов и отвалообразователей</t>
  </si>
  <si>
    <t xml:space="preserve">0887</t>
  </si>
  <si>
    <t xml:space="preserve">Гофрировщик винипласта</t>
  </si>
  <si>
    <t xml:space="preserve">0888</t>
  </si>
  <si>
    <t xml:space="preserve">Гофрировщик меховых камер</t>
  </si>
  <si>
    <t xml:space="preserve">0889</t>
  </si>
  <si>
    <t xml:space="preserve">Гофрировщик протезов кровеносных сосудов</t>
  </si>
  <si>
    <t xml:space="preserve">0890</t>
  </si>
  <si>
    <t xml:space="preserve">Гофрировщик трубок</t>
  </si>
  <si>
    <t xml:space="preserve">0891</t>
  </si>
  <si>
    <t xml:space="preserve">Гравер</t>
  </si>
  <si>
    <t xml:space="preserve">0892</t>
  </si>
  <si>
    <t xml:space="preserve">0893</t>
  </si>
  <si>
    <t xml:space="preserve">Гравер валов</t>
  </si>
  <si>
    <t xml:space="preserve">0894</t>
  </si>
  <si>
    <t xml:space="preserve">Гравер оригиналов топографических карт</t>
  </si>
  <si>
    <t xml:space="preserve">0895</t>
  </si>
  <si>
    <t xml:space="preserve">Гравер печатных форм</t>
  </si>
  <si>
    <t xml:space="preserve">0896</t>
  </si>
  <si>
    <t xml:space="preserve">Гравер шрифта</t>
  </si>
  <si>
    <t xml:space="preserve">0897</t>
  </si>
  <si>
    <t xml:space="preserve">Градуировщик</t>
  </si>
  <si>
    <t xml:space="preserve">0898</t>
  </si>
  <si>
    <t xml:space="preserve">Градуировщик оптических деталей</t>
  </si>
  <si>
    <t xml:space="preserve">0899</t>
  </si>
  <si>
    <t xml:space="preserve">Градуировщик радиоаппаратуры</t>
  </si>
  <si>
    <t xml:space="preserve">0900</t>
  </si>
  <si>
    <t xml:space="preserve">Гранулировщик</t>
  </si>
  <si>
    <t xml:space="preserve">0901</t>
  </si>
  <si>
    <t xml:space="preserve">Грануляторщик</t>
  </si>
  <si>
    <t xml:space="preserve">0902</t>
  </si>
  <si>
    <t xml:space="preserve">Грануляторщик доменного шлака</t>
  </si>
  <si>
    <t xml:space="preserve">0903</t>
  </si>
  <si>
    <t xml:space="preserve">Гратосъемщик</t>
  </si>
  <si>
    <t xml:space="preserve">0904</t>
  </si>
  <si>
    <t xml:space="preserve">Графитировщик</t>
  </si>
  <si>
    <t xml:space="preserve">0905</t>
  </si>
  <si>
    <t xml:space="preserve">Графитировщик асбестовых технических изделий</t>
  </si>
  <si>
    <t xml:space="preserve">0906</t>
  </si>
  <si>
    <t xml:space="preserve">Гример-пастижер</t>
  </si>
  <si>
    <t xml:space="preserve">0907</t>
  </si>
  <si>
    <t xml:space="preserve">Грохотовщик</t>
  </si>
  <si>
    <t xml:space="preserve">0908</t>
  </si>
  <si>
    <t xml:space="preserve">Грохотчик-шуровщик</t>
  </si>
  <si>
    <t xml:space="preserve">0909</t>
  </si>
  <si>
    <t xml:space="preserve">Грунтовальщик</t>
  </si>
  <si>
    <t xml:space="preserve">0910</t>
  </si>
  <si>
    <t xml:space="preserve">Грунтовщик асбестоцементных и асбестосилитовых изделий</t>
  </si>
  <si>
    <t xml:space="preserve">0911</t>
  </si>
  <si>
    <t xml:space="preserve">Грунтовщик холста и картона художественных полотен</t>
  </si>
  <si>
    <t xml:space="preserve">0912</t>
  </si>
  <si>
    <t xml:space="preserve">Грунтовщик щеточных изделий</t>
  </si>
  <si>
    <t xml:space="preserve">0913</t>
  </si>
  <si>
    <t xml:space="preserve">Гуммировщик металлоизделий</t>
  </si>
  <si>
    <t xml:space="preserve">0914</t>
  </si>
  <si>
    <t xml:space="preserve">Гуртовщик</t>
  </si>
  <si>
    <t xml:space="preserve">0915</t>
  </si>
  <si>
    <t xml:space="preserve">Давильщик</t>
  </si>
  <si>
    <t xml:space="preserve">0916</t>
  </si>
  <si>
    <t xml:space="preserve">Дверевой</t>
  </si>
  <si>
    <t xml:space="preserve">0917</t>
  </si>
  <si>
    <t xml:space="preserve">Девулканизаторщик</t>
  </si>
  <si>
    <t xml:space="preserve">0918</t>
  </si>
  <si>
    <t xml:space="preserve">Дегоржер</t>
  </si>
  <si>
    <t xml:space="preserve">0919</t>
  </si>
  <si>
    <t xml:space="preserve">Дежурный бюро пропусков</t>
  </si>
  <si>
    <t xml:space="preserve">0920</t>
  </si>
  <si>
    <t xml:space="preserve">Дежурный зала игральных автоматов, аттракционов и тиров</t>
  </si>
  <si>
    <t xml:space="preserve">0921</t>
  </si>
  <si>
    <t xml:space="preserve">Дежурный оперативный (отряда пожарной охраны, по контролю полетов, по связи и радионавигации, пункта управления, по перелетам, поисково-спасательной службы)</t>
  </si>
  <si>
    <t xml:space="preserve">0922</t>
  </si>
  <si>
    <t xml:space="preserve">Дежурный ответственный по обмену почты</t>
  </si>
  <si>
    <t xml:space="preserve">0923</t>
  </si>
  <si>
    <t xml:space="preserve">Дежурный по вокзалу</t>
  </si>
  <si>
    <t xml:space="preserve">0924</t>
  </si>
  <si>
    <t xml:space="preserve">Дежурный по выдаче справок (бюро справок)</t>
  </si>
  <si>
    <t xml:space="preserve">0925</t>
  </si>
  <si>
    <t xml:space="preserve">Дежурный по дому отдыха локомотивных (поездных) бригад</t>
  </si>
  <si>
    <t xml:space="preserve">0926</t>
  </si>
  <si>
    <t xml:space="preserve">Дежурный по железнодорожной станции (на раздельном пункте) IV класса</t>
  </si>
  <si>
    <t xml:space="preserve">0927</t>
  </si>
  <si>
    <t xml:space="preserve">Дежурный по железнодорожной станции (на раздельном пункте) V класса</t>
  </si>
  <si>
    <t xml:space="preserve">0928</t>
  </si>
  <si>
    <t xml:space="preserve">Дежурный по комнате матери и ребенка</t>
  </si>
  <si>
    <t xml:space="preserve">0929</t>
  </si>
  <si>
    <t xml:space="preserve">Дежурный по комнате отдыха (водителей автомобилей, пассажиров с детьми)</t>
  </si>
  <si>
    <t xml:space="preserve">0930</t>
  </si>
  <si>
    <t xml:space="preserve">Дежурный по обеспечению питания пассажиров</t>
  </si>
  <si>
    <t xml:space="preserve">0931</t>
  </si>
  <si>
    <t xml:space="preserve">Дежурный по обслуживанию пассажиров</t>
  </si>
  <si>
    <t xml:space="preserve">0932</t>
  </si>
  <si>
    <t xml:space="preserve">Дежурный по обслуживанию пассажиров метрополитена</t>
  </si>
  <si>
    <t xml:space="preserve">0933</t>
  </si>
  <si>
    <t xml:space="preserve">Дежурный по общежитию</t>
  </si>
  <si>
    <t xml:space="preserve">0934</t>
  </si>
  <si>
    <t xml:space="preserve">Дежурный по перевозочной документации и матрицам</t>
  </si>
  <si>
    <t xml:space="preserve">0935</t>
  </si>
  <si>
    <t xml:space="preserve">Дежурный по переезду</t>
  </si>
  <si>
    <t xml:space="preserve">0936</t>
  </si>
  <si>
    <t xml:space="preserve">Дежурный по переправе</t>
  </si>
  <si>
    <t xml:space="preserve">0937</t>
  </si>
  <si>
    <t xml:space="preserve">Дежурный по посадке пассажиров в поезда</t>
  </si>
  <si>
    <t xml:space="preserve">0938</t>
  </si>
  <si>
    <t xml:space="preserve">Дежурный по приему и выдаче оружия</t>
  </si>
  <si>
    <t xml:space="preserve">0939</t>
  </si>
  <si>
    <t xml:space="preserve">Дежурный по приему и отправлению поездов</t>
  </si>
  <si>
    <t xml:space="preserve">0940</t>
  </si>
  <si>
    <t xml:space="preserve">Дежурный по приему и отправлению поездов метрополитена</t>
  </si>
  <si>
    <t xml:space="preserve">0941</t>
  </si>
  <si>
    <t xml:space="preserve">Дежурный по пункту транспортно-экспедиционного агентства на вокзале</t>
  </si>
  <si>
    <t xml:space="preserve">0942</t>
  </si>
  <si>
    <t xml:space="preserve">Дежурный по разъезду</t>
  </si>
  <si>
    <t xml:space="preserve">0943</t>
  </si>
  <si>
    <t xml:space="preserve">Дежурный по сопровождению воздушных судов</t>
  </si>
  <si>
    <t xml:space="preserve">0944</t>
  </si>
  <si>
    <t xml:space="preserve">Дежурный по стоянке, ангару</t>
  </si>
  <si>
    <t xml:space="preserve">0945</t>
  </si>
  <si>
    <t xml:space="preserve">Дежурный по тарифной документации</t>
  </si>
  <si>
    <t xml:space="preserve">0946</t>
  </si>
  <si>
    <t xml:space="preserve">Дежурный по товарной конторе</t>
  </si>
  <si>
    <t xml:space="preserve">0947</t>
  </si>
  <si>
    <t xml:space="preserve">Дежурный по транспортно-экспедиционному агентству (филиалу)</t>
  </si>
  <si>
    <t xml:space="preserve">0948</t>
  </si>
  <si>
    <t xml:space="preserve">Дежурный по этажу (гостиницы, кемпинга, пансионата)</t>
  </si>
  <si>
    <t xml:space="preserve">0949</t>
  </si>
  <si>
    <t xml:space="preserve">Дежурный предприятия связи</t>
  </si>
  <si>
    <t xml:space="preserve">0950</t>
  </si>
  <si>
    <t xml:space="preserve">Дежурный пульта управления</t>
  </si>
  <si>
    <t xml:space="preserve">0951</t>
  </si>
  <si>
    <t xml:space="preserve">Дежурный стрелочного поста</t>
  </si>
  <si>
    <t xml:space="preserve">0952</t>
  </si>
  <si>
    <t xml:space="preserve">Дежурный у эскалатора</t>
  </si>
  <si>
    <t xml:space="preserve">0953</t>
  </si>
  <si>
    <t xml:space="preserve">Дежурный у эскалатора метрополитена</t>
  </si>
  <si>
    <t xml:space="preserve">0954</t>
  </si>
  <si>
    <t xml:space="preserve">Дезактиваторщик</t>
  </si>
  <si>
    <t xml:space="preserve">0955</t>
  </si>
  <si>
    <t xml:space="preserve">Дезинфектор</t>
  </si>
  <si>
    <t xml:space="preserve">0956</t>
  </si>
  <si>
    <t xml:space="preserve">Дезодораторщик сои</t>
  </si>
  <si>
    <t xml:space="preserve">0957</t>
  </si>
  <si>
    <t xml:space="preserve">Декатировщик</t>
  </si>
  <si>
    <t xml:space="preserve">0958</t>
  </si>
  <si>
    <t xml:space="preserve">Декоратор витрин</t>
  </si>
  <si>
    <t xml:space="preserve">0959</t>
  </si>
  <si>
    <t xml:space="preserve">Делильщик кружев</t>
  </si>
  <si>
    <t xml:space="preserve">0960</t>
  </si>
  <si>
    <t xml:space="preserve">Делопроизводитель</t>
  </si>
  <si>
    <t xml:space="preserve">0961</t>
  </si>
  <si>
    <t xml:space="preserve">Демонстратор одежды</t>
  </si>
  <si>
    <t xml:space="preserve">0962</t>
  </si>
  <si>
    <t xml:space="preserve">Демонстратор пластических поз</t>
  </si>
  <si>
    <t xml:space="preserve">0963</t>
  </si>
  <si>
    <t xml:space="preserve">Денатураторщик спирта</t>
  </si>
  <si>
    <t xml:space="preserve">0964</t>
  </si>
  <si>
    <t xml:space="preserve">Десантник-пожарный</t>
  </si>
  <si>
    <t xml:space="preserve">0965</t>
  </si>
  <si>
    <t xml:space="preserve">Дефектовщик авиационной техники</t>
  </si>
  <si>
    <t xml:space="preserve">0966</t>
  </si>
  <si>
    <t xml:space="preserve">Дефектоскопист по акустико-эмиссионному контролю</t>
  </si>
  <si>
    <t xml:space="preserve">0967</t>
  </si>
  <si>
    <t xml:space="preserve">Дефектоскопист по вибрационному контролю</t>
  </si>
  <si>
    <t xml:space="preserve">0968</t>
  </si>
  <si>
    <t xml:space="preserve">Дефектоскопист по визуальному и измерительному контролю</t>
  </si>
  <si>
    <t xml:space="preserve">0969</t>
  </si>
  <si>
    <t xml:space="preserve">Дефектоскопист по вихретоковому контролю</t>
  </si>
  <si>
    <t xml:space="preserve">0970</t>
  </si>
  <si>
    <t xml:space="preserve">Дефектоскопист по газовому и жидкостному контролю</t>
  </si>
  <si>
    <t xml:space="preserve">0971</t>
  </si>
  <si>
    <t xml:space="preserve">Дефектоскопист по капиллярному контролю</t>
  </si>
  <si>
    <t xml:space="preserve">0972</t>
  </si>
  <si>
    <t xml:space="preserve">Дефектоскопист по контролю течеисканием</t>
  </si>
  <si>
    <t xml:space="preserve">0973</t>
  </si>
  <si>
    <t xml:space="preserve">Дефектоскопист по магнитному контролю</t>
  </si>
  <si>
    <t xml:space="preserve">0974</t>
  </si>
  <si>
    <t xml:space="preserve">Дефектоскопист по радиационному контролю</t>
  </si>
  <si>
    <t xml:space="preserve">0975</t>
  </si>
  <si>
    <t xml:space="preserve">Дефектоскопист по тепловому контролю</t>
  </si>
  <si>
    <t xml:space="preserve">0976</t>
  </si>
  <si>
    <t xml:space="preserve">Дефектоскопист по ультразвуковому контролю</t>
  </si>
  <si>
    <t xml:space="preserve">0977</t>
  </si>
  <si>
    <t xml:space="preserve">Дефектоскопист по электрическому контролю</t>
  </si>
  <si>
    <t xml:space="preserve">0978</t>
  </si>
  <si>
    <t xml:space="preserve">Дефектоскопист рентгено-, гаммаграфирования</t>
  </si>
  <si>
    <t xml:space="preserve">0979</t>
  </si>
  <si>
    <t xml:space="preserve">Дефибрерщик</t>
  </si>
  <si>
    <t xml:space="preserve">0980</t>
  </si>
  <si>
    <t xml:space="preserve">Дефростатчик пищевых продуктов</t>
  </si>
  <si>
    <t xml:space="preserve">0981</t>
  </si>
  <si>
    <t xml:space="preserve">Дизелист плавучего бурильного агрегата в море</t>
  </si>
  <si>
    <t xml:space="preserve">0982</t>
  </si>
  <si>
    <t xml:space="preserve">Диспетчер пожарной связи</t>
  </si>
  <si>
    <t xml:space="preserve">0983</t>
  </si>
  <si>
    <t xml:space="preserve">Дистилляторщик ртути</t>
  </si>
  <si>
    <t xml:space="preserve">0984</t>
  </si>
  <si>
    <t xml:space="preserve">Диффузорщик целлюлозы</t>
  </si>
  <si>
    <t xml:space="preserve">0985</t>
  </si>
  <si>
    <t xml:space="preserve">Дневальный</t>
  </si>
  <si>
    <t xml:space="preserve">0986</t>
  </si>
  <si>
    <t xml:space="preserve">Добровольный пожарный</t>
  </si>
  <si>
    <t xml:space="preserve">0987</t>
  </si>
  <si>
    <t xml:space="preserve">Добровольный спасатель</t>
  </si>
  <si>
    <t xml:space="preserve">0988</t>
  </si>
  <si>
    <t xml:space="preserve">Доводчик</t>
  </si>
  <si>
    <t xml:space="preserve">0989</t>
  </si>
  <si>
    <t xml:space="preserve">Доводчик алмазосодержащих концентратов</t>
  </si>
  <si>
    <t xml:space="preserve">0990</t>
  </si>
  <si>
    <t xml:space="preserve">Доводчик деталей</t>
  </si>
  <si>
    <t xml:space="preserve">0991</t>
  </si>
  <si>
    <t xml:space="preserve">Доводчик угольных шайб</t>
  </si>
  <si>
    <t xml:space="preserve">0992</t>
  </si>
  <si>
    <t xml:space="preserve">Доводчик-притирщик</t>
  </si>
  <si>
    <t xml:space="preserve">0993</t>
  </si>
  <si>
    <t xml:space="preserve">Дозиметрист</t>
  </si>
  <si>
    <t xml:space="preserve">0994</t>
  </si>
  <si>
    <t xml:space="preserve">0995</t>
  </si>
  <si>
    <t xml:space="preserve">Дозировщик</t>
  </si>
  <si>
    <t xml:space="preserve">0996</t>
  </si>
  <si>
    <t xml:space="preserve">Дозировщик асбеста</t>
  </si>
  <si>
    <t xml:space="preserve">0997</t>
  </si>
  <si>
    <t xml:space="preserve">Дозировщик горячего возврата</t>
  </si>
  <si>
    <t xml:space="preserve">0998</t>
  </si>
  <si>
    <t xml:space="preserve">Дозировщик керамических материалов</t>
  </si>
  <si>
    <t xml:space="preserve">0999</t>
  </si>
  <si>
    <t xml:space="preserve">Дозировщик компонентов бетонных смесей</t>
  </si>
  <si>
    <t xml:space="preserve">1000</t>
  </si>
  <si>
    <t xml:space="preserve">Дозировщик медицинских препаратов</t>
  </si>
  <si>
    <t xml:space="preserve">1001</t>
  </si>
  <si>
    <t xml:space="preserve">Дозировщик минерализатора</t>
  </si>
  <si>
    <t xml:space="preserve">1002</t>
  </si>
  <si>
    <t xml:space="preserve">Дозировщик пищевой продукции</t>
  </si>
  <si>
    <t xml:space="preserve">1003</t>
  </si>
  <si>
    <t xml:space="preserve">Дозировщик реагентов</t>
  </si>
  <si>
    <t xml:space="preserve">1004</t>
  </si>
  <si>
    <t xml:space="preserve">Дозировщик сырья</t>
  </si>
  <si>
    <t xml:space="preserve">1005</t>
  </si>
  <si>
    <t xml:space="preserve">Дозировщик-смесительщик на шнеках</t>
  </si>
  <si>
    <t xml:space="preserve">1006</t>
  </si>
  <si>
    <t xml:space="preserve">Долбежник</t>
  </si>
  <si>
    <t xml:space="preserve">1007</t>
  </si>
  <si>
    <t xml:space="preserve">Долотозаправщик</t>
  </si>
  <si>
    <t xml:space="preserve">1008</t>
  </si>
  <si>
    <t xml:space="preserve">Доменщик</t>
  </si>
  <si>
    <t xml:space="preserve">1009</t>
  </si>
  <si>
    <t xml:space="preserve">Дорожно-путевой рабочий</t>
  </si>
  <si>
    <t xml:space="preserve">1010</t>
  </si>
  <si>
    <t xml:space="preserve">Дорожный рабочий</t>
  </si>
  <si>
    <t xml:space="preserve">1011</t>
  </si>
  <si>
    <t xml:space="preserve">Доставщик крепежных материалов в шахту</t>
  </si>
  <si>
    <t xml:space="preserve">1012</t>
  </si>
  <si>
    <t xml:space="preserve">Доставщик перевозочных документов</t>
  </si>
  <si>
    <t xml:space="preserve">1013</t>
  </si>
  <si>
    <t xml:space="preserve">Дояр</t>
  </si>
  <si>
    <t xml:space="preserve">1014</t>
  </si>
  <si>
    <t xml:space="preserve">Драгер</t>
  </si>
  <si>
    <t xml:space="preserve">1015</t>
  </si>
  <si>
    <t xml:space="preserve">Дражировщик</t>
  </si>
  <si>
    <t xml:space="preserve">1016</t>
  </si>
  <si>
    <t xml:space="preserve">Драпировщик</t>
  </si>
  <si>
    <t xml:space="preserve">1017</t>
  </si>
  <si>
    <t xml:space="preserve">Древопар</t>
  </si>
  <si>
    <t xml:space="preserve">1018</t>
  </si>
  <si>
    <t xml:space="preserve">Дренажист по добыче мирабилита</t>
  </si>
  <si>
    <t xml:space="preserve">1019</t>
  </si>
  <si>
    <t xml:space="preserve">Дробильщик</t>
  </si>
  <si>
    <t xml:space="preserve">1020</t>
  </si>
  <si>
    <t xml:space="preserve">1021</t>
  </si>
  <si>
    <t xml:space="preserve">Дробильщик алмазов и сверхтвердых материалов</t>
  </si>
  <si>
    <t xml:space="preserve">1022</t>
  </si>
  <si>
    <t xml:space="preserve">Дробильщик извести</t>
  </si>
  <si>
    <t xml:space="preserve">1023</t>
  </si>
  <si>
    <t xml:space="preserve">Дробильщик колчедана</t>
  </si>
  <si>
    <t xml:space="preserve">1024</t>
  </si>
  <si>
    <t xml:space="preserve">Дробильщик компонентов обмазки</t>
  </si>
  <si>
    <t xml:space="preserve">1025</t>
  </si>
  <si>
    <t xml:space="preserve">Дробильщик слюды</t>
  </si>
  <si>
    <t xml:space="preserve">1026</t>
  </si>
  <si>
    <t xml:space="preserve">Дробильщик теплоизоляционного сырья</t>
  </si>
  <si>
    <t xml:space="preserve">1027</t>
  </si>
  <si>
    <t xml:space="preserve">Дробильщик целлюлозы</t>
  </si>
  <si>
    <t xml:space="preserve">1028</t>
  </si>
  <si>
    <t xml:space="preserve">Дробильщик шлифзерна, шлифпорошков и шихтовых материалов</t>
  </si>
  <si>
    <t xml:space="preserve">1029</t>
  </si>
  <si>
    <t xml:space="preserve">Дробильщик электроугольного производства</t>
  </si>
  <si>
    <t xml:space="preserve">1030</t>
  </si>
  <si>
    <t xml:space="preserve">Дробильщик-размольщик</t>
  </si>
  <si>
    <t xml:space="preserve">1031</t>
  </si>
  <si>
    <t xml:space="preserve">Дровокол</t>
  </si>
  <si>
    <t xml:space="preserve">1032</t>
  </si>
  <si>
    <t xml:space="preserve">Дрожжевод</t>
  </si>
  <si>
    <t xml:space="preserve">1033</t>
  </si>
  <si>
    <t xml:space="preserve">Другие</t>
  </si>
  <si>
    <t xml:space="preserve">1034</t>
  </si>
  <si>
    <t xml:space="preserve">Дублировщик</t>
  </si>
  <si>
    <t xml:space="preserve">1035</t>
  </si>
  <si>
    <t xml:space="preserve">Дублировщик деталей и материалов</t>
  </si>
  <si>
    <t xml:space="preserve">1036</t>
  </si>
  <si>
    <t xml:space="preserve">Дублировщик листового материала</t>
  </si>
  <si>
    <t xml:space="preserve">1037</t>
  </si>
  <si>
    <t xml:space="preserve">Егерь</t>
  </si>
  <si>
    <t xml:space="preserve">1038</t>
  </si>
  <si>
    <t xml:space="preserve">Жаровщик</t>
  </si>
  <si>
    <t xml:space="preserve">1039</t>
  </si>
  <si>
    <t xml:space="preserve">Жестянщик</t>
  </si>
  <si>
    <t xml:space="preserve">1040</t>
  </si>
  <si>
    <t xml:space="preserve">Живописец</t>
  </si>
  <si>
    <t xml:space="preserve">1041</t>
  </si>
  <si>
    <t xml:space="preserve">Животновод</t>
  </si>
  <si>
    <t xml:space="preserve">1042</t>
  </si>
  <si>
    <t xml:space="preserve">Животновод по уходу за рабочими животными</t>
  </si>
  <si>
    <t xml:space="preserve">1043</t>
  </si>
  <si>
    <t xml:space="preserve">Жиловщик мяса и субпродуктов</t>
  </si>
  <si>
    <t xml:space="preserve">1044</t>
  </si>
  <si>
    <t xml:space="preserve">Жировальщик кож</t>
  </si>
  <si>
    <t xml:space="preserve">1045</t>
  </si>
  <si>
    <t xml:space="preserve">Жокей</t>
  </si>
  <si>
    <t xml:space="preserve">1046</t>
  </si>
  <si>
    <t xml:space="preserve">Забойщик</t>
  </si>
  <si>
    <t xml:space="preserve">1047</t>
  </si>
  <si>
    <t xml:space="preserve">Забойщик на отбойных молотках</t>
  </si>
  <si>
    <t xml:space="preserve">1048</t>
  </si>
  <si>
    <t xml:space="preserve">Заборщик фарфоровых, фаянсовых и керамических изделий</t>
  </si>
  <si>
    <t xml:space="preserve">1049</t>
  </si>
  <si>
    <t xml:space="preserve">Завальцовщик</t>
  </si>
  <si>
    <t xml:space="preserve">1050</t>
  </si>
  <si>
    <t xml:space="preserve">Завальщик шихты в вагранки и печи</t>
  </si>
  <si>
    <t xml:space="preserve">1051</t>
  </si>
  <si>
    <t xml:space="preserve">Заварщик</t>
  </si>
  <si>
    <t xml:space="preserve">1052</t>
  </si>
  <si>
    <t xml:space="preserve">Заварщик изоляторов</t>
  </si>
  <si>
    <t xml:space="preserve">1053</t>
  </si>
  <si>
    <t xml:space="preserve">Заварщик на высокочастотном индукторе</t>
  </si>
  <si>
    <t xml:space="preserve">1054</t>
  </si>
  <si>
    <t xml:space="preserve">Заварщик отливок</t>
  </si>
  <si>
    <t xml:space="preserve">1055</t>
  </si>
  <si>
    <t xml:space="preserve">Заварщик пасты</t>
  </si>
  <si>
    <t xml:space="preserve">1056</t>
  </si>
  <si>
    <t xml:space="preserve">Заварщик полупроводниковых приборов</t>
  </si>
  <si>
    <t xml:space="preserve">1057</t>
  </si>
  <si>
    <t xml:space="preserve">Заварщик труб и баллонов</t>
  </si>
  <si>
    <t xml:space="preserve">1058</t>
  </si>
  <si>
    <t xml:space="preserve">Заварщик электровакуумных приборов</t>
  </si>
  <si>
    <t xml:space="preserve">1059</t>
  </si>
  <si>
    <t xml:space="preserve">Завивальщик спиралей</t>
  </si>
  <si>
    <t xml:space="preserve">1060</t>
  </si>
  <si>
    <t xml:space="preserve">Заготовитель блоков по ботанике</t>
  </si>
  <si>
    <t xml:space="preserve">1061</t>
  </si>
  <si>
    <t xml:space="preserve">Заготовитель блоков по гистологии, цитологии, эмбриологии</t>
  </si>
  <si>
    <t xml:space="preserve">1062</t>
  </si>
  <si>
    <t xml:space="preserve">Заготовитель геологических образцов</t>
  </si>
  <si>
    <t xml:space="preserve">1063</t>
  </si>
  <si>
    <t xml:space="preserve">Заготовитель продуктов и сырья</t>
  </si>
  <si>
    <t xml:space="preserve">1064</t>
  </si>
  <si>
    <t xml:space="preserve">Заготовщик</t>
  </si>
  <si>
    <t xml:space="preserve">1065</t>
  </si>
  <si>
    <t xml:space="preserve">1066</t>
  </si>
  <si>
    <t xml:space="preserve">Заготовщик абразивной массы</t>
  </si>
  <si>
    <t xml:space="preserve">1067</t>
  </si>
  <si>
    <t xml:space="preserve">Заготовщик асбестовой смески</t>
  </si>
  <si>
    <t xml:space="preserve">1068</t>
  </si>
  <si>
    <t xml:space="preserve">Заготовщик асбестовых технических изделий</t>
  </si>
  <si>
    <t xml:space="preserve">1069</t>
  </si>
  <si>
    <t xml:space="preserve">Заготовщик бакелитовой, вулканитовой и эпоксидной массы</t>
  </si>
  <si>
    <t xml:space="preserve">1070</t>
  </si>
  <si>
    <t xml:space="preserve">Заготовщик бинта</t>
  </si>
  <si>
    <t xml:space="preserve">1071</t>
  </si>
  <si>
    <t xml:space="preserve">Заготовщик бумажных пакетов</t>
  </si>
  <si>
    <t xml:space="preserve">1072</t>
  </si>
  <si>
    <t xml:space="preserve">Заготовщик газопоглотителя</t>
  </si>
  <si>
    <t xml:space="preserve">1073</t>
  </si>
  <si>
    <t xml:space="preserve">Заготовщик деталей и материалов к ювелирным и художественным изделиям</t>
  </si>
  <si>
    <t xml:space="preserve">1074</t>
  </si>
  <si>
    <t xml:space="preserve">Заготовщик деталей электровакуумных приборов</t>
  </si>
  <si>
    <t xml:space="preserve">1075</t>
  </si>
  <si>
    <t xml:space="preserve">Заготовщик изоляционных деталей</t>
  </si>
  <si>
    <t xml:space="preserve">1076</t>
  </si>
  <si>
    <t xml:space="preserve">Заготовщик льда</t>
  </si>
  <si>
    <t xml:space="preserve">1077</t>
  </si>
  <si>
    <t xml:space="preserve">Заготовщик материалов для прессования и отделки игрушек</t>
  </si>
  <si>
    <t xml:space="preserve">1078</t>
  </si>
  <si>
    <t xml:space="preserve">Заготовщик материалов и деталей</t>
  </si>
  <si>
    <t xml:space="preserve">1079</t>
  </si>
  <si>
    <t xml:space="preserve">Заготовщик материалов и деталей игрушек</t>
  </si>
  <si>
    <t xml:space="preserve">1080</t>
  </si>
  <si>
    <t xml:space="preserve">Заготовщик микалексовой массы</t>
  </si>
  <si>
    <t xml:space="preserve">1081</t>
  </si>
  <si>
    <t xml:space="preserve">Заготовщик мягкой тары</t>
  </si>
  <si>
    <t xml:space="preserve">1082</t>
  </si>
  <si>
    <t xml:space="preserve">Заготовщик образцов для испытания шин</t>
  </si>
  <si>
    <t xml:space="preserve">1083</t>
  </si>
  <si>
    <t xml:space="preserve">Заготовщик основы для моющих средств</t>
  </si>
  <si>
    <t xml:space="preserve">1084</t>
  </si>
  <si>
    <t xml:space="preserve">Заготовщик пленки</t>
  </si>
  <si>
    <t xml:space="preserve">1085</t>
  </si>
  <si>
    <t xml:space="preserve">Заготовщик полуфабрикатов для игрушек</t>
  </si>
  <si>
    <t xml:space="preserve">1086</t>
  </si>
  <si>
    <t xml:space="preserve">Заготовщик радиотакелажа и электрорадиоэлементов</t>
  </si>
  <si>
    <t xml:space="preserve">1087</t>
  </si>
  <si>
    <t xml:space="preserve">Заготовщик растительных материалов для художественных изделий</t>
  </si>
  <si>
    <t xml:space="preserve">1088</t>
  </si>
  <si>
    <t xml:space="preserve">Заготовщик резиновых изделий и деталей</t>
  </si>
  <si>
    <t xml:space="preserve">1089</t>
  </si>
  <si>
    <t xml:space="preserve">Заготовщик слюды</t>
  </si>
  <si>
    <t xml:space="preserve">1090</t>
  </si>
  <si>
    <t xml:space="preserve">Заготовщик смеси для строительных плит из костры</t>
  </si>
  <si>
    <t xml:space="preserve">1091</t>
  </si>
  <si>
    <t xml:space="preserve">Заготовщик такелажа инженерного имущества</t>
  </si>
  <si>
    <t xml:space="preserve">1092</t>
  </si>
  <si>
    <t xml:space="preserve">Заготовщик тростника</t>
  </si>
  <si>
    <t xml:space="preserve">1093</t>
  </si>
  <si>
    <t xml:space="preserve">Заготовщик химических полуфабрикатов</t>
  </si>
  <si>
    <t xml:space="preserve">1094</t>
  </si>
  <si>
    <t xml:space="preserve">Заготовщик химических полуфабрикатов тугоплавких металлов</t>
  </si>
  <si>
    <t xml:space="preserve">1095</t>
  </si>
  <si>
    <t xml:space="preserve">Заготовщик химических растворов и красок</t>
  </si>
  <si>
    <t xml:space="preserve">1096</t>
  </si>
  <si>
    <t xml:space="preserve">Заготовщик чайных ящиков</t>
  </si>
  <si>
    <t xml:space="preserve">1097</t>
  </si>
  <si>
    <t xml:space="preserve">Заготовщик черни</t>
  </si>
  <si>
    <t xml:space="preserve">1098</t>
  </si>
  <si>
    <t xml:space="preserve">Заготовщик шиноремонтных материалов</t>
  </si>
  <si>
    <t xml:space="preserve">1099</t>
  </si>
  <si>
    <t xml:space="preserve">Заготовщик шприцованных деталей для шин</t>
  </si>
  <si>
    <t xml:space="preserve">1100</t>
  </si>
  <si>
    <t xml:space="preserve">Заготовщик янтаря</t>
  </si>
  <si>
    <t xml:space="preserve">1101</t>
  </si>
  <si>
    <t xml:space="preserve">Загрузчик (выгрузчик) диффузоров</t>
  </si>
  <si>
    <t xml:space="preserve">1102</t>
  </si>
  <si>
    <t xml:space="preserve">Загрузчик балансов в дефибреры</t>
  </si>
  <si>
    <t xml:space="preserve">1103</t>
  </si>
  <si>
    <t xml:space="preserve">Загрузчик древесных и костровых плит</t>
  </si>
  <si>
    <t xml:space="preserve">1104</t>
  </si>
  <si>
    <t xml:space="preserve">Загрузчик дробильно-помольного оборудования</t>
  </si>
  <si>
    <t xml:space="preserve">1105</t>
  </si>
  <si>
    <t xml:space="preserve">Загрузчик колчеданных, серных печей и турм</t>
  </si>
  <si>
    <t xml:space="preserve">1106</t>
  </si>
  <si>
    <t xml:space="preserve">Загрузчик мелющих тел</t>
  </si>
  <si>
    <t xml:space="preserve">1107</t>
  </si>
  <si>
    <t xml:space="preserve">Загрузчик печей</t>
  </si>
  <si>
    <t xml:space="preserve">1108</t>
  </si>
  <si>
    <t xml:space="preserve">Загрузчик печей сопротивления</t>
  </si>
  <si>
    <t xml:space="preserve">1109</t>
  </si>
  <si>
    <t xml:space="preserve">Загрузчик сульфата</t>
  </si>
  <si>
    <t xml:space="preserve">1110</t>
  </si>
  <si>
    <t xml:space="preserve">Загрузчик сушильных барабанов</t>
  </si>
  <si>
    <t xml:space="preserve">1111</t>
  </si>
  <si>
    <t xml:space="preserve">Загрузчик сырья</t>
  </si>
  <si>
    <t xml:space="preserve">1112</t>
  </si>
  <si>
    <t xml:space="preserve">Загрузчик сырья и полуфабриката</t>
  </si>
  <si>
    <t xml:space="preserve">1113</t>
  </si>
  <si>
    <t xml:space="preserve">Загрузчик термических печей</t>
  </si>
  <si>
    <t xml:space="preserve">1114</t>
  </si>
  <si>
    <t xml:space="preserve">Загрузчик химического сырья в аппараты</t>
  </si>
  <si>
    <t xml:space="preserve">1115</t>
  </si>
  <si>
    <t xml:space="preserve">Загрузчик шихты</t>
  </si>
  <si>
    <t xml:space="preserve">1116</t>
  </si>
  <si>
    <t xml:space="preserve">Загрузчик щелочи</t>
  </si>
  <si>
    <t xml:space="preserve">1117</t>
  </si>
  <si>
    <t xml:space="preserve">Загрузчик-выгрузчик</t>
  </si>
  <si>
    <t xml:space="preserve">1118</t>
  </si>
  <si>
    <t xml:space="preserve">Загрузчик-выгрузчик абразивных изделий в периодические обжигательные печи</t>
  </si>
  <si>
    <t xml:space="preserve">1119</t>
  </si>
  <si>
    <t xml:space="preserve">Загрузчик-выгрузчик обжигательных печей</t>
  </si>
  <si>
    <t xml:space="preserve">1120</t>
  </si>
  <si>
    <t xml:space="preserve">Загрузчик-выгрузчик обжиговых и графитировочных печей</t>
  </si>
  <si>
    <t xml:space="preserve">1121</t>
  </si>
  <si>
    <t xml:space="preserve">Загрузчик-выгрузчик печей</t>
  </si>
  <si>
    <t xml:space="preserve">1122</t>
  </si>
  <si>
    <t xml:space="preserve">Загрузчик-выгрузчик печей обжига и графитации</t>
  </si>
  <si>
    <t xml:space="preserve">1123</t>
  </si>
  <si>
    <t xml:space="preserve">Загрузчик-выгрузчик пищевой продукции</t>
  </si>
  <si>
    <t xml:space="preserve">1124</t>
  </si>
  <si>
    <t xml:space="preserve">Загрузчик-выгрузчик сушил</t>
  </si>
  <si>
    <t xml:space="preserve">1125</t>
  </si>
  <si>
    <t xml:space="preserve">Загрузчик-выгрузчик сырья, топлива и стеновых изделий</t>
  </si>
  <si>
    <t xml:space="preserve">1126</t>
  </si>
  <si>
    <t xml:space="preserve">Загрузчик-выгрузчик термоантрацитовых печей</t>
  </si>
  <si>
    <t xml:space="preserve">1127</t>
  </si>
  <si>
    <t xml:space="preserve">Загрузчик-выгрузчик ферментационных камер</t>
  </si>
  <si>
    <t xml:space="preserve">1128</t>
  </si>
  <si>
    <t xml:space="preserve">Загрузчик-разгрузчик сушильных печей</t>
  </si>
  <si>
    <t xml:space="preserve">1129</t>
  </si>
  <si>
    <t xml:space="preserve">Закальщик изделий с хохломской росписью</t>
  </si>
  <si>
    <t xml:space="preserve">1130</t>
  </si>
  <si>
    <t xml:space="preserve">Закальщик мороженого</t>
  </si>
  <si>
    <t xml:space="preserve">1131</t>
  </si>
  <si>
    <t xml:space="preserve">Закальщик стекла</t>
  </si>
  <si>
    <t xml:space="preserve">1132</t>
  </si>
  <si>
    <t xml:space="preserve">Закатчик бумажных изделий</t>
  </si>
  <si>
    <t xml:space="preserve">1133</t>
  </si>
  <si>
    <t xml:space="preserve">Закатчик маканых изделий</t>
  </si>
  <si>
    <t xml:space="preserve">1134</t>
  </si>
  <si>
    <t xml:space="preserve">Заквасчик</t>
  </si>
  <si>
    <t xml:space="preserve">1135</t>
  </si>
  <si>
    <t xml:space="preserve">Закладчик хирургического шовного материала</t>
  </si>
  <si>
    <t xml:space="preserve">1136</t>
  </si>
  <si>
    <t xml:space="preserve">Закройщик</t>
  </si>
  <si>
    <t xml:space="preserve">1137</t>
  </si>
  <si>
    <t xml:space="preserve">Закройщик картона, фибры и других материалов</t>
  </si>
  <si>
    <t xml:space="preserve">1138</t>
  </si>
  <si>
    <t xml:space="preserve">Закройщик резиновых изделий и деталей</t>
  </si>
  <si>
    <t xml:space="preserve">1139</t>
  </si>
  <si>
    <t xml:space="preserve">Закройщик-резак</t>
  </si>
  <si>
    <t xml:space="preserve">1140</t>
  </si>
  <si>
    <t xml:space="preserve">Заливщик</t>
  </si>
  <si>
    <t xml:space="preserve">1141</t>
  </si>
  <si>
    <t xml:space="preserve">Заливщик анодов</t>
  </si>
  <si>
    <t xml:space="preserve">1142</t>
  </si>
  <si>
    <t xml:space="preserve">Заливщик голосовых планок</t>
  </si>
  <si>
    <t xml:space="preserve">1143</t>
  </si>
  <si>
    <t xml:space="preserve">Заливщик игольно-платинных изделий</t>
  </si>
  <si>
    <t xml:space="preserve">1144</t>
  </si>
  <si>
    <t xml:space="preserve">Заливщик камнелитейных изделий</t>
  </si>
  <si>
    <t xml:space="preserve">1145</t>
  </si>
  <si>
    <t xml:space="preserve">Заливщик компаундами</t>
  </si>
  <si>
    <t xml:space="preserve">1146</t>
  </si>
  <si>
    <t xml:space="preserve">Заливщик магнитных сплавов на печах-кристаллизаторах</t>
  </si>
  <si>
    <t xml:space="preserve">1147</t>
  </si>
  <si>
    <t xml:space="preserve">Заливщик металла</t>
  </si>
  <si>
    <t xml:space="preserve">1148</t>
  </si>
  <si>
    <t xml:space="preserve">Заливщик свинцово-оловянистых сплавов</t>
  </si>
  <si>
    <t xml:space="preserve">1149</t>
  </si>
  <si>
    <t xml:space="preserve">Заливщик смолкой</t>
  </si>
  <si>
    <t xml:space="preserve">1150</t>
  </si>
  <si>
    <t xml:space="preserve">Заливщик форм полимеризационной смесью</t>
  </si>
  <si>
    <t xml:space="preserve">1151</t>
  </si>
  <si>
    <t xml:space="preserve">Заливщик цоколей</t>
  </si>
  <si>
    <t xml:space="preserve">1152</t>
  </si>
  <si>
    <t xml:space="preserve">Заливщик-труболитейщик</t>
  </si>
  <si>
    <t xml:space="preserve">1153</t>
  </si>
  <si>
    <t xml:space="preserve">Замерщик дебитов скважин</t>
  </si>
  <si>
    <t xml:space="preserve">1154</t>
  </si>
  <si>
    <t xml:space="preserve">Замерщик на топографо-геодезических и маркшейдерских работах</t>
  </si>
  <si>
    <t xml:space="preserve">1155</t>
  </si>
  <si>
    <t xml:space="preserve">Замыливальщик</t>
  </si>
  <si>
    <t xml:space="preserve">1156</t>
  </si>
  <si>
    <t xml:space="preserve">Запайщик ампул</t>
  </si>
  <si>
    <t xml:space="preserve">1157</t>
  </si>
  <si>
    <t xml:space="preserve">Запайщик колб и сосудов</t>
  </si>
  <si>
    <t xml:space="preserve">1158</t>
  </si>
  <si>
    <t xml:space="preserve">Запарщик коконов</t>
  </si>
  <si>
    <t xml:space="preserve">1159</t>
  </si>
  <si>
    <t xml:space="preserve">Запарщик крученого шелка</t>
  </si>
  <si>
    <t xml:space="preserve">1160</t>
  </si>
  <si>
    <t xml:space="preserve">Запарщик ткани</t>
  </si>
  <si>
    <t xml:space="preserve">1161</t>
  </si>
  <si>
    <t xml:space="preserve">Запарщик шерстяных изделий</t>
  </si>
  <si>
    <t xml:space="preserve">1162</t>
  </si>
  <si>
    <t xml:space="preserve">Заправщик иглопробивного агрегата</t>
  </si>
  <si>
    <t xml:space="preserve">1163</t>
  </si>
  <si>
    <t xml:space="preserve">Заправщик оборудования</t>
  </si>
  <si>
    <t xml:space="preserve">1164</t>
  </si>
  <si>
    <t xml:space="preserve">Заправщик поливомоечных машин</t>
  </si>
  <si>
    <t xml:space="preserve">1165</t>
  </si>
  <si>
    <t xml:space="preserve">Заправщик рулонов картона и бумаги</t>
  </si>
  <si>
    <t xml:space="preserve">1166</t>
  </si>
  <si>
    <t xml:space="preserve">Заправщик эмалевых шликеров</t>
  </si>
  <si>
    <t xml:space="preserve">1167</t>
  </si>
  <si>
    <t xml:space="preserve">Заправщик-испытатель</t>
  </si>
  <si>
    <t xml:space="preserve">1168</t>
  </si>
  <si>
    <t xml:space="preserve">Заправщик-съемщик тормозной ленты</t>
  </si>
  <si>
    <t xml:space="preserve">1169</t>
  </si>
  <si>
    <t xml:space="preserve">Запрессовщик игл</t>
  </si>
  <si>
    <t xml:space="preserve">1170</t>
  </si>
  <si>
    <t xml:space="preserve">Запрессовщик фитилей</t>
  </si>
  <si>
    <t xml:space="preserve">1171</t>
  </si>
  <si>
    <t xml:space="preserve">Зарядчик автоклавов</t>
  </si>
  <si>
    <t xml:space="preserve">1172</t>
  </si>
  <si>
    <t xml:space="preserve">Зарядчик ингаляторов</t>
  </si>
  <si>
    <t xml:space="preserve">1173</t>
  </si>
  <si>
    <t xml:space="preserve">Зарядчик огнетушителей</t>
  </si>
  <si>
    <t xml:space="preserve">1174</t>
  </si>
  <si>
    <t xml:space="preserve">Зарядчик противогазовых коробок</t>
  </si>
  <si>
    <t xml:space="preserve">1175</t>
  </si>
  <si>
    <t xml:space="preserve">Зарядчик холодильных аппаратов</t>
  </si>
  <si>
    <t xml:space="preserve">1176</t>
  </si>
  <si>
    <t xml:space="preserve">Засольщик мяса и мясопродуктов</t>
  </si>
  <si>
    <t xml:space="preserve">1177</t>
  </si>
  <si>
    <t xml:space="preserve">Засольщик овощей</t>
  </si>
  <si>
    <t xml:space="preserve">1178</t>
  </si>
  <si>
    <t xml:space="preserve">Засольщик шкур</t>
  </si>
  <si>
    <t xml:space="preserve">1179</t>
  </si>
  <si>
    <t xml:space="preserve">Засыпщик шихты</t>
  </si>
  <si>
    <t xml:space="preserve">1180</t>
  </si>
  <si>
    <t xml:space="preserve">Заточник</t>
  </si>
  <si>
    <t xml:space="preserve">1181</t>
  </si>
  <si>
    <t xml:space="preserve">Заточник деревообрабатывающего инструмента</t>
  </si>
  <si>
    <t xml:space="preserve">1182</t>
  </si>
  <si>
    <t xml:space="preserve">Заточник игольно-платинных изделий</t>
  </si>
  <si>
    <t xml:space="preserve">1183</t>
  </si>
  <si>
    <t xml:space="preserve">Заточник карандашей, стержней и палочек</t>
  </si>
  <si>
    <t xml:space="preserve">1184</t>
  </si>
  <si>
    <t xml:space="preserve">Заточник медицинского инструмента</t>
  </si>
  <si>
    <t xml:space="preserve">1185</t>
  </si>
  <si>
    <t xml:space="preserve">Затяжчик обуви</t>
  </si>
  <si>
    <t xml:space="preserve">1186</t>
  </si>
  <si>
    <t xml:space="preserve">Зачистчик</t>
  </si>
  <si>
    <t xml:space="preserve">1187</t>
  </si>
  <si>
    <t xml:space="preserve">Зашивальщик мягкой тары</t>
  </si>
  <si>
    <t xml:space="preserve">1188</t>
  </si>
  <si>
    <t xml:space="preserve">Зверовод</t>
  </si>
  <si>
    <t xml:space="preserve">1189</t>
  </si>
  <si>
    <t xml:space="preserve">Зверовод зоологических баз</t>
  </si>
  <si>
    <t xml:space="preserve">1190</t>
  </si>
  <si>
    <t xml:space="preserve">Земледел</t>
  </si>
  <si>
    <t xml:space="preserve">1191</t>
  </si>
  <si>
    <t xml:space="preserve">Землекоп</t>
  </si>
  <si>
    <t xml:space="preserve">1192</t>
  </si>
  <si>
    <t xml:space="preserve">Зоолаборант питомника лабораторных животных</t>
  </si>
  <si>
    <t xml:space="preserve">1193</t>
  </si>
  <si>
    <t xml:space="preserve">Зоолаборант серпентария (питомника)</t>
  </si>
  <si>
    <t xml:space="preserve">1194</t>
  </si>
  <si>
    <t xml:space="preserve">Зубополировщик деталей часов</t>
  </si>
  <si>
    <t xml:space="preserve">1195</t>
  </si>
  <si>
    <t xml:space="preserve">Зуборезчик</t>
  </si>
  <si>
    <t xml:space="preserve">1196</t>
  </si>
  <si>
    <t xml:space="preserve">Зубофрезеровщик деталей часов</t>
  </si>
  <si>
    <t xml:space="preserve">1197</t>
  </si>
  <si>
    <t xml:space="preserve">Зубошлифовщик</t>
  </si>
  <si>
    <t xml:space="preserve">1198</t>
  </si>
  <si>
    <t xml:space="preserve">Известегасильщик</t>
  </si>
  <si>
    <t xml:space="preserve">1199</t>
  </si>
  <si>
    <t xml:space="preserve">Изготовитель абразивных дисков и полировальных изделий</t>
  </si>
  <si>
    <t xml:space="preserve">1200</t>
  </si>
  <si>
    <t xml:space="preserve">Изготовитель абразивных пилок</t>
  </si>
  <si>
    <t xml:space="preserve">1201</t>
  </si>
  <si>
    <t xml:space="preserve">Изготовитель асбометаллических изделий</t>
  </si>
  <si>
    <t xml:space="preserve">1202</t>
  </si>
  <si>
    <t xml:space="preserve">Изготовитель берд</t>
  </si>
  <si>
    <t xml:space="preserve">1203</t>
  </si>
  <si>
    <t xml:space="preserve">Изготовитель бисквита</t>
  </si>
  <si>
    <t xml:space="preserve">1204</t>
  </si>
  <si>
    <t xml:space="preserve">Изготовитель блоков и панелей из кирпича</t>
  </si>
  <si>
    <t xml:space="preserve">1205</t>
  </si>
  <si>
    <t xml:space="preserve">Изготовитель блоков пенополиуретана</t>
  </si>
  <si>
    <t xml:space="preserve">1206</t>
  </si>
  <si>
    <t xml:space="preserve">Изготовитель бужей и катетеров</t>
  </si>
  <si>
    <t xml:space="preserve">1207</t>
  </si>
  <si>
    <t xml:space="preserve">Изготовитель вафель</t>
  </si>
  <si>
    <t xml:space="preserve">1208</t>
  </si>
  <si>
    <t xml:space="preserve">Изготовитель веревочных изделий</t>
  </si>
  <si>
    <t xml:space="preserve">1209</t>
  </si>
  <si>
    <t xml:space="preserve">Изготовитель глазированных фруктов</t>
  </si>
  <si>
    <t xml:space="preserve">1210</t>
  </si>
  <si>
    <t xml:space="preserve">Изготовитель голосовых планок</t>
  </si>
  <si>
    <t xml:space="preserve">1211</t>
  </si>
  <si>
    <t xml:space="preserve">Изготовитель декоративных элементов мебели</t>
  </si>
  <si>
    <t xml:space="preserve">1212</t>
  </si>
  <si>
    <t xml:space="preserve">Изготовитель деталей для духовых инструментов</t>
  </si>
  <si>
    <t xml:space="preserve">1213</t>
  </si>
  <si>
    <t xml:space="preserve">Изготовитель деталей и изделий из стеклопластиков</t>
  </si>
  <si>
    <t xml:space="preserve">1214</t>
  </si>
  <si>
    <t xml:space="preserve">Изготовитель деталей и узлов трубопроводов из пластмасс</t>
  </si>
  <si>
    <t xml:space="preserve">1215</t>
  </si>
  <si>
    <t xml:space="preserve">Изготовитель жгутов</t>
  </si>
  <si>
    <t xml:space="preserve">1216</t>
  </si>
  <si>
    <t xml:space="preserve">Изготовитель зубочисток</t>
  </si>
  <si>
    <t xml:space="preserve">1217</t>
  </si>
  <si>
    <t xml:space="preserve">Изготовитель игровых кукол</t>
  </si>
  <si>
    <t xml:space="preserve">1218</t>
  </si>
  <si>
    <t xml:space="preserve">Изготовитель изделий из вспенивающихся материалов</t>
  </si>
  <si>
    <t xml:space="preserve">1219</t>
  </si>
  <si>
    <t xml:space="preserve">Изготовитель изделий из органического стекла</t>
  </si>
  <si>
    <t xml:space="preserve">1220</t>
  </si>
  <si>
    <t xml:space="preserve">Изготовитель изделий из тканей с художественной росписью</t>
  </si>
  <si>
    <t xml:space="preserve">1221</t>
  </si>
  <si>
    <t xml:space="preserve">Изготовитель изделий из фторопласта</t>
  </si>
  <si>
    <t xml:space="preserve">1222</t>
  </si>
  <si>
    <t xml:space="preserve">Изготовитель изделий из шлифовальной шкурки</t>
  </si>
  <si>
    <t xml:space="preserve">1223</t>
  </si>
  <si>
    <t xml:space="preserve">Изготовитель изделий методом намотки</t>
  </si>
  <si>
    <t xml:space="preserve">1224</t>
  </si>
  <si>
    <t xml:space="preserve">Изготовитель искусственной колбасной оболочки</t>
  </si>
  <si>
    <t xml:space="preserve">1225</t>
  </si>
  <si>
    <t xml:space="preserve">Изготовитель искусственных зубов</t>
  </si>
  <si>
    <t xml:space="preserve">1226</t>
  </si>
  <si>
    <t xml:space="preserve">Изготовитель казеина</t>
  </si>
  <si>
    <t xml:space="preserve">1227</t>
  </si>
  <si>
    <t xml:space="preserve">Изготовитель камышовых и соломенных матов</t>
  </si>
  <si>
    <t xml:space="preserve">1228</t>
  </si>
  <si>
    <t xml:space="preserve">Изготовитель капов</t>
  </si>
  <si>
    <t xml:space="preserve">1229</t>
  </si>
  <si>
    <t xml:space="preserve">Изготовитель карамели</t>
  </si>
  <si>
    <t xml:space="preserve">1230</t>
  </si>
  <si>
    <t xml:space="preserve">Изготовитель каркасов</t>
  </si>
  <si>
    <t xml:space="preserve">1231</t>
  </si>
  <si>
    <t xml:space="preserve">Изготовитель кетгута</t>
  </si>
  <si>
    <t xml:space="preserve">1232</t>
  </si>
  <si>
    <t xml:space="preserve">Изготовитель кожмягчителя</t>
  </si>
  <si>
    <t xml:space="preserve">1233</t>
  </si>
  <si>
    <t xml:space="preserve">Изготовитель колец</t>
  </si>
  <si>
    <t xml:space="preserve">1234</t>
  </si>
  <si>
    <t xml:space="preserve">Изготовитель конфет</t>
  </si>
  <si>
    <t xml:space="preserve">1235</t>
  </si>
  <si>
    <t xml:space="preserve">Изготовитель костяного угля</t>
  </si>
  <si>
    <t xml:space="preserve">1236</t>
  </si>
  <si>
    <t xml:space="preserve">Изготовитель лайки</t>
  </si>
  <si>
    <t xml:space="preserve">1237</t>
  </si>
  <si>
    <t xml:space="preserve">Изготовитель лекал</t>
  </si>
  <si>
    <t xml:space="preserve">1238</t>
  </si>
  <si>
    <t xml:space="preserve">1239</t>
  </si>
  <si>
    <t xml:space="preserve">Изготовитель лент и металлосеток</t>
  </si>
  <si>
    <t xml:space="preserve">1240</t>
  </si>
  <si>
    <t xml:space="preserve">Изготовитель ленточных сердечников</t>
  </si>
  <si>
    <t xml:space="preserve">1241</t>
  </si>
  <si>
    <t xml:space="preserve">Изготовитель ленты из фторопласта</t>
  </si>
  <si>
    <t xml:space="preserve">1242</t>
  </si>
  <si>
    <t xml:space="preserve">Изготовитель маканых изделий</t>
  </si>
  <si>
    <t xml:space="preserve">1243</t>
  </si>
  <si>
    <t xml:space="preserve">Изготовитель макетов матриц</t>
  </si>
  <si>
    <t xml:space="preserve">1244</t>
  </si>
  <si>
    <t xml:space="preserve">Изготовитель мармеладопастильных изделий</t>
  </si>
  <si>
    <t xml:space="preserve">1245</t>
  </si>
  <si>
    <t xml:space="preserve">Изготовитель медицинских изделий из фторопласта</t>
  </si>
  <si>
    <t xml:space="preserve">1246</t>
  </si>
  <si>
    <t xml:space="preserve">Изготовитель металлорукавов, гибких валов и бронеспиралей</t>
  </si>
  <si>
    <t xml:space="preserve">1247</t>
  </si>
  <si>
    <t xml:space="preserve">Изготовитель микрофонных порошков</t>
  </si>
  <si>
    <t xml:space="preserve">1248</t>
  </si>
  <si>
    <t xml:space="preserve">Изготовитель мишурной нити</t>
  </si>
  <si>
    <t xml:space="preserve">1249</t>
  </si>
  <si>
    <t xml:space="preserve">Изготовитель многослойных панелей</t>
  </si>
  <si>
    <t xml:space="preserve">1250</t>
  </si>
  <si>
    <t xml:space="preserve">Изготовитель молдингов</t>
  </si>
  <si>
    <t xml:space="preserve">1251</t>
  </si>
  <si>
    <t xml:space="preserve">Изготовитель молоточков для клавишных инструментов</t>
  </si>
  <si>
    <t xml:space="preserve">1252</t>
  </si>
  <si>
    <t xml:space="preserve">Изготовитель мороженого</t>
  </si>
  <si>
    <t xml:space="preserve">1253</t>
  </si>
  <si>
    <t xml:space="preserve">Изготовитель музыкальных инструментов по индивидуальным заказам</t>
  </si>
  <si>
    <t xml:space="preserve">1254</t>
  </si>
  <si>
    <t xml:space="preserve">Изготовитель мясных полуфабрикатов</t>
  </si>
  <si>
    <t xml:space="preserve">1255</t>
  </si>
  <si>
    <t xml:space="preserve">Изготовитель набивок</t>
  </si>
  <si>
    <t xml:space="preserve">1256</t>
  </si>
  <si>
    <t xml:space="preserve">Изготовитель натуральной колбасной оболочки</t>
  </si>
  <si>
    <t xml:space="preserve">1257</t>
  </si>
  <si>
    <t xml:space="preserve">Изготовитель орудий лова</t>
  </si>
  <si>
    <t xml:space="preserve">1258</t>
  </si>
  <si>
    <t xml:space="preserve">Изготовитель оснастки для жаккардовых машин</t>
  </si>
  <si>
    <t xml:space="preserve">1259</t>
  </si>
  <si>
    <t xml:space="preserve">Изготовитель основы валяльно-войлочных изделий</t>
  </si>
  <si>
    <t xml:space="preserve">1260</t>
  </si>
  <si>
    <t xml:space="preserve">Изготовитель очковых оправ</t>
  </si>
  <si>
    <t xml:space="preserve">1261</t>
  </si>
  <si>
    <t xml:space="preserve">Изготовитель перопуховых изделий</t>
  </si>
  <si>
    <t xml:space="preserve">1262</t>
  </si>
  <si>
    <t xml:space="preserve">Изготовитель пищевых полуфабрикатов</t>
  </si>
  <si>
    <t xml:space="preserve">1263</t>
  </si>
  <si>
    <t xml:space="preserve">Изготовитель пластмассовой аппаратуры</t>
  </si>
  <si>
    <t xml:space="preserve">1264</t>
  </si>
  <si>
    <t xml:space="preserve">Изготовитель подбор и гужиков</t>
  </si>
  <si>
    <t xml:space="preserve">1265</t>
  </si>
  <si>
    <t xml:space="preserve">Изготовитель полуфабрикатов из мяса птицы</t>
  </si>
  <si>
    <t xml:space="preserve">1266</t>
  </si>
  <si>
    <t xml:space="preserve">Изготовитель препаратов драгоценных металлов и люстров</t>
  </si>
  <si>
    <t xml:space="preserve">1267</t>
  </si>
  <si>
    <t xml:space="preserve">Изготовитель прессовочных материалов</t>
  </si>
  <si>
    <t xml:space="preserve">1268</t>
  </si>
  <si>
    <t xml:space="preserve">Изготовитель приспособлений для выращивания монокристаллов</t>
  </si>
  <si>
    <t xml:space="preserve">1269</t>
  </si>
  <si>
    <t xml:space="preserve">Изготовитель продуктов, материалов, полуфабрикатов и изделий медицинского назначения</t>
  </si>
  <si>
    <t xml:space="preserve">1270</t>
  </si>
  <si>
    <t xml:space="preserve">Изготовитель пульпоэкстракторов</t>
  </si>
  <si>
    <t xml:space="preserve">1271</t>
  </si>
  <si>
    <t xml:space="preserve">Изготовитель ранта</t>
  </si>
  <si>
    <t xml:space="preserve">1272</t>
  </si>
  <si>
    <t xml:space="preserve">Изготовитель ремиз</t>
  </si>
  <si>
    <t xml:space="preserve">1273</t>
  </si>
  <si>
    <t xml:space="preserve">Изготовитель саговой крупки</t>
  </si>
  <si>
    <t xml:space="preserve">1274</t>
  </si>
  <si>
    <t xml:space="preserve">Изготовитель светофильтров и поляроидов</t>
  </si>
  <si>
    <t xml:space="preserve">1275</t>
  </si>
  <si>
    <t xml:space="preserve">Изготовитель свечей</t>
  </si>
  <si>
    <t xml:space="preserve">1276</t>
  </si>
  <si>
    <t xml:space="preserve">Изготовитель сепараторов</t>
  </si>
  <si>
    <t xml:space="preserve">1277</t>
  </si>
  <si>
    <t xml:space="preserve">Изготовитель сигар</t>
  </si>
  <si>
    <t xml:space="preserve">1278</t>
  </si>
  <si>
    <t xml:space="preserve">Изготовитель сильфонных компенсаторов и шлангов</t>
  </si>
  <si>
    <t xml:space="preserve">1279</t>
  </si>
  <si>
    <t xml:space="preserve">Изготовитель синели</t>
  </si>
  <si>
    <t xml:space="preserve">1280</t>
  </si>
  <si>
    <t xml:space="preserve">Изготовитель сметаны</t>
  </si>
  <si>
    <t xml:space="preserve">1281</t>
  </si>
  <si>
    <t xml:space="preserve">Изготовитель специальных спичек</t>
  </si>
  <si>
    <t xml:space="preserve">1282</t>
  </si>
  <si>
    <t xml:space="preserve">Изготовитель стекловаренных керамических емкостей</t>
  </si>
  <si>
    <t xml:space="preserve">1283</t>
  </si>
  <si>
    <t xml:space="preserve">Изготовитель стеклопластиковых гребных винтов</t>
  </si>
  <si>
    <t xml:space="preserve">1284</t>
  </si>
  <si>
    <t xml:space="preserve">Изготовитель стеклопластиковых изделий намоткой</t>
  </si>
  <si>
    <t xml:space="preserve">1285</t>
  </si>
  <si>
    <t xml:space="preserve">Изготовитель стеклянной пленки</t>
  </si>
  <si>
    <t xml:space="preserve">1286</t>
  </si>
  <si>
    <t xml:space="preserve">Изготовитель стержней</t>
  </si>
  <si>
    <t xml:space="preserve">1287</t>
  </si>
  <si>
    <t xml:space="preserve">Изготовитель струн</t>
  </si>
  <si>
    <t xml:space="preserve">1288</t>
  </si>
  <si>
    <t xml:space="preserve">Изготовитель субтитров</t>
  </si>
  <si>
    <t xml:space="preserve">1289</t>
  </si>
  <si>
    <t xml:space="preserve">Изготовитель сычужного порошка и пищевого пепсина</t>
  </si>
  <si>
    <t xml:space="preserve">1290</t>
  </si>
  <si>
    <t xml:space="preserve">Изготовитель таблеток</t>
  </si>
  <si>
    <t xml:space="preserve">1291</t>
  </si>
  <si>
    <t xml:space="preserve">Изготовитель творога</t>
  </si>
  <si>
    <t xml:space="preserve">1292</t>
  </si>
  <si>
    <t xml:space="preserve">Изготовитель тензорезисторов</t>
  </si>
  <si>
    <t xml:space="preserve">1293</t>
  </si>
  <si>
    <t xml:space="preserve">Изготовитель трафаретов, шкал и плат</t>
  </si>
  <si>
    <t xml:space="preserve">1294</t>
  </si>
  <si>
    <t xml:space="preserve">Изготовитель труб из органического стекла</t>
  </si>
  <si>
    <t xml:space="preserve">1295</t>
  </si>
  <si>
    <t xml:space="preserve">Изготовитель труб из фторопласта</t>
  </si>
  <si>
    <t xml:space="preserve">1296</t>
  </si>
  <si>
    <t xml:space="preserve">Изготовитель филигранных основ</t>
  </si>
  <si>
    <t xml:space="preserve">1297</t>
  </si>
  <si>
    <t xml:space="preserve">Изготовитель фильер</t>
  </si>
  <si>
    <t xml:space="preserve">1298</t>
  </si>
  <si>
    <t xml:space="preserve">Изготовитель форм</t>
  </si>
  <si>
    <t xml:space="preserve">1299</t>
  </si>
  <si>
    <t xml:space="preserve">1300</t>
  </si>
  <si>
    <t xml:space="preserve">Изготовитель формодержателей</t>
  </si>
  <si>
    <t xml:space="preserve">1301</t>
  </si>
  <si>
    <t xml:space="preserve">Изготовитель художественных изделий из бересты</t>
  </si>
  <si>
    <t xml:space="preserve">1302</t>
  </si>
  <si>
    <t xml:space="preserve">Изготовитель художественных изделий из дерева</t>
  </si>
  <si>
    <t xml:space="preserve">1303</t>
  </si>
  <si>
    <t xml:space="preserve">Изготовитель художественных изделий из керамики</t>
  </si>
  <si>
    <t xml:space="preserve">1304</t>
  </si>
  <si>
    <t xml:space="preserve">Изготовитель художественных изделий из кожи</t>
  </si>
  <si>
    <t xml:space="preserve">1305</t>
  </si>
  <si>
    <t xml:space="preserve">Изготовитель художественных изделий из лозы</t>
  </si>
  <si>
    <t xml:space="preserve">1306</t>
  </si>
  <si>
    <t xml:space="preserve">Изготовитель художественных изделий из льноволокна</t>
  </si>
  <si>
    <t xml:space="preserve">1307</t>
  </si>
  <si>
    <t xml:space="preserve">Изготовитель художественных изделий из металла</t>
  </si>
  <si>
    <t xml:space="preserve">1308</t>
  </si>
  <si>
    <t xml:space="preserve">Изготовитель художественных изделий из пластмасс</t>
  </si>
  <si>
    <t xml:space="preserve">1309</t>
  </si>
  <si>
    <t xml:space="preserve">Изготовитель художественных изделий из соломки</t>
  </si>
  <si>
    <t xml:space="preserve">1310</t>
  </si>
  <si>
    <t xml:space="preserve">Изготовитель художественных изделий из янтаря</t>
  </si>
  <si>
    <t xml:space="preserve">1311</t>
  </si>
  <si>
    <t xml:space="preserve">Изготовитель целлулоидных колец</t>
  </si>
  <si>
    <t xml:space="preserve">1312</t>
  </si>
  <si>
    <t xml:space="preserve">Изготовитель шаблонов</t>
  </si>
  <si>
    <t xml:space="preserve">1313</t>
  </si>
  <si>
    <t xml:space="preserve">Изготовитель шкал и сеток фотоспособом</t>
  </si>
  <si>
    <t xml:space="preserve">1314</t>
  </si>
  <si>
    <t xml:space="preserve">Изготовитель шоколада</t>
  </si>
  <si>
    <t xml:space="preserve">1315</t>
  </si>
  <si>
    <t xml:space="preserve">Изготовитель штампов</t>
  </si>
  <si>
    <t xml:space="preserve">1316</t>
  </si>
  <si>
    <t xml:space="preserve">Изготовитель щетино-щеточных изделий</t>
  </si>
  <si>
    <t xml:space="preserve">1317</t>
  </si>
  <si>
    <t xml:space="preserve">Изготовитель электроизоляционных трубок</t>
  </si>
  <si>
    <t xml:space="preserve">1318</t>
  </si>
  <si>
    <t xml:space="preserve">Изготовитель-наладчик пресс-проводок</t>
  </si>
  <si>
    <t xml:space="preserve">1319</t>
  </si>
  <si>
    <t xml:space="preserve">Измеритель белковой оболочки</t>
  </si>
  <si>
    <t xml:space="preserve">1320</t>
  </si>
  <si>
    <t xml:space="preserve">Измеритель емкостей</t>
  </si>
  <si>
    <t xml:space="preserve">1321</t>
  </si>
  <si>
    <t xml:space="preserve">Измеритель кожевенно-мехового сырья и материалов</t>
  </si>
  <si>
    <t xml:space="preserve">1322</t>
  </si>
  <si>
    <t xml:space="preserve">Измеритель магнитных свойств</t>
  </si>
  <si>
    <t xml:space="preserve">1323</t>
  </si>
  <si>
    <t xml:space="preserve">Измеритель физических данных человека</t>
  </si>
  <si>
    <t xml:space="preserve">1324</t>
  </si>
  <si>
    <t xml:space="preserve">Измеритель электрофизических параметров</t>
  </si>
  <si>
    <t xml:space="preserve">1325</t>
  </si>
  <si>
    <t xml:space="preserve">Изолировщик</t>
  </si>
  <si>
    <t xml:space="preserve">1326</t>
  </si>
  <si>
    <t xml:space="preserve">Изолировщик в термообработке</t>
  </si>
  <si>
    <t xml:space="preserve">1327</t>
  </si>
  <si>
    <t xml:space="preserve">Изолировщик жил кабеля</t>
  </si>
  <si>
    <t xml:space="preserve">1328</t>
  </si>
  <si>
    <t xml:space="preserve">Изолировщик на гидроизоляции</t>
  </si>
  <si>
    <t xml:space="preserve">1329</t>
  </si>
  <si>
    <t xml:space="preserve">Изолировщик на термоизоляции</t>
  </si>
  <si>
    <t xml:space="preserve">1330</t>
  </si>
  <si>
    <t xml:space="preserve">Изолировщик по гидроизоляциии трубопроводов</t>
  </si>
  <si>
    <t xml:space="preserve">1331</t>
  </si>
  <si>
    <t xml:space="preserve">Изолировщик по теплоизоляции трубопроводов</t>
  </si>
  <si>
    <t xml:space="preserve">1332</t>
  </si>
  <si>
    <t xml:space="preserve">Изолировщик проводов</t>
  </si>
  <si>
    <t xml:space="preserve">1333</t>
  </si>
  <si>
    <t xml:space="preserve">Изолировщик судовой</t>
  </si>
  <si>
    <t xml:space="preserve">1334</t>
  </si>
  <si>
    <t xml:space="preserve">Изолировщик труб на линии</t>
  </si>
  <si>
    <t xml:space="preserve">1335</t>
  </si>
  <si>
    <t xml:space="preserve">Изолировщик элементного производства</t>
  </si>
  <si>
    <t xml:space="preserve">1336</t>
  </si>
  <si>
    <t xml:space="preserve">Изолировщик-пленочник</t>
  </si>
  <si>
    <t xml:space="preserve">1337</t>
  </si>
  <si>
    <t xml:space="preserve">Инкассатор</t>
  </si>
  <si>
    <t xml:space="preserve">1338</t>
  </si>
  <si>
    <t xml:space="preserve">Инкрустатор</t>
  </si>
  <si>
    <t xml:space="preserve">1339</t>
  </si>
  <si>
    <t xml:space="preserve">Инокуляторщик</t>
  </si>
  <si>
    <t xml:space="preserve">1340</t>
  </si>
  <si>
    <t xml:space="preserve">Инспектор</t>
  </si>
  <si>
    <t xml:space="preserve">1341</t>
  </si>
  <si>
    <t xml:space="preserve">Инспектор по обслуживанию пассажиров метрополитена</t>
  </si>
  <si>
    <t xml:space="preserve">1342</t>
  </si>
  <si>
    <t xml:space="preserve">1343</t>
  </si>
  <si>
    <t xml:space="preserve">Инспектор подразделения транспортной безопасности (по видам транспорта)</t>
  </si>
  <si>
    <t xml:space="preserve">1344</t>
  </si>
  <si>
    <t xml:space="preserve">Инструктор водной станции</t>
  </si>
  <si>
    <t xml:space="preserve">1345</t>
  </si>
  <si>
    <t xml:space="preserve">Инструктор десантно-пожарной группы</t>
  </si>
  <si>
    <t xml:space="preserve">1346</t>
  </si>
  <si>
    <t xml:space="preserve">Инструктор десантно-пожарной команды</t>
  </si>
  <si>
    <t xml:space="preserve">1347</t>
  </si>
  <si>
    <t xml:space="preserve">Инструктор малокалиберного, пневматического тира</t>
  </si>
  <si>
    <t xml:space="preserve">1348</t>
  </si>
  <si>
    <t xml:space="preserve">Инструктор парашютно-пожарной группы</t>
  </si>
  <si>
    <t xml:space="preserve">1349</t>
  </si>
  <si>
    <t xml:space="preserve">Инструктор парашютно-пожарной команды</t>
  </si>
  <si>
    <t xml:space="preserve">1350</t>
  </si>
  <si>
    <t xml:space="preserve">Инструктор по виду спорта (направлению подготовки)</t>
  </si>
  <si>
    <t xml:space="preserve">1351</t>
  </si>
  <si>
    <t xml:space="preserve">Инструктор по организационно-массовой работе</t>
  </si>
  <si>
    <t xml:space="preserve">1352</t>
  </si>
  <si>
    <t xml:space="preserve">Инструктор по плаванию</t>
  </si>
  <si>
    <t xml:space="preserve">1353</t>
  </si>
  <si>
    <t xml:space="preserve">Инструктор по спортивно-оздоровительному туризму</t>
  </si>
  <si>
    <t xml:space="preserve">1354</t>
  </si>
  <si>
    <t xml:space="preserve">Инструктор по спорту</t>
  </si>
  <si>
    <t xml:space="preserve">1355</t>
  </si>
  <si>
    <t xml:space="preserve">Инструктор по физической подготовке</t>
  </si>
  <si>
    <t xml:space="preserve">1356</t>
  </si>
  <si>
    <t xml:space="preserve">Инструктор по физической подготовке в условиях имитации рельефа горной среды</t>
  </si>
  <si>
    <t xml:space="preserve">1357</t>
  </si>
  <si>
    <t xml:space="preserve">Инструктор производственного обучения рабочих массовых профессий</t>
  </si>
  <si>
    <t xml:space="preserve">1358</t>
  </si>
  <si>
    <t xml:space="preserve">Инструктор спортивного рыболовства</t>
  </si>
  <si>
    <t xml:space="preserve">1359</t>
  </si>
  <si>
    <t xml:space="preserve">Инструктор учебно-тренировочного пункта</t>
  </si>
  <si>
    <t xml:space="preserve">1360</t>
  </si>
  <si>
    <t xml:space="preserve">Инструктор-дельтапланерист</t>
  </si>
  <si>
    <t xml:space="preserve">1361</t>
  </si>
  <si>
    <t xml:space="preserve">Инструктор-парашютист</t>
  </si>
  <si>
    <t xml:space="preserve">1362</t>
  </si>
  <si>
    <t xml:space="preserve">Инструктор-проводник по альпинизму и горному туризму</t>
  </si>
  <si>
    <t xml:space="preserve">1363</t>
  </si>
  <si>
    <t xml:space="preserve">Инструктор-проводник по велосипедному туризму</t>
  </si>
  <si>
    <t xml:space="preserve">1364</t>
  </si>
  <si>
    <t xml:space="preserve">Инструктор-проводник по водному туризму</t>
  </si>
  <si>
    <t xml:space="preserve">1365</t>
  </si>
  <si>
    <t xml:space="preserve">Инструктор-проводник по горнолыжному туризму при катании на горных лыжах или сноуборде на подготовленных склонах</t>
  </si>
  <si>
    <t xml:space="preserve">1366</t>
  </si>
  <si>
    <t xml:space="preserve">Инструктор-проводник по конному туризму</t>
  </si>
  <si>
    <t xml:space="preserve">1367</t>
  </si>
  <si>
    <t xml:space="preserve">Инструктор-проводник по лыжам и сноуборду на неподготовленных склонах</t>
  </si>
  <si>
    <t xml:space="preserve">1368</t>
  </si>
  <si>
    <t xml:space="preserve">Инструктор-проводник по пешеходному туризму и трекингу</t>
  </si>
  <si>
    <t xml:space="preserve">1369</t>
  </si>
  <si>
    <t xml:space="preserve">Инструктор-проводник по спелеотуризму</t>
  </si>
  <si>
    <t xml:space="preserve">1370</t>
  </si>
  <si>
    <t xml:space="preserve">Инструктор-проводник при занятиях туризмом на транспортных средствах</t>
  </si>
  <si>
    <t xml:space="preserve">1371</t>
  </si>
  <si>
    <t xml:space="preserve">Интонировщик</t>
  </si>
  <si>
    <t xml:space="preserve">1372</t>
  </si>
  <si>
    <t xml:space="preserve">Информатор судоходной обстановки</t>
  </si>
  <si>
    <t xml:space="preserve">1373</t>
  </si>
  <si>
    <t xml:space="preserve">Исполнитель поручений бюро бытовых услуг</t>
  </si>
  <si>
    <t xml:space="preserve">1374</t>
  </si>
  <si>
    <t xml:space="preserve">Исполнитель художественно-оформительских работ</t>
  </si>
  <si>
    <t xml:space="preserve">1375</t>
  </si>
  <si>
    <t xml:space="preserve">Испытатель абразивов</t>
  </si>
  <si>
    <t xml:space="preserve">1376</t>
  </si>
  <si>
    <t xml:space="preserve">Испытатель агрегатов, приборов и чувствительных элементов</t>
  </si>
  <si>
    <t xml:space="preserve">1377</t>
  </si>
  <si>
    <t xml:space="preserve">Испытатель баллонов</t>
  </si>
  <si>
    <t xml:space="preserve">1378</t>
  </si>
  <si>
    <t xml:space="preserve">Испытатель боеприпасов</t>
  </si>
  <si>
    <t xml:space="preserve">1379</t>
  </si>
  <si>
    <t xml:space="preserve">Испытатель бумажных мешков</t>
  </si>
  <si>
    <t xml:space="preserve">1380</t>
  </si>
  <si>
    <t xml:space="preserve">Испытатель вакуумных покрытий (тонких пленок)</t>
  </si>
  <si>
    <t xml:space="preserve">1381</t>
  </si>
  <si>
    <t xml:space="preserve">Испытатель двигателей</t>
  </si>
  <si>
    <t xml:space="preserve">1382</t>
  </si>
  <si>
    <t xml:space="preserve">Испытатель деталей и приборов</t>
  </si>
  <si>
    <t xml:space="preserve">1383</t>
  </si>
  <si>
    <t xml:space="preserve">Испытатель детонаторных устройств</t>
  </si>
  <si>
    <t xml:space="preserve">1384</t>
  </si>
  <si>
    <t xml:space="preserve">Испытатель измерительных систем</t>
  </si>
  <si>
    <t xml:space="preserve">1385</t>
  </si>
  <si>
    <t xml:space="preserve">Испытатель инструментов из алмазов и сверхтвердых материалов</t>
  </si>
  <si>
    <t xml:space="preserve">1386</t>
  </si>
  <si>
    <t xml:space="preserve">Испытатель источников тока</t>
  </si>
  <si>
    <t xml:space="preserve">1387</t>
  </si>
  <si>
    <t xml:space="preserve">Испытатель карборундовых стержней</t>
  </si>
  <si>
    <t xml:space="preserve">1388</t>
  </si>
  <si>
    <t xml:space="preserve">Испытатель металла</t>
  </si>
  <si>
    <t xml:space="preserve">1389</t>
  </si>
  <si>
    <t xml:space="preserve">Испытатель металлических канатов и цепей</t>
  </si>
  <si>
    <t xml:space="preserve">1390</t>
  </si>
  <si>
    <t xml:space="preserve">Испытатель на герметичность</t>
  </si>
  <si>
    <t xml:space="preserve">1391</t>
  </si>
  <si>
    <t xml:space="preserve">Испытатель парашютно-десантной техники</t>
  </si>
  <si>
    <t xml:space="preserve">1392</t>
  </si>
  <si>
    <t xml:space="preserve">Испытатель проводов и кабелей</t>
  </si>
  <si>
    <t xml:space="preserve">1393</t>
  </si>
  <si>
    <t xml:space="preserve">Испытатель протезно-ортопедических изделий</t>
  </si>
  <si>
    <t xml:space="preserve">1394</t>
  </si>
  <si>
    <t xml:space="preserve">Испытатель резиновых изделий</t>
  </si>
  <si>
    <t xml:space="preserve">1395</t>
  </si>
  <si>
    <t xml:space="preserve">Испытатель селенового производства</t>
  </si>
  <si>
    <t xml:space="preserve">1396</t>
  </si>
  <si>
    <t xml:space="preserve">Испытатель специзделий</t>
  </si>
  <si>
    <t xml:space="preserve">1397</t>
  </si>
  <si>
    <t xml:space="preserve">Испытатель специзделий на огневых стендах</t>
  </si>
  <si>
    <t xml:space="preserve">1398</t>
  </si>
  <si>
    <t xml:space="preserve">Испытатель специзделий на пневмогидростендах</t>
  </si>
  <si>
    <t xml:space="preserve">1399</t>
  </si>
  <si>
    <t xml:space="preserve">Испытатель специзделий на тепловакуумных стендах</t>
  </si>
  <si>
    <t xml:space="preserve">1400</t>
  </si>
  <si>
    <t xml:space="preserve">Испытатель стартово-стендовых систем</t>
  </si>
  <si>
    <t xml:space="preserve">1401</t>
  </si>
  <si>
    <t xml:space="preserve">Испытатель стекловолокнистых материалов и стеклопластиков</t>
  </si>
  <si>
    <t xml:space="preserve">1402</t>
  </si>
  <si>
    <t xml:space="preserve">Испытатель электрических машин, аппаратов и приборов</t>
  </si>
  <si>
    <t xml:space="preserve">1403</t>
  </si>
  <si>
    <t xml:space="preserve">Испытатель электрокерамических изделий</t>
  </si>
  <si>
    <t xml:space="preserve">1404</t>
  </si>
  <si>
    <t xml:space="preserve">Испытатель электроугольных изделий</t>
  </si>
  <si>
    <t xml:space="preserve">1405</t>
  </si>
  <si>
    <t xml:space="preserve">Испытатель-взрывник</t>
  </si>
  <si>
    <t xml:space="preserve">1406</t>
  </si>
  <si>
    <t xml:space="preserve">Испытатель-механик двигателей</t>
  </si>
  <si>
    <t xml:space="preserve">1407</t>
  </si>
  <si>
    <t xml:space="preserve">Испытатель-формировщик</t>
  </si>
  <si>
    <t xml:space="preserve">1408</t>
  </si>
  <si>
    <t xml:space="preserve">Кабельщик-спайщик</t>
  </si>
  <si>
    <t xml:space="preserve">1409</t>
  </si>
  <si>
    <t xml:space="preserve">Кабестанщик</t>
  </si>
  <si>
    <t xml:space="preserve">1410</t>
  </si>
  <si>
    <t xml:space="preserve">Каландровщик</t>
  </si>
  <si>
    <t xml:space="preserve">1411</t>
  </si>
  <si>
    <t xml:space="preserve">1412</t>
  </si>
  <si>
    <t xml:space="preserve">1413</t>
  </si>
  <si>
    <t xml:space="preserve">Каландровщик на обрезинке металлокордного полотна</t>
  </si>
  <si>
    <t xml:space="preserve">1414</t>
  </si>
  <si>
    <t xml:space="preserve">Каландровщик резиновых смесей</t>
  </si>
  <si>
    <t xml:space="preserve">1415</t>
  </si>
  <si>
    <t xml:space="preserve">Каландровщик целлюлозно-бумажного производства</t>
  </si>
  <si>
    <t xml:space="preserve">1416</t>
  </si>
  <si>
    <t xml:space="preserve">Калибровщик гипсовых форм</t>
  </si>
  <si>
    <t xml:space="preserve">1417</t>
  </si>
  <si>
    <t xml:space="preserve">Калибровщик карандашных дощечек</t>
  </si>
  <si>
    <t xml:space="preserve">1418</t>
  </si>
  <si>
    <t xml:space="preserve">Калибровщик катушек электроприборов</t>
  </si>
  <si>
    <t xml:space="preserve">1419</t>
  </si>
  <si>
    <t xml:space="preserve">Калибровщик магнитопроводов</t>
  </si>
  <si>
    <t xml:space="preserve">1420</t>
  </si>
  <si>
    <t xml:space="preserve">Калибровщик набивок</t>
  </si>
  <si>
    <t xml:space="preserve">1421</t>
  </si>
  <si>
    <t xml:space="preserve">Калибровщик нитеобразователей</t>
  </si>
  <si>
    <t xml:space="preserve">1422</t>
  </si>
  <si>
    <t xml:space="preserve">Калибровщик пищевых продуктов</t>
  </si>
  <si>
    <t xml:space="preserve">1423</t>
  </si>
  <si>
    <t xml:space="preserve">Калибровщик слюды</t>
  </si>
  <si>
    <t xml:space="preserve">1424</t>
  </si>
  <si>
    <t xml:space="preserve">Калибровщик стеклоизделий</t>
  </si>
  <si>
    <t xml:space="preserve">1425</t>
  </si>
  <si>
    <t xml:space="preserve">Калибровщик труб на прессе</t>
  </si>
  <si>
    <t xml:space="preserve">1426</t>
  </si>
  <si>
    <t xml:space="preserve">Калибровщик трубок из пластических масс</t>
  </si>
  <si>
    <t xml:space="preserve">1427</t>
  </si>
  <si>
    <t xml:space="preserve">Калибровщик форм</t>
  </si>
  <si>
    <t xml:space="preserve">1428</t>
  </si>
  <si>
    <t xml:space="preserve">Калибровщик электроугольных изделий</t>
  </si>
  <si>
    <t xml:space="preserve">1429</t>
  </si>
  <si>
    <t xml:space="preserve">Калибровщик-раскройщик</t>
  </si>
  <si>
    <t xml:space="preserve">1430</t>
  </si>
  <si>
    <t xml:space="preserve">Калильщик</t>
  </si>
  <si>
    <t xml:space="preserve">1431</t>
  </si>
  <si>
    <t xml:space="preserve">Калильщик чепрака и технической кожи</t>
  </si>
  <si>
    <t xml:space="preserve">1432</t>
  </si>
  <si>
    <t xml:space="preserve">Калильщик янтаря</t>
  </si>
  <si>
    <t xml:space="preserve">1433</t>
  </si>
  <si>
    <t xml:space="preserve">Калькулятор</t>
  </si>
  <si>
    <t xml:space="preserve">1434</t>
  </si>
  <si>
    <t xml:space="preserve">Каменщик</t>
  </si>
  <si>
    <t xml:space="preserve">1435</t>
  </si>
  <si>
    <t xml:space="preserve">Каменщик (печник) дежурный у печей</t>
  </si>
  <si>
    <t xml:space="preserve">1436</t>
  </si>
  <si>
    <t xml:space="preserve">Камневар</t>
  </si>
  <si>
    <t xml:space="preserve">1437</t>
  </si>
  <si>
    <t xml:space="preserve">Камнетес</t>
  </si>
  <si>
    <t xml:space="preserve">1438</t>
  </si>
  <si>
    <t xml:space="preserve">1439</t>
  </si>
  <si>
    <t xml:space="preserve">Канилировщик проволоки</t>
  </si>
  <si>
    <t xml:space="preserve">1440</t>
  </si>
  <si>
    <t xml:space="preserve">Кантователь керамических труб</t>
  </si>
  <si>
    <t xml:space="preserve">1441</t>
  </si>
  <si>
    <t xml:space="preserve">Кантовщик-укладчик</t>
  </si>
  <si>
    <t xml:space="preserve">1442</t>
  </si>
  <si>
    <t xml:space="preserve">Каптажист</t>
  </si>
  <si>
    <t xml:space="preserve">1443</t>
  </si>
  <si>
    <t xml:space="preserve">Карбидировщик</t>
  </si>
  <si>
    <t xml:space="preserve">1444</t>
  </si>
  <si>
    <t xml:space="preserve">Карбонизатор</t>
  </si>
  <si>
    <t xml:space="preserve">1445</t>
  </si>
  <si>
    <t xml:space="preserve">Карбонизаторщик</t>
  </si>
  <si>
    <t xml:space="preserve">1446</t>
  </si>
  <si>
    <t xml:space="preserve">1447</t>
  </si>
  <si>
    <t xml:space="preserve">Кардовщик</t>
  </si>
  <si>
    <t xml:space="preserve">1448</t>
  </si>
  <si>
    <t xml:space="preserve">Каротажник</t>
  </si>
  <si>
    <t xml:space="preserve">1449</t>
  </si>
  <si>
    <t xml:space="preserve">Картонажник</t>
  </si>
  <si>
    <t xml:space="preserve">1450</t>
  </si>
  <si>
    <t xml:space="preserve">Карьерщик</t>
  </si>
  <si>
    <t xml:space="preserve">1451</t>
  </si>
  <si>
    <t xml:space="preserve">Каскадер</t>
  </si>
  <si>
    <t xml:space="preserve">1452</t>
  </si>
  <si>
    <t xml:space="preserve">Кассир</t>
  </si>
  <si>
    <t xml:space="preserve">1453</t>
  </si>
  <si>
    <t xml:space="preserve">Кассир (билетный)</t>
  </si>
  <si>
    <t xml:space="preserve">1454</t>
  </si>
  <si>
    <t xml:space="preserve">Кассир багажный, товарный (грузовой)</t>
  </si>
  <si>
    <t xml:space="preserve">1455</t>
  </si>
  <si>
    <t xml:space="preserve">Кассир билетный</t>
  </si>
  <si>
    <t xml:space="preserve">1456</t>
  </si>
  <si>
    <t xml:space="preserve">Кассир торгового зала</t>
  </si>
  <si>
    <t xml:space="preserve">1457</t>
  </si>
  <si>
    <t xml:space="preserve">Катализаторщик</t>
  </si>
  <si>
    <t xml:space="preserve">1458</t>
  </si>
  <si>
    <t xml:space="preserve">Катодчик</t>
  </si>
  <si>
    <t xml:space="preserve">1459</t>
  </si>
  <si>
    <t xml:space="preserve">Кашировальщик-красильщик фольги</t>
  </si>
  <si>
    <t xml:space="preserve">1460</t>
  </si>
  <si>
    <t xml:space="preserve">Кварцеплавильщик</t>
  </si>
  <si>
    <t xml:space="preserve">1461</t>
  </si>
  <si>
    <t xml:space="preserve">Кессонщик-аппаратчик</t>
  </si>
  <si>
    <t xml:space="preserve">1462</t>
  </si>
  <si>
    <t xml:space="preserve">Кессонщик-проходчик</t>
  </si>
  <si>
    <t xml:space="preserve">1463</t>
  </si>
  <si>
    <t xml:space="preserve">Кессонщик-слесарь</t>
  </si>
  <si>
    <t xml:space="preserve">1464</t>
  </si>
  <si>
    <t xml:space="preserve">Кеттельщик</t>
  </si>
  <si>
    <t xml:space="preserve">1465</t>
  </si>
  <si>
    <t xml:space="preserve">Киномеханик</t>
  </si>
  <si>
    <t xml:space="preserve">1466</t>
  </si>
  <si>
    <t xml:space="preserve">Кинофотооператор</t>
  </si>
  <si>
    <t xml:space="preserve">1467</t>
  </si>
  <si>
    <t xml:space="preserve">Кисловщик</t>
  </si>
  <si>
    <t xml:space="preserve">1468</t>
  </si>
  <si>
    <t xml:space="preserve">Кислотоупорщик-винипластчик</t>
  </si>
  <si>
    <t xml:space="preserve">1469</t>
  </si>
  <si>
    <t xml:space="preserve">Кислотоупорщик-гуммировщик</t>
  </si>
  <si>
    <t xml:space="preserve">1470</t>
  </si>
  <si>
    <t xml:space="preserve">Кислотчик</t>
  </si>
  <si>
    <t xml:space="preserve">1471</t>
  </si>
  <si>
    <t xml:space="preserve">1472</t>
  </si>
  <si>
    <t xml:space="preserve">Клавиатурщик</t>
  </si>
  <si>
    <t xml:space="preserve">1473</t>
  </si>
  <si>
    <t xml:space="preserve">Кладовщик</t>
  </si>
  <si>
    <t xml:space="preserve">1474</t>
  </si>
  <si>
    <t xml:space="preserve">Кладовщик инструментальной кладовой</t>
  </si>
  <si>
    <t xml:space="preserve">1475</t>
  </si>
  <si>
    <t xml:space="preserve">1476</t>
  </si>
  <si>
    <t xml:space="preserve">Кладовщик камеры хранения ручной клади</t>
  </si>
  <si>
    <t xml:space="preserve">1477</t>
  </si>
  <si>
    <t xml:space="preserve">Кладовщик склада спецпродукции</t>
  </si>
  <si>
    <t xml:space="preserve">1478</t>
  </si>
  <si>
    <t xml:space="preserve">1479</t>
  </si>
  <si>
    <t xml:space="preserve">Классировщик шерсти и пуха</t>
  </si>
  <si>
    <t xml:space="preserve">1480</t>
  </si>
  <si>
    <t xml:space="preserve">Классификаторщик крокуса и наждака</t>
  </si>
  <si>
    <t xml:space="preserve">1481</t>
  </si>
  <si>
    <t xml:space="preserve">Классификаторщик песка и пемзы</t>
  </si>
  <si>
    <t xml:space="preserve">1482</t>
  </si>
  <si>
    <t xml:space="preserve">Классификаторщик порошков из алмазов и сверхтвердых материалов</t>
  </si>
  <si>
    <t xml:space="preserve">1483</t>
  </si>
  <si>
    <t xml:space="preserve">Классификаторщик слюды</t>
  </si>
  <si>
    <t xml:space="preserve">1484</t>
  </si>
  <si>
    <t xml:space="preserve">Классификаторщик шлифпорошков</t>
  </si>
  <si>
    <t xml:space="preserve">1485</t>
  </si>
  <si>
    <t xml:space="preserve">Клеевар</t>
  </si>
  <si>
    <t xml:space="preserve">1486</t>
  </si>
  <si>
    <t xml:space="preserve">Клеильщик</t>
  </si>
  <si>
    <t xml:space="preserve">1487</t>
  </si>
  <si>
    <t xml:space="preserve">Клеймовщик горячего металла</t>
  </si>
  <si>
    <t xml:space="preserve">1488</t>
  </si>
  <si>
    <t xml:space="preserve">Клейщик</t>
  </si>
  <si>
    <t xml:space="preserve">1489</t>
  </si>
  <si>
    <t xml:space="preserve">Клейщик бумаги, картона и изделий из них</t>
  </si>
  <si>
    <t xml:space="preserve">1490</t>
  </si>
  <si>
    <t xml:space="preserve">Клейщик изделий из металла</t>
  </si>
  <si>
    <t xml:space="preserve">1491</t>
  </si>
  <si>
    <t xml:space="preserve">Клейщик миканитов</t>
  </si>
  <si>
    <t xml:space="preserve">1492</t>
  </si>
  <si>
    <t xml:space="preserve">Клейщик пленкоэлектрокартона</t>
  </si>
  <si>
    <t xml:space="preserve">1493</t>
  </si>
  <si>
    <t xml:space="preserve">Клейщик резиновых, полимерных деталей и изделий</t>
  </si>
  <si>
    <t xml:space="preserve">1494</t>
  </si>
  <si>
    <t xml:space="preserve">Клейщик силовой арматуры и мягких баков</t>
  </si>
  <si>
    <t xml:space="preserve">1495</t>
  </si>
  <si>
    <t xml:space="preserve">Клейщик фибры и литых бумажных изделий</t>
  </si>
  <si>
    <t xml:space="preserve">1496</t>
  </si>
  <si>
    <t xml:space="preserve">Клейщик эбонитовых изделий</t>
  </si>
  <si>
    <t xml:space="preserve">1497</t>
  </si>
  <si>
    <t xml:space="preserve">Клейщик-опрессовщик</t>
  </si>
  <si>
    <t xml:space="preserve">1498</t>
  </si>
  <si>
    <t xml:space="preserve">Клепальщик</t>
  </si>
  <si>
    <t xml:space="preserve">1499</t>
  </si>
  <si>
    <t xml:space="preserve">Клеровщик сахара</t>
  </si>
  <si>
    <t xml:space="preserve">1500</t>
  </si>
  <si>
    <t xml:space="preserve">Клишист</t>
  </si>
  <si>
    <t xml:space="preserve">1501</t>
  </si>
  <si>
    <t xml:space="preserve">Коагулировщик пектина</t>
  </si>
  <si>
    <t xml:space="preserve">1502</t>
  </si>
  <si>
    <t xml:space="preserve">Коагулянщик</t>
  </si>
  <si>
    <t xml:space="preserve">1503</t>
  </si>
  <si>
    <t xml:space="preserve">Ковровщик</t>
  </si>
  <si>
    <t xml:space="preserve">1504</t>
  </si>
  <si>
    <t xml:space="preserve">Ковровщица</t>
  </si>
  <si>
    <t xml:space="preserve">1505</t>
  </si>
  <si>
    <t xml:space="preserve">Ковшевой</t>
  </si>
  <si>
    <t xml:space="preserve">1506</t>
  </si>
  <si>
    <t xml:space="preserve">Кодировщик</t>
  </si>
  <si>
    <t xml:space="preserve">1507</t>
  </si>
  <si>
    <t xml:space="preserve">Кодификатор</t>
  </si>
  <si>
    <t xml:space="preserve">1508</t>
  </si>
  <si>
    <t xml:space="preserve">Кокильщик-сборщик</t>
  </si>
  <si>
    <t xml:space="preserve">1509</t>
  </si>
  <si>
    <t xml:space="preserve">Кокономотальщик</t>
  </si>
  <si>
    <t xml:space="preserve">1510</t>
  </si>
  <si>
    <t xml:space="preserve">Коксоочиститель</t>
  </si>
  <si>
    <t xml:space="preserve">1511</t>
  </si>
  <si>
    <t xml:space="preserve">Коксоразгрузчик</t>
  </si>
  <si>
    <t xml:space="preserve">1512</t>
  </si>
  <si>
    <t xml:space="preserve">Коллекционер образцов ткани и трикотажного полотна</t>
  </si>
  <si>
    <t xml:space="preserve">1513</t>
  </si>
  <si>
    <t xml:space="preserve">Колорист</t>
  </si>
  <si>
    <t xml:space="preserve">1514</t>
  </si>
  <si>
    <t xml:space="preserve">Колорист полиграфического производства</t>
  </si>
  <si>
    <t xml:space="preserve">1515</t>
  </si>
  <si>
    <t xml:space="preserve">Кольщик плит и блоков</t>
  </si>
  <si>
    <t xml:space="preserve">1516</t>
  </si>
  <si>
    <t xml:space="preserve">Кольщик слюды</t>
  </si>
  <si>
    <t xml:space="preserve">1517</t>
  </si>
  <si>
    <t xml:space="preserve">Комендант</t>
  </si>
  <si>
    <t xml:space="preserve">1518</t>
  </si>
  <si>
    <t xml:space="preserve">Комендант аэровокзала (агентства)</t>
  </si>
  <si>
    <t xml:space="preserve">1519</t>
  </si>
  <si>
    <t xml:space="preserve">Комендант аэродрома (дельтадрома)</t>
  </si>
  <si>
    <t xml:space="preserve">1520</t>
  </si>
  <si>
    <t xml:space="preserve">Комендант здания</t>
  </si>
  <si>
    <t xml:space="preserve">1521</t>
  </si>
  <si>
    <t xml:space="preserve">Комендант лагеря</t>
  </si>
  <si>
    <t xml:space="preserve">1522</t>
  </si>
  <si>
    <t xml:space="preserve">Комендант объекта</t>
  </si>
  <si>
    <t xml:space="preserve">1523</t>
  </si>
  <si>
    <t xml:space="preserve">Комплектовщик</t>
  </si>
  <si>
    <t xml:space="preserve">1524</t>
  </si>
  <si>
    <t xml:space="preserve">Комплектовщик авиационной техники</t>
  </si>
  <si>
    <t xml:space="preserve">1525</t>
  </si>
  <si>
    <t xml:space="preserve">Комплектовщик белья</t>
  </si>
  <si>
    <t xml:space="preserve">1526</t>
  </si>
  <si>
    <t xml:space="preserve">Комплектовщик гипсовых форм</t>
  </si>
  <si>
    <t xml:space="preserve">1527</t>
  </si>
  <si>
    <t xml:space="preserve">Комплектовщик деталей и изделий из бумаги</t>
  </si>
  <si>
    <t xml:space="preserve">1528</t>
  </si>
  <si>
    <t xml:space="preserve">Комплектовщик деталей игрушек</t>
  </si>
  <si>
    <t xml:space="preserve">1529</t>
  </si>
  <si>
    <t xml:space="preserve">Комплектовщик деталей музыкальных инструментов</t>
  </si>
  <si>
    <t xml:space="preserve">1530</t>
  </si>
  <si>
    <t xml:space="preserve">Комплектовщик изделий</t>
  </si>
  <si>
    <t xml:space="preserve">1531</t>
  </si>
  <si>
    <t xml:space="preserve">Комплектовщик изделий и инструмента</t>
  </si>
  <si>
    <t xml:space="preserve">1532</t>
  </si>
  <si>
    <t xml:space="preserve">Комплектовщик изделий электронной техники</t>
  </si>
  <si>
    <t xml:space="preserve">1533</t>
  </si>
  <si>
    <t xml:space="preserve">Комплектовщик изделий, полуфабрикатов и материалов</t>
  </si>
  <si>
    <t xml:space="preserve">1534</t>
  </si>
  <si>
    <t xml:space="preserve">Комплектовщик карандашей и стержней</t>
  </si>
  <si>
    <t xml:space="preserve">1535</t>
  </si>
  <si>
    <t xml:space="preserve">Комплектовщик костей</t>
  </si>
  <si>
    <t xml:space="preserve">1536</t>
  </si>
  <si>
    <t xml:space="preserve">Комплектовщик материалов, кроя и изделий</t>
  </si>
  <si>
    <t xml:space="preserve">1537</t>
  </si>
  <si>
    <t xml:space="preserve">Комплектовщик мебели</t>
  </si>
  <si>
    <t xml:space="preserve">1538</t>
  </si>
  <si>
    <t xml:space="preserve">Комплектовщик микромодулей</t>
  </si>
  <si>
    <t xml:space="preserve">1539</t>
  </si>
  <si>
    <t xml:space="preserve">Комплектовщик моделей</t>
  </si>
  <si>
    <t xml:space="preserve">1540</t>
  </si>
  <si>
    <t xml:space="preserve">Комплектовщик панелей</t>
  </si>
  <si>
    <t xml:space="preserve">1541</t>
  </si>
  <si>
    <t xml:space="preserve">Комплектовщик полуфабрикатов медицинских изделий</t>
  </si>
  <si>
    <t xml:space="preserve">1542</t>
  </si>
  <si>
    <t xml:space="preserve">Комплектовщик проводов</t>
  </si>
  <si>
    <t xml:space="preserve">1543</t>
  </si>
  <si>
    <t xml:space="preserve">Комплектовщик специзделий</t>
  </si>
  <si>
    <t xml:space="preserve">1544</t>
  </si>
  <si>
    <t xml:space="preserve">1545</t>
  </si>
  <si>
    <t xml:space="preserve">Комплектовщик стекла и стеклоизделий</t>
  </si>
  <si>
    <t xml:space="preserve">1546</t>
  </si>
  <si>
    <t xml:space="preserve">Комплектовщик строительных материалов, изделий и оборудования</t>
  </si>
  <si>
    <t xml:space="preserve">1547</t>
  </si>
  <si>
    <t xml:space="preserve">Комплектовщик сухих зоопрепаратов</t>
  </si>
  <si>
    <t xml:space="preserve">1548</t>
  </si>
  <si>
    <t xml:space="preserve">Комплектовщик товаров</t>
  </si>
  <si>
    <t xml:space="preserve">1549</t>
  </si>
  <si>
    <t xml:space="preserve">Комплектовщик туб</t>
  </si>
  <si>
    <t xml:space="preserve">1550</t>
  </si>
  <si>
    <t xml:space="preserve">Комплектовщик фарфоровых и фаянсовых изделий</t>
  </si>
  <si>
    <t xml:space="preserve">1551</t>
  </si>
  <si>
    <t xml:space="preserve">Комплектовщик фильмокопий</t>
  </si>
  <si>
    <t xml:space="preserve">1552</t>
  </si>
  <si>
    <t xml:space="preserve">Комплектовщик форм</t>
  </si>
  <si>
    <t xml:space="preserve">1553</t>
  </si>
  <si>
    <t xml:space="preserve">Комплектовщик форм сусальных металлов</t>
  </si>
  <si>
    <t xml:space="preserve">1554</t>
  </si>
  <si>
    <t xml:space="preserve">Конвертерщик</t>
  </si>
  <si>
    <t xml:space="preserve">1555</t>
  </si>
  <si>
    <t xml:space="preserve">Конденсаторщик</t>
  </si>
  <si>
    <t xml:space="preserve">1556</t>
  </si>
  <si>
    <t xml:space="preserve">Кондитер</t>
  </si>
  <si>
    <t xml:space="preserve">1557</t>
  </si>
  <si>
    <t xml:space="preserve">Кондиционерщик зерна и семян</t>
  </si>
  <si>
    <t xml:space="preserve">1558</t>
  </si>
  <si>
    <t xml:space="preserve">Кондуктор</t>
  </si>
  <si>
    <t xml:space="preserve">1559</t>
  </si>
  <si>
    <t xml:space="preserve">Кондуктор грузовых поездов</t>
  </si>
  <si>
    <t xml:space="preserve">1560</t>
  </si>
  <si>
    <t xml:space="preserve">Коневод</t>
  </si>
  <si>
    <t xml:space="preserve">1561</t>
  </si>
  <si>
    <t xml:space="preserve">Конопатчик электрощеточного производства</t>
  </si>
  <si>
    <t xml:space="preserve">1562</t>
  </si>
  <si>
    <t xml:space="preserve">Консервировщик кожевенно-мехового сырья</t>
  </si>
  <si>
    <t xml:space="preserve">1563</t>
  </si>
  <si>
    <t xml:space="preserve">Консервировщик кожевенного и пушномехового сырья</t>
  </si>
  <si>
    <t xml:space="preserve">1564</t>
  </si>
  <si>
    <t xml:space="preserve">Консервировщик оборудования и металлоизделий</t>
  </si>
  <si>
    <t xml:space="preserve">1565</t>
  </si>
  <si>
    <t xml:space="preserve">Консервировщик пантов</t>
  </si>
  <si>
    <t xml:space="preserve">1566</t>
  </si>
  <si>
    <t xml:space="preserve">Конструктор тары и упаковки</t>
  </si>
  <si>
    <t xml:space="preserve">1567</t>
  </si>
  <si>
    <t xml:space="preserve">Консультант в области развития цифровой грамотности населения (цифровой куратор)</t>
  </si>
  <si>
    <t xml:space="preserve">1568</t>
  </si>
  <si>
    <t xml:space="preserve">Консультант по обслуживанию пассажиров метрополитена</t>
  </si>
  <si>
    <t xml:space="preserve">1569</t>
  </si>
  <si>
    <t xml:space="preserve">Контролер (Сберегательного банка)</t>
  </si>
  <si>
    <t xml:space="preserve">1570</t>
  </si>
  <si>
    <t xml:space="preserve">Контролер - ревизор пассажирских поездов</t>
  </si>
  <si>
    <t xml:space="preserve">1571</t>
  </si>
  <si>
    <t xml:space="preserve">Контролер абразивных материалов и изделий</t>
  </si>
  <si>
    <t xml:space="preserve">1572</t>
  </si>
  <si>
    <t xml:space="preserve">Контролер автоматических пропускных пунктов</t>
  </si>
  <si>
    <t xml:space="preserve">1573</t>
  </si>
  <si>
    <t xml:space="preserve">Контролер бетонных и железобетонных изделий и конструкций</t>
  </si>
  <si>
    <t xml:space="preserve">1574</t>
  </si>
  <si>
    <t xml:space="preserve">Контролер билетов</t>
  </si>
  <si>
    <t xml:space="preserve">1575</t>
  </si>
  <si>
    <t xml:space="preserve">Контролер в аккумуляторном и элементном производстве</t>
  </si>
  <si>
    <t xml:space="preserve">1576</t>
  </si>
  <si>
    <t xml:space="preserve">Контролер в литейном производстве</t>
  </si>
  <si>
    <t xml:space="preserve">1577</t>
  </si>
  <si>
    <t xml:space="preserve">Контролер в производстве алмазов, сверхтвердых материалов и изделий из них</t>
  </si>
  <si>
    <t xml:space="preserve">1578</t>
  </si>
  <si>
    <t xml:space="preserve">Контролер в производстве черных металлов</t>
  </si>
  <si>
    <t xml:space="preserve">1579</t>
  </si>
  <si>
    <t xml:space="preserve">Контролер в производстве электроизоляционных материалов</t>
  </si>
  <si>
    <t xml:space="preserve">1580</t>
  </si>
  <si>
    <t xml:space="preserve">Контролер вспомогательных материалов для литейного производства</t>
  </si>
  <si>
    <t xml:space="preserve">1581</t>
  </si>
  <si>
    <t xml:space="preserve">Контролер газового хозяйства</t>
  </si>
  <si>
    <t xml:space="preserve">1582</t>
  </si>
  <si>
    <t xml:space="preserve">Контролер деревообрабатывающего производства</t>
  </si>
  <si>
    <t xml:space="preserve">1583</t>
  </si>
  <si>
    <t xml:space="preserve">Контролер деталей и приборов</t>
  </si>
  <si>
    <t xml:space="preserve">1584</t>
  </si>
  <si>
    <t xml:space="preserve">Контролер детонаторных устройств</t>
  </si>
  <si>
    <t xml:space="preserve">1585</t>
  </si>
  <si>
    <t xml:space="preserve">1586</t>
  </si>
  <si>
    <t xml:space="preserve">Контролер игольно-платинных изделий</t>
  </si>
  <si>
    <t xml:space="preserve">1587</t>
  </si>
  <si>
    <t xml:space="preserve">Контролер изделий из камня</t>
  </si>
  <si>
    <t xml:space="preserve">1588</t>
  </si>
  <si>
    <t xml:space="preserve">Контролер изделий, полуфабрикатов и материалов</t>
  </si>
  <si>
    <t xml:space="preserve">1589</t>
  </si>
  <si>
    <t xml:space="preserve">Контролер измерения продукции</t>
  </si>
  <si>
    <t xml:space="preserve">1590</t>
  </si>
  <si>
    <t xml:space="preserve">Контролер измерительных приборов и специального инструмента</t>
  </si>
  <si>
    <t xml:space="preserve">1591</t>
  </si>
  <si>
    <t xml:space="preserve">Контролер кабельных изделий</t>
  </si>
  <si>
    <t xml:space="preserve">1592</t>
  </si>
  <si>
    <t xml:space="preserve">Контролер качества</t>
  </si>
  <si>
    <t xml:space="preserve">1593</t>
  </si>
  <si>
    <t xml:space="preserve">Контролер качества обработки изделий</t>
  </si>
  <si>
    <t xml:space="preserve">1594</t>
  </si>
  <si>
    <t xml:space="preserve">Контролер качества обработки одежды и белья</t>
  </si>
  <si>
    <t xml:space="preserve">1595</t>
  </si>
  <si>
    <t xml:space="preserve">Контролер качества продукции и технологического процесса</t>
  </si>
  <si>
    <t xml:space="preserve">1596</t>
  </si>
  <si>
    <t xml:space="preserve">Контролер кип</t>
  </si>
  <si>
    <t xml:space="preserve">1597</t>
  </si>
  <si>
    <t xml:space="preserve">Контролер контрольно-пропускного пункта</t>
  </si>
  <si>
    <t xml:space="preserve">1598</t>
  </si>
  <si>
    <t xml:space="preserve">Контролер котельных, холодноштамповочных и давильных работ</t>
  </si>
  <si>
    <t xml:space="preserve">1599</t>
  </si>
  <si>
    <t xml:space="preserve">Контролер кузнечно-прессовых работ</t>
  </si>
  <si>
    <t xml:space="preserve">1600</t>
  </si>
  <si>
    <t xml:space="preserve">Контролер лесозаготовительного производства и лесосплава</t>
  </si>
  <si>
    <t xml:space="preserve">1601</t>
  </si>
  <si>
    <t xml:space="preserve">Контролер лома и отходов металла</t>
  </si>
  <si>
    <t xml:space="preserve">1602</t>
  </si>
  <si>
    <t xml:space="preserve">Контролер ломбарда</t>
  </si>
  <si>
    <t xml:space="preserve">1603</t>
  </si>
  <si>
    <t xml:space="preserve">Контролер малярных работ</t>
  </si>
  <si>
    <t xml:space="preserve">1604</t>
  </si>
  <si>
    <t xml:space="preserve">Контролер материалов и изделий</t>
  </si>
  <si>
    <t xml:space="preserve">1605</t>
  </si>
  <si>
    <t xml:space="preserve">Контролер материалов, изделий и лекал</t>
  </si>
  <si>
    <t xml:space="preserve">1606</t>
  </si>
  <si>
    <t xml:space="preserve">Контролер материалов, металлов, полуфабрикатов и изделий</t>
  </si>
  <si>
    <t xml:space="preserve">1607</t>
  </si>
  <si>
    <t xml:space="preserve">Контролер медицинского оборудования и изделий</t>
  </si>
  <si>
    <t xml:space="preserve">1608</t>
  </si>
  <si>
    <t xml:space="preserve">Контролер мехового сырья и полуфабрикатов в скорняжном производстве</t>
  </si>
  <si>
    <t xml:space="preserve">1609</t>
  </si>
  <si>
    <t xml:space="preserve">Контролер мехового сырья и полуфабрикатов в сырейно-красильном производстве</t>
  </si>
  <si>
    <t xml:space="preserve">1610</t>
  </si>
  <si>
    <t xml:space="preserve">Контролер монетно-орденского производства</t>
  </si>
  <si>
    <t xml:space="preserve">1611</t>
  </si>
  <si>
    <t xml:space="preserve">Контролер музыкальных инструментов</t>
  </si>
  <si>
    <t xml:space="preserve">1612</t>
  </si>
  <si>
    <t xml:space="preserve">Контролер наглядных пособий</t>
  </si>
  <si>
    <t xml:space="preserve">1613</t>
  </si>
  <si>
    <t xml:space="preserve">Контролер оптических деталей и приборов</t>
  </si>
  <si>
    <t xml:space="preserve">1614</t>
  </si>
  <si>
    <t xml:space="preserve">Контролер пассажирского транспорта</t>
  </si>
  <si>
    <t xml:space="preserve">1615</t>
  </si>
  <si>
    <t xml:space="preserve">Контролер перронный (билетный)</t>
  </si>
  <si>
    <t xml:space="preserve">1616</t>
  </si>
  <si>
    <t xml:space="preserve">Контролер печатной продукции, полуфабрикатов и материалов</t>
  </si>
  <si>
    <t xml:space="preserve">1617</t>
  </si>
  <si>
    <t xml:space="preserve">Контролер печного хозяйства</t>
  </si>
  <si>
    <t xml:space="preserve">1618</t>
  </si>
  <si>
    <t xml:space="preserve">Контролер пищевой продукции</t>
  </si>
  <si>
    <t xml:space="preserve">1619</t>
  </si>
  <si>
    <t xml:space="preserve">Контролер пленки, растворов и фильмовых материалов</t>
  </si>
  <si>
    <t xml:space="preserve">1620</t>
  </si>
  <si>
    <t xml:space="preserve">Контролер по драгоценной продукции</t>
  </si>
  <si>
    <t xml:space="preserve">1621</t>
  </si>
  <si>
    <t xml:space="preserve">Контролер по звучанию</t>
  </si>
  <si>
    <t xml:space="preserve">1622</t>
  </si>
  <si>
    <t xml:space="preserve">Контролер по качеству нефти и нефтепродуктов</t>
  </si>
  <si>
    <t xml:space="preserve">1623</t>
  </si>
  <si>
    <t xml:space="preserve">Контролер по термообработке</t>
  </si>
  <si>
    <t xml:space="preserve">1624</t>
  </si>
  <si>
    <t xml:space="preserve">Контролер покупных комплектующих изделий</t>
  </si>
  <si>
    <t xml:space="preserve">1625</t>
  </si>
  <si>
    <t xml:space="preserve">Контролер полимерных строительных материалов</t>
  </si>
  <si>
    <t xml:space="preserve">1626</t>
  </si>
  <si>
    <t xml:space="preserve">Контролер прессовых и слесарно-сборочных работ</t>
  </si>
  <si>
    <t xml:space="preserve">1627</t>
  </si>
  <si>
    <t xml:space="preserve">Контролер продукции медицинского назначения</t>
  </si>
  <si>
    <t xml:space="preserve">1628</t>
  </si>
  <si>
    <t xml:space="preserve">Контролер продукции обогащения</t>
  </si>
  <si>
    <t xml:space="preserve">1629</t>
  </si>
  <si>
    <t xml:space="preserve">Контролер продукции цветной металлургии</t>
  </si>
  <si>
    <t xml:space="preserve">1630</t>
  </si>
  <si>
    <t xml:space="preserve">Контролер производства стекловолокна и стеклопластиков</t>
  </si>
  <si>
    <t xml:space="preserve">1631</t>
  </si>
  <si>
    <t xml:space="preserve">Контролер работ по металлопокрытиям</t>
  </si>
  <si>
    <t xml:space="preserve">1632</t>
  </si>
  <si>
    <t xml:space="preserve">Контролер радиоэлектронной аппаратуры и приборов</t>
  </si>
  <si>
    <t xml:space="preserve">1633</t>
  </si>
  <si>
    <t xml:space="preserve">Контролер режимов работы технологического оборудования</t>
  </si>
  <si>
    <t xml:space="preserve">1634</t>
  </si>
  <si>
    <t xml:space="preserve">Контролер ремизо-бердочного производства</t>
  </si>
  <si>
    <t xml:space="preserve">1635</t>
  </si>
  <si>
    <t xml:space="preserve">Контролер сборки электрических машин, аппаратов и приборов</t>
  </si>
  <si>
    <t xml:space="preserve">1636</t>
  </si>
  <si>
    <t xml:space="preserve">Контролер сборки, разборки специзделий</t>
  </si>
  <si>
    <t xml:space="preserve">1637</t>
  </si>
  <si>
    <t xml:space="preserve">Контролер сборки, разборки ядерных боеприпасов</t>
  </si>
  <si>
    <t xml:space="preserve">1638</t>
  </si>
  <si>
    <t xml:space="preserve">Контролер сборочно-монтажных и ремонтных работ</t>
  </si>
  <si>
    <t xml:space="preserve">1639</t>
  </si>
  <si>
    <t xml:space="preserve">Контролер сборочно-снаряжательных работ</t>
  </si>
  <si>
    <t xml:space="preserve">1640</t>
  </si>
  <si>
    <t xml:space="preserve">Контролер сварочных работ</t>
  </si>
  <si>
    <t xml:space="preserve">1641</t>
  </si>
  <si>
    <t xml:space="preserve">Контролер светочувствительных изделий</t>
  </si>
  <si>
    <t xml:space="preserve">1642</t>
  </si>
  <si>
    <t xml:space="preserve">Контролер сетеизделий</t>
  </si>
  <si>
    <t xml:space="preserve">1643</t>
  </si>
  <si>
    <t xml:space="preserve">Контролер слесарно-сборочных, разборочных работ</t>
  </si>
  <si>
    <t xml:space="preserve">1644</t>
  </si>
  <si>
    <t xml:space="preserve">1645</t>
  </si>
  <si>
    <t xml:space="preserve">Контролер состояния железнодорожного пути</t>
  </si>
  <si>
    <t xml:space="preserve">1646</t>
  </si>
  <si>
    <t xml:space="preserve">Контролер состояния объектов железнодорожной инфраструктуры</t>
  </si>
  <si>
    <t xml:space="preserve">1647</t>
  </si>
  <si>
    <t xml:space="preserve">Контролер станочных и слесарных работ</t>
  </si>
  <si>
    <t xml:space="preserve">1648</t>
  </si>
  <si>
    <t xml:space="preserve">Контролер стекольного производства</t>
  </si>
  <si>
    <t xml:space="preserve">1649</t>
  </si>
  <si>
    <t xml:space="preserve">Контролер строительных изделий и материалов</t>
  </si>
  <si>
    <t xml:space="preserve">1650</t>
  </si>
  <si>
    <t xml:space="preserve">Контролер струн и сшивок</t>
  </si>
  <si>
    <t xml:space="preserve">1651</t>
  </si>
  <si>
    <t xml:space="preserve">Контролер судокорпусных, судомонтажных и трубопроводных работ</t>
  </si>
  <si>
    <t xml:space="preserve">1652</t>
  </si>
  <si>
    <t xml:space="preserve">Контролер сырья и полуфабрикатов</t>
  </si>
  <si>
    <t xml:space="preserve">1653</t>
  </si>
  <si>
    <t xml:space="preserve">Контролер технический почтовых вагонов</t>
  </si>
  <si>
    <t xml:space="preserve">1654</t>
  </si>
  <si>
    <t xml:space="preserve">Контролер технического состояния автомототранспортных средств</t>
  </si>
  <si>
    <t xml:space="preserve">1655</t>
  </si>
  <si>
    <t xml:space="preserve">Контролер технологического процесса</t>
  </si>
  <si>
    <t xml:space="preserve">1656</t>
  </si>
  <si>
    <t xml:space="preserve">1657</t>
  </si>
  <si>
    <t xml:space="preserve">Контролер узла связи</t>
  </si>
  <si>
    <t xml:space="preserve">1658</t>
  </si>
  <si>
    <t xml:space="preserve">Контролер фильмов кинопроката</t>
  </si>
  <si>
    <t xml:space="preserve">1659</t>
  </si>
  <si>
    <t xml:space="preserve">Контролер художественных изделий</t>
  </si>
  <si>
    <t xml:space="preserve">1660</t>
  </si>
  <si>
    <t xml:space="preserve">Контролер целлюлозно-бумажного производства</t>
  </si>
  <si>
    <t xml:space="preserve">1661</t>
  </si>
  <si>
    <t xml:space="preserve">Контролер цехов плавки, дробления, регенерации и рассева</t>
  </si>
  <si>
    <t xml:space="preserve">1662</t>
  </si>
  <si>
    <t xml:space="preserve">Контролер часового и камневого производства</t>
  </si>
  <si>
    <t xml:space="preserve">1663</t>
  </si>
  <si>
    <t xml:space="preserve">Контролер шинного производства</t>
  </si>
  <si>
    <t xml:space="preserve">1664</t>
  </si>
  <si>
    <t xml:space="preserve">Контролер электровакуумного производства</t>
  </si>
  <si>
    <t xml:space="preserve">1665</t>
  </si>
  <si>
    <t xml:space="preserve">Контролер электродного производства</t>
  </si>
  <si>
    <t xml:space="preserve">1666</t>
  </si>
  <si>
    <t xml:space="preserve">Контролер электромонтажных работ</t>
  </si>
  <si>
    <t xml:space="preserve">1667</t>
  </si>
  <si>
    <t xml:space="preserve">Контролер эмалевого покрытия</t>
  </si>
  <si>
    <t xml:space="preserve">1668</t>
  </si>
  <si>
    <t xml:space="preserve">Контролер энергосбыта</t>
  </si>
  <si>
    <t xml:space="preserve">1669</t>
  </si>
  <si>
    <t xml:space="preserve">Контролер-визитажник</t>
  </si>
  <si>
    <t xml:space="preserve">1670</t>
  </si>
  <si>
    <t xml:space="preserve">Контролер-испытатель боевых и специальных машин (в дорожных условиях)</t>
  </si>
  <si>
    <t xml:space="preserve">1671</t>
  </si>
  <si>
    <t xml:space="preserve">Контролер-кассир</t>
  </si>
  <si>
    <t xml:space="preserve">1672</t>
  </si>
  <si>
    <t xml:space="preserve">Контролер-приемщик</t>
  </si>
  <si>
    <t xml:space="preserve">1673</t>
  </si>
  <si>
    <t xml:space="preserve">Контролер-приемщик боеприпасов, порохов и зарядов</t>
  </si>
  <si>
    <t xml:space="preserve">1674</t>
  </si>
  <si>
    <t xml:space="preserve">Контролер-приемщик фарфоровых, фаянсовых и керамических изделий</t>
  </si>
  <si>
    <t xml:space="preserve">1675</t>
  </si>
  <si>
    <t xml:space="preserve">Контролер-распорядитель</t>
  </si>
  <si>
    <t xml:space="preserve">1676</t>
  </si>
  <si>
    <t xml:space="preserve">Контуровщик</t>
  </si>
  <si>
    <t xml:space="preserve">1677</t>
  </si>
  <si>
    <t xml:space="preserve">Контуровщик стеклопластиковых изделий</t>
  </si>
  <si>
    <t xml:space="preserve">1678</t>
  </si>
  <si>
    <t xml:space="preserve">Концентраторщик</t>
  </si>
  <si>
    <t xml:space="preserve">1679</t>
  </si>
  <si>
    <t xml:space="preserve">Конюх</t>
  </si>
  <si>
    <t xml:space="preserve">1680</t>
  </si>
  <si>
    <t xml:space="preserve">Координатографист прецизионной фотолитографии</t>
  </si>
  <si>
    <t xml:space="preserve">1681</t>
  </si>
  <si>
    <t xml:space="preserve">Копировщик</t>
  </si>
  <si>
    <t xml:space="preserve">1682</t>
  </si>
  <si>
    <t xml:space="preserve">1683</t>
  </si>
  <si>
    <t xml:space="preserve">Копировщик печатных форм</t>
  </si>
  <si>
    <t xml:space="preserve">1684</t>
  </si>
  <si>
    <t xml:space="preserve">Копировщик рисунков и карт</t>
  </si>
  <si>
    <t xml:space="preserve">1685</t>
  </si>
  <si>
    <t xml:space="preserve">Копировщик фильмовых материалов</t>
  </si>
  <si>
    <t xml:space="preserve">1686</t>
  </si>
  <si>
    <t xml:space="preserve">Копровщик</t>
  </si>
  <si>
    <t xml:space="preserve">1687</t>
  </si>
  <si>
    <t xml:space="preserve">Копровщик по разделке лома и отходов металла</t>
  </si>
  <si>
    <t xml:space="preserve">1688</t>
  </si>
  <si>
    <t xml:space="preserve">Кормач</t>
  </si>
  <si>
    <t xml:space="preserve">1689</t>
  </si>
  <si>
    <t xml:space="preserve">Корректировщик ванн</t>
  </si>
  <si>
    <t xml:space="preserve">1690</t>
  </si>
  <si>
    <t xml:space="preserve">Корректор</t>
  </si>
  <si>
    <t xml:space="preserve">1691</t>
  </si>
  <si>
    <t xml:space="preserve">Косметик-эстетист по уходу за лицом</t>
  </si>
  <si>
    <t xml:space="preserve">1692</t>
  </si>
  <si>
    <t xml:space="preserve">Косметик-эстетист по уходу за телом</t>
  </si>
  <si>
    <t xml:space="preserve">1693</t>
  </si>
  <si>
    <t xml:space="preserve">Костюмер</t>
  </si>
  <si>
    <t xml:space="preserve">1694</t>
  </si>
  <si>
    <t xml:space="preserve">Котельщик</t>
  </si>
  <si>
    <t xml:space="preserve">1695</t>
  </si>
  <si>
    <t xml:space="preserve">Котельщик судовой</t>
  </si>
  <si>
    <t xml:space="preserve">1696</t>
  </si>
  <si>
    <t xml:space="preserve">Котлочист</t>
  </si>
  <si>
    <t xml:space="preserve">1697</t>
  </si>
  <si>
    <t xml:space="preserve">Кочегар паровозов в депо</t>
  </si>
  <si>
    <t xml:space="preserve">1698</t>
  </si>
  <si>
    <t xml:space="preserve">Кочегар производственных печей</t>
  </si>
  <si>
    <t xml:space="preserve">1699</t>
  </si>
  <si>
    <t xml:space="preserve">Кочегар сушильных барабанов</t>
  </si>
  <si>
    <t xml:space="preserve">1700</t>
  </si>
  <si>
    <t xml:space="preserve">Кочегар сушильных печей и барабанов</t>
  </si>
  <si>
    <t xml:space="preserve">1701</t>
  </si>
  <si>
    <t xml:space="preserve">Кочегар технологических печей</t>
  </si>
  <si>
    <t xml:space="preserve">1702</t>
  </si>
  <si>
    <t xml:space="preserve">Кочегар-обжигальщик</t>
  </si>
  <si>
    <t xml:space="preserve">1703</t>
  </si>
  <si>
    <t xml:space="preserve">Крановщик-сборщик, разборщик специзделий</t>
  </si>
  <si>
    <t xml:space="preserve">1704</t>
  </si>
  <si>
    <t xml:space="preserve">Красильщик</t>
  </si>
  <si>
    <t xml:space="preserve">1705</t>
  </si>
  <si>
    <t xml:space="preserve">1706</t>
  </si>
  <si>
    <t xml:space="preserve">Красильщик в пастижерском производстве</t>
  </si>
  <si>
    <t xml:space="preserve">1707</t>
  </si>
  <si>
    <t xml:space="preserve">Красильщик волоса</t>
  </si>
  <si>
    <t xml:space="preserve">1708</t>
  </si>
  <si>
    <t xml:space="preserve">Красильщик карандашей</t>
  </si>
  <si>
    <t xml:space="preserve">1709</t>
  </si>
  <si>
    <t xml:space="preserve">Красильщик кож</t>
  </si>
  <si>
    <t xml:space="preserve">1710</t>
  </si>
  <si>
    <t xml:space="preserve">Красильщик материалов для игрушек</t>
  </si>
  <si>
    <t xml:space="preserve">1711</t>
  </si>
  <si>
    <t xml:space="preserve">Красильщик меха и шубной овчины</t>
  </si>
  <si>
    <t xml:space="preserve">1712</t>
  </si>
  <si>
    <t xml:space="preserve">Красильщик стеклоизделий</t>
  </si>
  <si>
    <t xml:space="preserve">1713</t>
  </si>
  <si>
    <t xml:space="preserve">Краскосоставитель</t>
  </si>
  <si>
    <t xml:space="preserve">1714</t>
  </si>
  <si>
    <t xml:space="preserve">Краскотер</t>
  </si>
  <si>
    <t xml:space="preserve">1715</t>
  </si>
  <si>
    <t xml:space="preserve">Крепильщик</t>
  </si>
  <si>
    <t xml:space="preserve">1716</t>
  </si>
  <si>
    <t xml:space="preserve">Крепильщик деталей</t>
  </si>
  <si>
    <t xml:space="preserve">1717</t>
  </si>
  <si>
    <t xml:space="preserve">Крепильщик мандрен</t>
  </si>
  <si>
    <t xml:space="preserve">1718</t>
  </si>
  <si>
    <t xml:space="preserve">Кровельщик по рулонным кровлям и по кровлям из штучных материалов</t>
  </si>
  <si>
    <t xml:space="preserve">1719</t>
  </si>
  <si>
    <t xml:space="preserve">Кровельщик по стальным кровлям</t>
  </si>
  <si>
    <t xml:space="preserve">1720</t>
  </si>
  <si>
    <t xml:space="preserve">Кроликовод</t>
  </si>
  <si>
    <t xml:space="preserve">1721</t>
  </si>
  <si>
    <t xml:space="preserve">Круговоротчик</t>
  </si>
  <si>
    <t xml:space="preserve">1722</t>
  </si>
  <si>
    <t xml:space="preserve">Кружевница</t>
  </si>
  <si>
    <t xml:space="preserve">1723</t>
  </si>
  <si>
    <t xml:space="preserve">Крупье</t>
  </si>
  <si>
    <t xml:space="preserve">1724</t>
  </si>
  <si>
    <t xml:space="preserve">Крутильщик</t>
  </si>
  <si>
    <t xml:space="preserve">1725</t>
  </si>
  <si>
    <t xml:space="preserve">Крутильщик жгутов</t>
  </si>
  <si>
    <t xml:space="preserve">1726</t>
  </si>
  <si>
    <t xml:space="preserve">Крутильщик сеточника</t>
  </si>
  <si>
    <t xml:space="preserve">1727</t>
  </si>
  <si>
    <t xml:space="preserve">Крутильщик шнуров</t>
  </si>
  <si>
    <t xml:space="preserve">1728</t>
  </si>
  <si>
    <t xml:space="preserve">Кузнец драгоценных металлов</t>
  </si>
  <si>
    <t xml:space="preserve">1729</t>
  </si>
  <si>
    <t xml:space="preserve">Кузнец на молотах и прессах</t>
  </si>
  <si>
    <t xml:space="preserve">1730</t>
  </si>
  <si>
    <t xml:space="preserve">Кузнец ручной ковки</t>
  </si>
  <si>
    <t xml:space="preserve">1731</t>
  </si>
  <si>
    <t xml:space="preserve">Кузнец-бурозаправщик</t>
  </si>
  <si>
    <t xml:space="preserve">1732</t>
  </si>
  <si>
    <t xml:space="preserve">Кузнец-штамповщик</t>
  </si>
  <si>
    <t xml:space="preserve">1733</t>
  </si>
  <si>
    <t xml:space="preserve">Кузнец-штамповщик на ротационных машинах</t>
  </si>
  <si>
    <t xml:space="preserve">1734</t>
  </si>
  <si>
    <t xml:space="preserve">Кулинар изделий из рыбы и морепродуктов</t>
  </si>
  <si>
    <t xml:space="preserve">1735</t>
  </si>
  <si>
    <t xml:space="preserve">Кулинар мучных изделий</t>
  </si>
  <si>
    <t xml:space="preserve">1736</t>
  </si>
  <si>
    <t xml:space="preserve">Кумысодел</t>
  </si>
  <si>
    <t xml:space="preserve">1737</t>
  </si>
  <si>
    <t xml:space="preserve">Купажист</t>
  </si>
  <si>
    <t xml:space="preserve">1738</t>
  </si>
  <si>
    <t xml:space="preserve">Купажист пектинового экстракта</t>
  </si>
  <si>
    <t xml:space="preserve">1739</t>
  </si>
  <si>
    <t xml:space="preserve">Купажист по табакам</t>
  </si>
  <si>
    <t xml:space="preserve">1740</t>
  </si>
  <si>
    <t xml:space="preserve">Купажист по чаю</t>
  </si>
  <si>
    <t xml:space="preserve">1741</t>
  </si>
  <si>
    <t xml:space="preserve">Лаборант асбестообогатительного производства</t>
  </si>
  <si>
    <t xml:space="preserve">1742</t>
  </si>
  <si>
    <t xml:space="preserve">Лаборант аэрозольной лаборатории</t>
  </si>
  <si>
    <t xml:space="preserve">1743</t>
  </si>
  <si>
    <t xml:space="preserve">Лаборант взрывных испытаний</t>
  </si>
  <si>
    <t xml:space="preserve">1744</t>
  </si>
  <si>
    <t xml:space="preserve">Лаборант входного контроля</t>
  </si>
  <si>
    <t xml:space="preserve">1745</t>
  </si>
  <si>
    <t xml:space="preserve">1746</t>
  </si>
  <si>
    <t xml:space="preserve">Лаборант испытаний электротехнических материалов</t>
  </si>
  <si>
    <t xml:space="preserve">1747</t>
  </si>
  <si>
    <t xml:space="preserve">Лаборант масс-спектрометрист</t>
  </si>
  <si>
    <t xml:space="preserve">1748</t>
  </si>
  <si>
    <t xml:space="preserve">Лаборант механических и климатических испытаний</t>
  </si>
  <si>
    <t xml:space="preserve">1749</t>
  </si>
  <si>
    <t xml:space="preserve">1750</t>
  </si>
  <si>
    <t xml:space="preserve">Лаборант минералогического анализа</t>
  </si>
  <si>
    <t xml:space="preserve">1751</t>
  </si>
  <si>
    <t xml:space="preserve">Лаборант обработки фильмовой информации физического эксперимента</t>
  </si>
  <si>
    <t xml:space="preserve">1752</t>
  </si>
  <si>
    <t xml:space="preserve">Лаборант органических материалов</t>
  </si>
  <si>
    <t xml:space="preserve">1753</t>
  </si>
  <si>
    <t xml:space="preserve">1754</t>
  </si>
  <si>
    <t xml:space="preserve">Лаборант по анализу газов в металлах</t>
  </si>
  <si>
    <t xml:space="preserve">1755</t>
  </si>
  <si>
    <t xml:space="preserve">Лаборант по анализу газов и пыли</t>
  </si>
  <si>
    <t xml:space="preserve">1756</t>
  </si>
  <si>
    <t xml:space="preserve">Лаборант по анализу коконов</t>
  </si>
  <si>
    <t xml:space="preserve">1757</t>
  </si>
  <si>
    <t xml:space="preserve">Лаборант по анализу люминофоров</t>
  </si>
  <si>
    <t xml:space="preserve">1758</t>
  </si>
  <si>
    <t xml:space="preserve">Лаборант по анализу формовочных и шихтовых смесей</t>
  </si>
  <si>
    <t xml:space="preserve">1759</t>
  </si>
  <si>
    <t xml:space="preserve">Лаборант по вибрационным испытаниям</t>
  </si>
  <si>
    <t xml:space="preserve">1760</t>
  </si>
  <si>
    <t xml:space="preserve">Лаборант по выращиванию медицинских пиявок</t>
  </si>
  <si>
    <t xml:space="preserve">1761</t>
  </si>
  <si>
    <t xml:space="preserve">Лаборант по газодинамическим испытаниям</t>
  </si>
  <si>
    <t xml:space="preserve">1762</t>
  </si>
  <si>
    <t xml:space="preserve">Лаборант по гренажу</t>
  </si>
  <si>
    <t xml:space="preserve">1763</t>
  </si>
  <si>
    <t xml:space="preserve">Лаборант по измерению физических производственных факторов</t>
  </si>
  <si>
    <t xml:space="preserve">1764</t>
  </si>
  <si>
    <t xml:space="preserve">Лаборант по инерционным испытаниям</t>
  </si>
  <si>
    <t xml:space="preserve">1765</t>
  </si>
  <si>
    <t xml:space="preserve">Лаборант по испытаниям газовых систем специзделий</t>
  </si>
  <si>
    <t xml:space="preserve">1766</t>
  </si>
  <si>
    <t xml:space="preserve">Лаборант по обработке аэрофотопленок</t>
  </si>
  <si>
    <t xml:space="preserve">1767</t>
  </si>
  <si>
    <t xml:space="preserve">Лаборант по обработке экспериментальных и расчетных данных</t>
  </si>
  <si>
    <t xml:space="preserve">1768</t>
  </si>
  <si>
    <t xml:space="preserve">Лаборант по тепловым испытаниям</t>
  </si>
  <si>
    <t xml:space="preserve">1769</t>
  </si>
  <si>
    <t xml:space="preserve">Лаборант по ультразвуковой технике</t>
  </si>
  <si>
    <t xml:space="preserve">1770</t>
  </si>
  <si>
    <t xml:space="preserve">Лаборант по физико-механическим испытаниям</t>
  </si>
  <si>
    <t xml:space="preserve">1771</t>
  </si>
  <si>
    <t xml:space="preserve">Лаборант по электроизоляционным материалам</t>
  </si>
  <si>
    <t xml:space="preserve">1772</t>
  </si>
  <si>
    <t xml:space="preserve">Лаборант порошковой металлургии</t>
  </si>
  <si>
    <t xml:space="preserve">1773</t>
  </si>
  <si>
    <t xml:space="preserve">Лаборант пробирного анализа</t>
  </si>
  <si>
    <t xml:space="preserve">1774</t>
  </si>
  <si>
    <t xml:space="preserve">Лаборант производства бактерийных препаратов</t>
  </si>
  <si>
    <t xml:space="preserve">1775</t>
  </si>
  <si>
    <t xml:space="preserve">Лаборант производства строительных материалов</t>
  </si>
  <si>
    <t xml:space="preserve">1776</t>
  </si>
  <si>
    <t xml:space="preserve">Лаборант рентгеноспектрального анализа</t>
  </si>
  <si>
    <t xml:space="preserve">1777</t>
  </si>
  <si>
    <t xml:space="preserve">Лаборант спектрального анализа</t>
  </si>
  <si>
    <t xml:space="preserve">1778</t>
  </si>
  <si>
    <t xml:space="preserve">1779</t>
  </si>
  <si>
    <t xml:space="preserve">Лаборант ускорительной установки</t>
  </si>
  <si>
    <t xml:space="preserve">1780</t>
  </si>
  <si>
    <t xml:space="preserve">Лаборант физико-химических исследований</t>
  </si>
  <si>
    <t xml:space="preserve">1781</t>
  </si>
  <si>
    <t xml:space="preserve">Лаборант физической лаборатории</t>
  </si>
  <si>
    <t xml:space="preserve">1782</t>
  </si>
  <si>
    <t xml:space="preserve">Лаборант химико-бактериологического анализа</t>
  </si>
  <si>
    <t xml:space="preserve">1783</t>
  </si>
  <si>
    <t xml:space="preserve">Лаборант химического анализа</t>
  </si>
  <si>
    <t xml:space="preserve">1784</t>
  </si>
  <si>
    <t xml:space="preserve">Лаборант экспериментальных стендов и установок</t>
  </si>
  <si>
    <t xml:space="preserve">1785</t>
  </si>
  <si>
    <t xml:space="preserve">Лаборант электромеханических испытаний и измерений</t>
  </si>
  <si>
    <t xml:space="preserve">1786</t>
  </si>
  <si>
    <t xml:space="preserve">Лаборант-испытатель спецаппаратуры</t>
  </si>
  <si>
    <t xml:space="preserve">1787</t>
  </si>
  <si>
    <t xml:space="preserve">1788</t>
  </si>
  <si>
    <t xml:space="preserve">Лаборант-коллектор</t>
  </si>
  <si>
    <t xml:space="preserve">1789</t>
  </si>
  <si>
    <t xml:space="preserve">Лаборант-коррозионист</t>
  </si>
  <si>
    <t xml:space="preserve">1790</t>
  </si>
  <si>
    <t xml:space="preserve">Лаборант-кристаллооптик</t>
  </si>
  <si>
    <t xml:space="preserve">1791</t>
  </si>
  <si>
    <t xml:space="preserve">Лаборант-металлограф</t>
  </si>
  <si>
    <t xml:space="preserve">1792</t>
  </si>
  <si>
    <t xml:space="preserve">1793</t>
  </si>
  <si>
    <t xml:space="preserve">Лаборант-микробиолог</t>
  </si>
  <si>
    <t xml:space="preserve">1794</t>
  </si>
  <si>
    <t xml:space="preserve">Лаборант-полярографист</t>
  </si>
  <si>
    <t xml:space="preserve">1795</t>
  </si>
  <si>
    <t xml:space="preserve">Лаборант-радиометрист</t>
  </si>
  <si>
    <t xml:space="preserve">1796</t>
  </si>
  <si>
    <t xml:space="preserve">1797</t>
  </si>
  <si>
    <t xml:space="preserve">Лаборант-радиофизик</t>
  </si>
  <si>
    <t xml:space="preserve">1798</t>
  </si>
  <si>
    <t xml:space="preserve">Лаборант-радиохимик</t>
  </si>
  <si>
    <t xml:space="preserve">1799</t>
  </si>
  <si>
    <t xml:space="preserve">Лаборант-расчетчик</t>
  </si>
  <si>
    <t xml:space="preserve">1800</t>
  </si>
  <si>
    <t xml:space="preserve">Лаборант-рентгеногаммаграфист</t>
  </si>
  <si>
    <t xml:space="preserve">1801</t>
  </si>
  <si>
    <t xml:space="preserve">1802</t>
  </si>
  <si>
    <t xml:space="preserve">Лаборант-рентгенолог газодинамической лаборатории</t>
  </si>
  <si>
    <t xml:space="preserve">1803</t>
  </si>
  <si>
    <t xml:space="preserve">Лаборант-рентгеноструктурщик</t>
  </si>
  <si>
    <t xml:space="preserve">1804</t>
  </si>
  <si>
    <t xml:space="preserve">Лаборант-сенситометрист</t>
  </si>
  <si>
    <t xml:space="preserve">1805</t>
  </si>
  <si>
    <t xml:space="preserve">Лаборант-электроакустик</t>
  </si>
  <si>
    <t xml:space="preserve">1806</t>
  </si>
  <si>
    <t xml:space="preserve">Лаборант-электрохимик</t>
  </si>
  <si>
    <t xml:space="preserve">1807</t>
  </si>
  <si>
    <t xml:space="preserve">Лаглинщик</t>
  </si>
  <si>
    <t xml:space="preserve">1808</t>
  </si>
  <si>
    <t xml:space="preserve">Лакировщик</t>
  </si>
  <si>
    <t xml:space="preserve">1809</t>
  </si>
  <si>
    <t xml:space="preserve">Лакировщик деталей часов</t>
  </si>
  <si>
    <t xml:space="preserve">1810</t>
  </si>
  <si>
    <t xml:space="preserve">Лакировщик жести и труб</t>
  </si>
  <si>
    <t xml:space="preserve">1811</t>
  </si>
  <si>
    <t xml:space="preserve">Лакировщик кож</t>
  </si>
  <si>
    <t xml:space="preserve">1812</t>
  </si>
  <si>
    <t xml:space="preserve">Лакировщик оптических деталей</t>
  </si>
  <si>
    <t xml:space="preserve">1813</t>
  </si>
  <si>
    <t xml:space="preserve">Лакировщик проводов и кабелей</t>
  </si>
  <si>
    <t xml:space="preserve">1814</t>
  </si>
  <si>
    <t xml:space="preserve">Лакировщик туб</t>
  </si>
  <si>
    <t xml:space="preserve">1815</t>
  </si>
  <si>
    <t xml:space="preserve">Лакировщик фибровых изделий</t>
  </si>
  <si>
    <t xml:space="preserve">1816</t>
  </si>
  <si>
    <t xml:space="preserve">Лакировщик форм</t>
  </si>
  <si>
    <t xml:space="preserve">1817</t>
  </si>
  <si>
    <t xml:space="preserve">Лакировщик художественных изделий</t>
  </si>
  <si>
    <t xml:space="preserve">1818</t>
  </si>
  <si>
    <t xml:space="preserve">Лакировщик художественных изделий из металла</t>
  </si>
  <si>
    <t xml:space="preserve">1819</t>
  </si>
  <si>
    <t xml:space="preserve">Лакировщик электроизоляционных изделий и материалов</t>
  </si>
  <si>
    <t xml:space="preserve">1820</t>
  </si>
  <si>
    <t xml:space="preserve">Лаковар</t>
  </si>
  <si>
    <t xml:space="preserve">1821</t>
  </si>
  <si>
    <t xml:space="preserve">Лакоразводчик</t>
  </si>
  <si>
    <t xml:space="preserve">1822</t>
  </si>
  <si>
    <t xml:space="preserve">Ламповщик</t>
  </si>
  <si>
    <t xml:space="preserve">1823</t>
  </si>
  <si>
    <t xml:space="preserve">Ланолинщик</t>
  </si>
  <si>
    <t xml:space="preserve">1824</t>
  </si>
  <si>
    <t xml:space="preserve">Лебедчик</t>
  </si>
  <si>
    <t xml:space="preserve">1825</t>
  </si>
  <si>
    <t xml:space="preserve">1826</t>
  </si>
  <si>
    <t xml:space="preserve">Лебедчик на лесосплаве</t>
  </si>
  <si>
    <t xml:space="preserve">1827</t>
  </si>
  <si>
    <t xml:space="preserve">Лебедчик на трелевке леса</t>
  </si>
  <si>
    <t xml:space="preserve">1828</t>
  </si>
  <si>
    <t xml:space="preserve">Лебедчик на штабелевке и погрузке леса</t>
  </si>
  <si>
    <t xml:space="preserve">1829</t>
  </si>
  <si>
    <t xml:space="preserve">Лебедчик-моторист</t>
  </si>
  <si>
    <t xml:space="preserve">1830</t>
  </si>
  <si>
    <t xml:space="preserve">Лепщик архитектурных деталей</t>
  </si>
  <si>
    <t xml:space="preserve">1831</t>
  </si>
  <si>
    <t xml:space="preserve">Лепщик скульптурного производства</t>
  </si>
  <si>
    <t xml:space="preserve">1832</t>
  </si>
  <si>
    <t xml:space="preserve">Лепщик электрокерамических изделий</t>
  </si>
  <si>
    <t xml:space="preserve">1833</t>
  </si>
  <si>
    <t xml:space="preserve">Лесник (государственный инспектор по охране леса)</t>
  </si>
  <si>
    <t xml:space="preserve">1834</t>
  </si>
  <si>
    <t xml:space="preserve">Лесной пожарный</t>
  </si>
  <si>
    <t xml:space="preserve">1835</t>
  </si>
  <si>
    <t xml:space="preserve">Лесовод</t>
  </si>
  <si>
    <t xml:space="preserve">1836</t>
  </si>
  <si>
    <t xml:space="preserve">Лесоруб</t>
  </si>
  <si>
    <t xml:space="preserve">1837</t>
  </si>
  <si>
    <t xml:space="preserve">Листобойщик</t>
  </si>
  <si>
    <t xml:space="preserve">1838</t>
  </si>
  <si>
    <t xml:space="preserve">Литейщик вакуумного, центробежно-вакуумного и центробежного литья</t>
  </si>
  <si>
    <t xml:space="preserve">1839</t>
  </si>
  <si>
    <t xml:space="preserve">Литейщик гипсовых форм</t>
  </si>
  <si>
    <t xml:space="preserve">1840</t>
  </si>
  <si>
    <t xml:space="preserve">Литейщик изделий из свинцовых сплавов</t>
  </si>
  <si>
    <t xml:space="preserve">1841</t>
  </si>
  <si>
    <t xml:space="preserve">Литейщик катализатора</t>
  </si>
  <si>
    <t xml:space="preserve">1842</t>
  </si>
  <si>
    <t xml:space="preserve">Литейщик металлов и сплавов</t>
  </si>
  <si>
    <t xml:space="preserve">1843</t>
  </si>
  <si>
    <t xml:space="preserve">Литейщик методом направленной кристаллизации</t>
  </si>
  <si>
    <t xml:space="preserve">1844</t>
  </si>
  <si>
    <t xml:space="preserve">Литейщик на машинах для литья под давлением</t>
  </si>
  <si>
    <t xml:space="preserve">1845</t>
  </si>
  <si>
    <t xml:space="preserve">Литейщик облицовочных плиток</t>
  </si>
  <si>
    <t xml:space="preserve">1846</t>
  </si>
  <si>
    <t xml:space="preserve">Литейщик пластмасс</t>
  </si>
  <si>
    <t xml:space="preserve">1847</t>
  </si>
  <si>
    <t xml:space="preserve">Литейщик радиокерамики и ферритов</t>
  </si>
  <si>
    <t xml:space="preserve">1848</t>
  </si>
  <si>
    <t xml:space="preserve">Литейщик санитарно-строительных изделий на конвейере</t>
  </si>
  <si>
    <t xml:space="preserve">1849</t>
  </si>
  <si>
    <t xml:space="preserve">Литейщик санитарно-строительных изделий на стенде</t>
  </si>
  <si>
    <t xml:space="preserve">1850</t>
  </si>
  <si>
    <t xml:space="preserve">Литейщик художественных изделий</t>
  </si>
  <si>
    <t xml:space="preserve">1851</t>
  </si>
  <si>
    <t xml:space="preserve">Литейщик цветных металлов</t>
  </si>
  <si>
    <t xml:space="preserve">1852</t>
  </si>
  <si>
    <t xml:space="preserve">Литейщик электрокерамических изделий</t>
  </si>
  <si>
    <t xml:space="preserve">1853</t>
  </si>
  <si>
    <t xml:space="preserve">Лифтер</t>
  </si>
  <si>
    <t xml:space="preserve">1854</t>
  </si>
  <si>
    <t xml:space="preserve">Ломщик пода</t>
  </si>
  <si>
    <t xml:space="preserve">1855</t>
  </si>
  <si>
    <t xml:space="preserve">Лудильщик (оцинковщик) электролитическим методом</t>
  </si>
  <si>
    <t xml:space="preserve">1856</t>
  </si>
  <si>
    <t xml:space="preserve">Лудильщик горячим способом</t>
  </si>
  <si>
    <t xml:space="preserve">1857</t>
  </si>
  <si>
    <t xml:space="preserve">Лудильщик деталей и приборов горячим способом</t>
  </si>
  <si>
    <t xml:space="preserve">1858</t>
  </si>
  <si>
    <t xml:space="preserve">Лудильщик проволоки</t>
  </si>
  <si>
    <t xml:space="preserve">1859</t>
  </si>
  <si>
    <t xml:space="preserve">Лучевальщик</t>
  </si>
  <si>
    <t xml:space="preserve">1860</t>
  </si>
  <si>
    <t xml:space="preserve">Лущильщик пленки</t>
  </si>
  <si>
    <t xml:space="preserve">1861</t>
  </si>
  <si>
    <t xml:space="preserve">Лущильщик шпона</t>
  </si>
  <si>
    <t xml:space="preserve">1862</t>
  </si>
  <si>
    <t xml:space="preserve">Люковой</t>
  </si>
  <si>
    <t xml:space="preserve">1863</t>
  </si>
  <si>
    <t xml:space="preserve">1864</t>
  </si>
  <si>
    <t xml:space="preserve">Люминофорщик-экранировщик</t>
  </si>
  <si>
    <t xml:space="preserve">1865</t>
  </si>
  <si>
    <t xml:space="preserve">Магнезировщик-вакуумщик</t>
  </si>
  <si>
    <t xml:space="preserve">1866</t>
  </si>
  <si>
    <t xml:space="preserve">Макаль</t>
  </si>
  <si>
    <t xml:space="preserve">1867</t>
  </si>
  <si>
    <t xml:space="preserve">Макетчик макетно-модельного проектирования</t>
  </si>
  <si>
    <t xml:space="preserve">1868</t>
  </si>
  <si>
    <t xml:space="preserve">Макетчик театрально-постановочных макетов</t>
  </si>
  <si>
    <t xml:space="preserve">1869</t>
  </si>
  <si>
    <t xml:space="preserve">Макетчик художественных макетов</t>
  </si>
  <si>
    <t xml:space="preserve">1870</t>
  </si>
  <si>
    <t xml:space="preserve">Маляр</t>
  </si>
  <si>
    <t xml:space="preserve">1871</t>
  </si>
  <si>
    <t xml:space="preserve">Маляр по отделке декораций</t>
  </si>
  <si>
    <t xml:space="preserve">1872</t>
  </si>
  <si>
    <t xml:space="preserve">Маляр строительный</t>
  </si>
  <si>
    <t xml:space="preserve">1873</t>
  </si>
  <si>
    <t xml:space="preserve">Маляр судовой</t>
  </si>
  <si>
    <t xml:space="preserve">1874</t>
  </si>
  <si>
    <t xml:space="preserve">Маривод</t>
  </si>
  <si>
    <t xml:space="preserve">1875</t>
  </si>
  <si>
    <t xml:space="preserve">Маркировщик</t>
  </si>
  <si>
    <t xml:space="preserve">1876</t>
  </si>
  <si>
    <t xml:space="preserve">Маркировщик деталей и приборов</t>
  </si>
  <si>
    <t xml:space="preserve">1877</t>
  </si>
  <si>
    <t xml:space="preserve">Маслодел</t>
  </si>
  <si>
    <t xml:space="preserve">1878</t>
  </si>
  <si>
    <t xml:space="preserve">Маслодел-мастер</t>
  </si>
  <si>
    <t xml:space="preserve">1879</t>
  </si>
  <si>
    <t xml:space="preserve">Мастер маникюра</t>
  </si>
  <si>
    <t xml:space="preserve">1880</t>
  </si>
  <si>
    <t xml:space="preserve">Мастер педикюра</t>
  </si>
  <si>
    <t xml:space="preserve">1881</t>
  </si>
  <si>
    <t xml:space="preserve">Мастер перманентного макияжа</t>
  </si>
  <si>
    <t xml:space="preserve">1882</t>
  </si>
  <si>
    <t xml:space="preserve">Мастер по наращиванию ресниц</t>
  </si>
  <si>
    <t xml:space="preserve">1883</t>
  </si>
  <si>
    <t xml:space="preserve">Мастер производства молочного сахара</t>
  </si>
  <si>
    <t xml:space="preserve">1884</t>
  </si>
  <si>
    <t xml:space="preserve">Мастер производства сухого обезжиренного молока и заменителя цельного молока</t>
  </si>
  <si>
    <t xml:space="preserve">1885</t>
  </si>
  <si>
    <t xml:space="preserve">Мастер производства цельномолочной и кисломолочной продукции</t>
  </si>
  <si>
    <t xml:space="preserve">1886</t>
  </si>
  <si>
    <t xml:space="preserve">Мастер художественной татуировки</t>
  </si>
  <si>
    <t xml:space="preserve">1887</t>
  </si>
  <si>
    <t xml:space="preserve">Мастер шиномонтажной мастерской</t>
  </si>
  <si>
    <t xml:space="preserve">1888</t>
  </si>
  <si>
    <t xml:space="preserve">Мастер-оператор специальных работ по уборке и уходу за поверхностями</t>
  </si>
  <si>
    <t xml:space="preserve">1889</t>
  </si>
  <si>
    <t xml:space="preserve">Матировщик-вакуумщик</t>
  </si>
  <si>
    <t xml:space="preserve">1890</t>
  </si>
  <si>
    <t xml:space="preserve">Матрос</t>
  </si>
  <si>
    <t xml:space="preserve">1891</t>
  </si>
  <si>
    <t xml:space="preserve">Матрос 2-го класса службы добычи рыбы</t>
  </si>
  <si>
    <t xml:space="preserve">1892</t>
  </si>
  <si>
    <t xml:space="preserve">Матрос 2-го класса службы обработки рыбы</t>
  </si>
  <si>
    <t xml:space="preserve">1893</t>
  </si>
  <si>
    <t xml:space="preserve">Матрос береговой</t>
  </si>
  <si>
    <t xml:space="preserve">1894</t>
  </si>
  <si>
    <t xml:space="preserve">Матрос-водолаз</t>
  </si>
  <si>
    <t xml:space="preserve">1895</t>
  </si>
  <si>
    <t xml:space="preserve">Матрос-пожарный</t>
  </si>
  <si>
    <t xml:space="preserve">1896</t>
  </si>
  <si>
    <t xml:space="preserve">Матрос-спасатель</t>
  </si>
  <si>
    <t xml:space="preserve">1897</t>
  </si>
  <si>
    <t xml:space="preserve">Мацератор</t>
  </si>
  <si>
    <t xml:space="preserve">1898</t>
  </si>
  <si>
    <t xml:space="preserve">Машинист (кочегар) котельной</t>
  </si>
  <si>
    <t xml:space="preserve">1899</t>
  </si>
  <si>
    <t xml:space="preserve">Машинист (обжигальщик) вращающихся печей</t>
  </si>
  <si>
    <t xml:space="preserve">1900</t>
  </si>
  <si>
    <t xml:space="preserve">Машинист - транспортировщик горячего металла</t>
  </si>
  <si>
    <t xml:space="preserve">1901</t>
  </si>
  <si>
    <t xml:space="preserve">Машинист автобетонолома</t>
  </si>
  <si>
    <t xml:space="preserve">1902</t>
  </si>
  <si>
    <t xml:space="preserve">Машинист автовышки и автогидроподъемника</t>
  </si>
  <si>
    <t xml:space="preserve">1903</t>
  </si>
  <si>
    <t xml:space="preserve">Машинист автогрейдера</t>
  </si>
  <si>
    <t xml:space="preserve">1904</t>
  </si>
  <si>
    <t xml:space="preserve">Машинист автогудронатора</t>
  </si>
  <si>
    <t xml:space="preserve">1905</t>
  </si>
  <si>
    <t xml:space="preserve">Машинист автокамерного агрегата</t>
  </si>
  <si>
    <t xml:space="preserve">1906</t>
  </si>
  <si>
    <t xml:space="preserve">Машинист автокомпрессора</t>
  </si>
  <si>
    <t xml:space="preserve">1907</t>
  </si>
  <si>
    <t xml:space="preserve">Машинист автомата для завертывания книг в суперобложку</t>
  </si>
  <si>
    <t xml:space="preserve">1908</t>
  </si>
  <si>
    <t xml:space="preserve">Машинист автомата по изготовлению обрезных обложек</t>
  </si>
  <si>
    <t xml:space="preserve">1909</t>
  </si>
  <si>
    <t xml:space="preserve">Машинист автоматической линии по изготовлению книг</t>
  </si>
  <si>
    <t xml:space="preserve">1910</t>
  </si>
  <si>
    <t xml:space="preserve">Машинист автоматической линии по изготовлению контейнеров из полимеров</t>
  </si>
  <si>
    <t xml:space="preserve">1911</t>
  </si>
  <si>
    <t xml:space="preserve">Машинист автоматической линии по изготовлению тетрадей для нот и альбомов для рисования</t>
  </si>
  <si>
    <t xml:space="preserve">1912</t>
  </si>
  <si>
    <t xml:space="preserve">Машинист автомобилеразгрузчика</t>
  </si>
  <si>
    <t xml:space="preserve">1913</t>
  </si>
  <si>
    <t xml:space="preserve">Машинист автомотрисы</t>
  </si>
  <si>
    <t xml:space="preserve">1914</t>
  </si>
  <si>
    <t xml:space="preserve">Машинист автоямобура</t>
  </si>
  <si>
    <t xml:space="preserve">1915</t>
  </si>
  <si>
    <t xml:space="preserve">Машинист агрегата безвоздушного распыления высокого давления</t>
  </si>
  <si>
    <t xml:space="preserve">1916</t>
  </si>
  <si>
    <t xml:space="preserve">Машинист агрегата бесшвейного скрепления</t>
  </si>
  <si>
    <t xml:space="preserve">1917</t>
  </si>
  <si>
    <t xml:space="preserve">Машинист агрегата изготовления искусственной кожи</t>
  </si>
  <si>
    <t xml:space="preserve">1918</t>
  </si>
  <si>
    <t xml:space="preserve">Машинист агрегата изготовления стиральной резинки</t>
  </si>
  <si>
    <t xml:space="preserve">1919</t>
  </si>
  <si>
    <t xml:space="preserve">Машинист агрегата искусственного бархата</t>
  </si>
  <si>
    <t xml:space="preserve">1920</t>
  </si>
  <si>
    <t xml:space="preserve">Машинист агрегата по изготовлению навивочных рукавов</t>
  </si>
  <si>
    <t xml:space="preserve">1921</t>
  </si>
  <si>
    <t xml:space="preserve">Машинист агрегатов по добыче соли в озере</t>
  </si>
  <si>
    <t xml:space="preserve">1922</t>
  </si>
  <si>
    <t xml:space="preserve">Машинист адресовальной машины</t>
  </si>
  <si>
    <t xml:space="preserve">1923</t>
  </si>
  <si>
    <t xml:space="preserve">Машинист барабанного охладителя</t>
  </si>
  <si>
    <t xml:space="preserve">1924</t>
  </si>
  <si>
    <t xml:space="preserve">Машинист баровой установки</t>
  </si>
  <si>
    <t xml:space="preserve">1925</t>
  </si>
  <si>
    <t xml:space="preserve">Машинист береговых насосных станций</t>
  </si>
  <si>
    <t xml:space="preserve">1926</t>
  </si>
  <si>
    <t xml:space="preserve">Машинист бетононасосной установки</t>
  </si>
  <si>
    <t xml:space="preserve">1927</t>
  </si>
  <si>
    <t xml:space="preserve">Машинист бетоносмесителя передвижного</t>
  </si>
  <si>
    <t xml:space="preserve">1928</t>
  </si>
  <si>
    <t xml:space="preserve">Машинист бетоноукладчика</t>
  </si>
  <si>
    <t xml:space="preserve">1929</t>
  </si>
  <si>
    <t xml:space="preserve">Машинист битумировочной машины</t>
  </si>
  <si>
    <t xml:space="preserve">1930</t>
  </si>
  <si>
    <t xml:space="preserve">Машинист битумоплавильной передвижной установки</t>
  </si>
  <si>
    <t xml:space="preserve">1931</t>
  </si>
  <si>
    <t xml:space="preserve">Машинист блокообрабатывающего агрегата</t>
  </si>
  <si>
    <t xml:space="preserve">1932</t>
  </si>
  <si>
    <t xml:space="preserve">Машинист блондочной машины</t>
  </si>
  <si>
    <t xml:space="preserve">1933</t>
  </si>
  <si>
    <t xml:space="preserve">Машинист блочной системы управления агрегатами (котел-турбина)</t>
  </si>
  <si>
    <t xml:space="preserve">1934</t>
  </si>
  <si>
    <t xml:space="preserve">Машинист брикетного пресса</t>
  </si>
  <si>
    <t xml:space="preserve">1935</t>
  </si>
  <si>
    <t xml:space="preserve">Машинист бульдозера</t>
  </si>
  <si>
    <t xml:space="preserve">1936</t>
  </si>
  <si>
    <t xml:space="preserve">1937</t>
  </si>
  <si>
    <t xml:space="preserve">Машинист бумагоделательной (картоноделательной) машины (сеточник)</t>
  </si>
  <si>
    <t xml:space="preserve">1938</t>
  </si>
  <si>
    <t xml:space="preserve">Машинист бумагокрасильной машины (красильщик)</t>
  </si>
  <si>
    <t xml:space="preserve">1939</t>
  </si>
  <si>
    <t xml:space="preserve">Машинист бурильно-крановой самоходной машины</t>
  </si>
  <si>
    <t xml:space="preserve">1940</t>
  </si>
  <si>
    <t xml:space="preserve">Машинист буровой установки</t>
  </si>
  <si>
    <t xml:space="preserve">1941</t>
  </si>
  <si>
    <t xml:space="preserve">Машинист буровых установок на нефть и газ</t>
  </si>
  <si>
    <t xml:space="preserve">1942</t>
  </si>
  <si>
    <t xml:space="preserve">Машинист буртоукладочной машины</t>
  </si>
  <si>
    <t xml:space="preserve">1943</t>
  </si>
  <si>
    <t xml:space="preserve">Машинист вагон-весов</t>
  </si>
  <si>
    <t xml:space="preserve">1944</t>
  </si>
  <si>
    <t xml:space="preserve">Машинист вагоноопрокидывателя</t>
  </si>
  <si>
    <t xml:space="preserve">1945</t>
  </si>
  <si>
    <t xml:space="preserve">Машинист вакуум-упаковочной машины</t>
  </si>
  <si>
    <t xml:space="preserve">1946</t>
  </si>
  <si>
    <t xml:space="preserve">Машинист вакуум-формовочной машины</t>
  </si>
  <si>
    <t xml:space="preserve">1947</t>
  </si>
  <si>
    <t xml:space="preserve">Машинист вакуум-формующей машины</t>
  </si>
  <si>
    <t xml:space="preserve">1948</t>
  </si>
  <si>
    <t xml:space="preserve">Машинист вакуумной установки</t>
  </si>
  <si>
    <t xml:space="preserve">1949</t>
  </si>
  <si>
    <t xml:space="preserve">Машинист валькосъемной машины</t>
  </si>
  <si>
    <t xml:space="preserve">1950</t>
  </si>
  <si>
    <t xml:space="preserve">Машинист вальцовых станков</t>
  </si>
  <si>
    <t xml:space="preserve">1951</t>
  </si>
  <si>
    <t xml:space="preserve">Машинист ведущего мотора прокатного стана</t>
  </si>
  <si>
    <t xml:space="preserve">1952</t>
  </si>
  <si>
    <t xml:space="preserve">Машинист вентиляционной и аспирационной установок</t>
  </si>
  <si>
    <t xml:space="preserve">1953</t>
  </si>
  <si>
    <t xml:space="preserve">Машинист весоповерочного вагона</t>
  </si>
  <si>
    <t xml:space="preserve">1954</t>
  </si>
  <si>
    <t xml:space="preserve">Машинист вибровдавливающего погружателя свай самоходного</t>
  </si>
  <si>
    <t xml:space="preserve">1955</t>
  </si>
  <si>
    <t xml:space="preserve">Машинист вибропогружателя бескопрового</t>
  </si>
  <si>
    <t xml:space="preserve">1956</t>
  </si>
  <si>
    <t xml:space="preserve">Машинист вибропогрузочной установки</t>
  </si>
  <si>
    <t xml:space="preserve">1957</t>
  </si>
  <si>
    <t xml:space="preserve">Машинист винтовых насосов (фуллеровщик)</t>
  </si>
  <si>
    <t xml:space="preserve">1958</t>
  </si>
  <si>
    <t xml:space="preserve">Машинист вкладочно-швейно-резального агрегата</t>
  </si>
  <si>
    <t xml:space="preserve">1959</t>
  </si>
  <si>
    <t xml:space="preserve">Машинист воздухоразделительных установок</t>
  </si>
  <si>
    <t xml:space="preserve">1960</t>
  </si>
  <si>
    <t xml:space="preserve">Машинист воздушно-канатной дороги</t>
  </si>
  <si>
    <t xml:space="preserve">1961</t>
  </si>
  <si>
    <t xml:space="preserve">Машинист выборочной машины</t>
  </si>
  <si>
    <t xml:space="preserve">1962</t>
  </si>
  <si>
    <t xml:space="preserve">Машинист выдувных машин</t>
  </si>
  <si>
    <t xml:space="preserve">1963</t>
  </si>
  <si>
    <t xml:space="preserve">Машинист вырубально-упаковочного агрегата</t>
  </si>
  <si>
    <t xml:space="preserve">1964</t>
  </si>
  <si>
    <t xml:space="preserve">Машинист высекально-штамповочной машины</t>
  </si>
  <si>
    <t xml:space="preserve">1965</t>
  </si>
  <si>
    <t xml:space="preserve">Машинист высотнокомпрессорной установки</t>
  </si>
  <si>
    <t xml:space="preserve">1966</t>
  </si>
  <si>
    <t xml:space="preserve">Машинист вышивальной машины "Пантограф"</t>
  </si>
  <si>
    <t xml:space="preserve">1967</t>
  </si>
  <si>
    <t xml:space="preserve">Машинист газогенераторной станции</t>
  </si>
  <si>
    <t xml:space="preserve">1968</t>
  </si>
  <si>
    <t xml:space="preserve">Машинист газодувных машин</t>
  </si>
  <si>
    <t xml:space="preserve">1969</t>
  </si>
  <si>
    <t xml:space="preserve">Машинист газокаротажной станции</t>
  </si>
  <si>
    <t xml:space="preserve">1970</t>
  </si>
  <si>
    <t xml:space="preserve">Машинист газораздаточной станции</t>
  </si>
  <si>
    <t xml:space="preserve">1971</t>
  </si>
  <si>
    <t xml:space="preserve">Машинист газотурбинных установок</t>
  </si>
  <si>
    <t xml:space="preserve">1972</t>
  </si>
  <si>
    <t xml:space="preserve">Машинист газотурбовоза</t>
  </si>
  <si>
    <t xml:space="preserve">1973</t>
  </si>
  <si>
    <t xml:space="preserve">Машинист гидроагрегатов</t>
  </si>
  <si>
    <t xml:space="preserve">1974</t>
  </si>
  <si>
    <t xml:space="preserve">Машинист гидромониторно-эжекторного плавучего несамоходного снаряда</t>
  </si>
  <si>
    <t xml:space="preserve">1975</t>
  </si>
  <si>
    <t xml:space="preserve">Машинист гидроочистки и смазки изложниц</t>
  </si>
  <si>
    <t xml:space="preserve">1976</t>
  </si>
  <si>
    <t xml:space="preserve">Машинист гидропневматической установки</t>
  </si>
  <si>
    <t xml:space="preserve">1977</t>
  </si>
  <si>
    <t xml:space="preserve">Машинист гидросеялки самоходной</t>
  </si>
  <si>
    <t xml:space="preserve">1978</t>
  </si>
  <si>
    <t xml:space="preserve">Машинист гидротипного производства</t>
  </si>
  <si>
    <t xml:space="preserve">1979</t>
  </si>
  <si>
    <t xml:space="preserve">Машинист глинорезной машины</t>
  </si>
  <si>
    <t xml:space="preserve">1980</t>
  </si>
  <si>
    <t xml:space="preserve">Машинист горных выемочных машин</t>
  </si>
  <si>
    <t xml:space="preserve">1981</t>
  </si>
  <si>
    <t xml:space="preserve">Машинист гофрировального агрегата</t>
  </si>
  <si>
    <t xml:space="preserve">1982</t>
  </si>
  <si>
    <t xml:space="preserve">Машинист гранулирования пластических масс</t>
  </si>
  <si>
    <t xml:space="preserve">1983</t>
  </si>
  <si>
    <t xml:space="preserve">Машинист грейдер-элеватора</t>
  </si>
  <si>
    <t xml:space="preserve">1984</t>
  </si>
  <si>
    <t xml:space="preserve">Машинист грейдера прицепного</t>
  </si>
  <si>
    <t xml:space="preserve">1985</t>
  </si>
  <si>
    <t xml:space="preserve">Машинист грузового причала</t>
  </si>
  <si>
    <t xml:space="preserve">1986</t>
  </si>
  <si>
    <t xml:space="preserve">Машинист гуммировального агрегата</t>
  </si>
  <si>
    <t xml:space="preserve">1987</t>
  </si>
  <si>
    <t xml:space="preserve">Машинист двигателей внутреннего сгорания</t>
  </si>
  <si>
    <t xml:space="preserve">1988</t>
  </si>
  <si>
    <t xml:space="preserve">Машинист двоильной машины</t>
  </si>
  <si>
    <t xml:space="preserve">1989</t>
  </si>
  <si>
    <t xml:space="preserve">Машинист дизельмолота бескопрового</t>
  </si>
  <si>
    <t xml:space="preserve">1990</t>
  </si>
  <si>
    <t xml:space="preserve">Машинист дизельпоезда</t>
  </si>
  <si>
    <t xml:space="preserve">1991</t>
  </si>
  <si>
    <t xml:space="preserve">Машинист дистрибутора</t>
  </si>
  <si>
    <t xml:space="preserve">1992</t>
  </si>
  <si>
    <t xml:space="preserve">Машинист дноклеильной машины</t>
  </si>
  <si>
    <t xml:space="preserve">1993</t>
  </si>
  <si>
    <t xml:space="preserve">Машинист дорожно-транспортных машин</t>
  </si>
  <si>
    <t xml:space="preserve">1994</t>
  </si>
  <si>
    <t xml:space="preserve">Машинист драги</t>
  </si>
  <si>
    <t xml:space="preserve">1995</t>
  </si>
  <si>
    <t xml:space="preserve">Машинист дренажной машины</t>
  </si>
  <si>
    <t xml:space="preserve">1996</t>
  </si>
  <si>
    <t xml:space="preserve">Машинист дробильно-погрузочного агрегата</t>
  </si>
  <si>
    <t xml:space="preserve">1997</t>
  </si>
  <si>
    <t xml:space="preserve">Машинист дробильно-помольно-сортировочных механизмов</t>
  </si>
  <si>
    <t xml:space="preserve">1998</t>
  </si>
  <si>
    <t xml:space="preserve">Машинист дробильных машин</t>
  </si>
  <si>
    <t xml:space="preserve">1999</t>
  </si>
  <si>
    <t xml:space="preserve">Машинист дробильных установок</t>
  </si>
  <si>
    <t xml:space="preserve">2000</t>
  </si>
  <si>
    <t xml:space="preserve">Машинист дублирующего агрегата</t>
  </si>
  <si>
    <t xml:space="preserve">2001</t>
  </si>
  <si>
    <t xml:space="preserve">Машинист железнодорожно-строительных машин</t>
  </si>
  <si>
    <t xml:space="preserve">2002</t>
  </si>
  <si>
    <t xml:space="preserve">Машинист завалочной машины</t>
  </si>
  <si>
    <t xml:space="preserve">2003</t>
  </si>
  <si>
    <t xml:space="preserve">Машинист загрузочных механизмов</t>
  </si>
  <si>
    <t xml:space="preserve">2004</t>
  </si>
  <si>
    <t xml:space="preserve">Машинист закаточных машин</t>
  </si>
  <si>
    <t xml:space="preserve">2005</t>
  </si>
  <si>
    <t xml:space="preserve">Машинист заливщика швов</t>
  </si>
  <si>
    <t xml:space="preserve">2006</t>
  </si>
  <si>
    <t xml:space="preserve">Машинист заправочной машины</t>
  </si>
  <si>
    <t xml:space="preserve">2007</t>
  </si>
  <si>
    <t xml:space="preserve">Машинист землеройно-фрезерной самоходной машины</t>
  </si>
  <si>
    <t xml:space="preserve">2008</t>
  </si>
  <si>
    <t xml:space="preserve">Машинист землесосного плавучего несамоходного снаряда</t>
  </si>
  <si>
    <t xml:space="preserve">2009</t>
  </si>
  <si>
    <t xml:space="preserve">Машинист землесосной установки</t>
  </si>
  <si>
    <t xml:space="preserve">2010</t>
  </si>
  <si>
    <t xml:space="preserve">Машинист зерновых погрузочно-разгрузочных машин</t>
  </si>
  <si>
    <t xml:space="preserve">2011</t>
  </si>
  <si>
    <t xml:space="preserve">Машинист зумпфового агрегата</t>
  </si>
  <si>
    <t xml:space="preserve">2012</t>
  </si>
  <si>
    <t xml:space="preserve">Машинист ионизационной машины</t>
  </si>
  <si>
    <t xml:space="preserve">2013</t>
  </si>
  <si>
    <t xml:space="preserve">Машинист каландра</t>
  </si>
  <si>
    <t xml:space="preserve">2014</t>
  </si>
  <si>
    <t xml:space="preserve">2015</t>
  </si>
  <si>
    <t xml:space="preserve">Машинист кальцинаторов</t>
  </si>
  <si>
    <t xml:space="preserve">2016</t>
  </si>
  <si>
    <t xml:space="preserve">Машинист камнекольной машины</t>
  </si>
  <si>
    <t xml:space="preserve">2017</t>
  </si>
  <si>
    <t xml:space="preserve">Машинист камнерезной машины</t>
  </si>
  <si>
    <t xml:space="preserve">2018</t>
  </si>
  <si>
    <t xml:space="preserve">Машинист каротажной станции</t>
  </si>
  <si>
    <t xml:space="preserve">2019</t>
  </si>
  <si>
    <t xml:space="preserve">2020</t>
  </si>
  <si>
    <t xml:space="preserve">2021</t>
  </si>
  <si>
    <t xml:space="preserve">Машинист катальной машины</t>
  </si>
  <si>
    <t xml:space="preserve">2022</t>
  </si>
  <si>
    <t xml:space="preserve">Машинист катка самоходного и полуприцепного на пневматических шинах</t>
  </si>
  <si>
    <t xml:space="preserve">2023</t>
  </si>
  <si>
    <t xml:space="preserve">Машинист катка самоходного с гладкими вальцами</t>
  </si>
  <si>
    <t xml:space="preserve">2024</t>
  </si>
  <si>
    <t xml:space="preserve">Машинист клеевого агрегата</t>
  </si>
  <si>
    <t xml:space="preserve">2025</t>
  </si>
  <si>
    <t xml:space="preserve">Машинист клеильно-загибочной машины</t>
  </si>
  <si>
    <t xml:space="preserve">2026</t>
  </si>
  <si>
    <t xml:space="preserve">Машинист клеильно-сушильной машины (клейщик)</t>
  </si>
  <si>
    <t xml:space="preserve">2027</t>
  </si>
  <si>
    <t xml:space="preserve">Машинист книговставочной машины</t>
  </si>
  <si>
    <t xml:space="preserve">2028</t>
  </si>
  <si>
    <t xml:space="preserve">Машинист коксовых машин</t>
  </si>
  <si>
    <t xml:space="preserve">2029</t>
  </si>
  <si>
    <t xml:space="preserve">Машинист коксопогрузочной машины</t>
  </si>
  <si>
    <t xml:space="preserve">2030</t>
  </si>
  <si>
    <t xml:space="preserve">Машинист компрессора для подачи воздуха водолазам</t>
  </si>
  <si>
    <t xml:space="preserve">2031</t>
  </si>
  <si>
    <t xml:space="preserve">Машинист компрессора передвижного</t>
  </si>
  <si>
    <t xml:space="preserve">2032</t>
  </si>
  <si>
    <t xml:space="preserve">Машинист компрессорных установок</t>
  </si>
  <si>
    <t xml:space="preserve">2033</t>
  </si>
  <si>
    <t xml:space="preserve">Машинист конвейера</t>
  </si>
  <si>
    <t xml:space="preserve">2034</t>
  </si>
  <si>
    <t xml:space="preserve">Машинист конвертной машины</t>
  </si>
  <si>
    <t xml:space="preserve">2035</t>
  </si>
  <si>
    <t xml:space="preserve">Машинист контактно-сварочной установки передвижной для сварки магистральных газонефтепродуктопроводов</t>
  </si>
  <si>
    <t xml:space="preserve">2036</t>
  </si>
  <si>
    <t xml:space="preserve">Машинист копра</t>
  </si>
  <si>
    <t xml:space="preserve">2037</t>
  </si>
  <si>
    <t xml:space="preserve">Машинист котлов</t>
  </si>
  <si>
    <t xml:space="preserve">2038</t>
  </si>
  <si>
    <t xml:space="preserve">Машинист крана (крановщик)</t>
  </si>
  <si>
    <t xml:space="preserve">2039</t>
  </si>
  <si>
    <t xml:space="preserve">Машинист крана автомобильного</t>
  </si>
  <si>
    <t xml:space="preserve">2040</t>
  </si>
  <si>
    <t xml:space="preserve">Машинист крана металлургического производства</t>
  </si>
  <si>
    <t xml:space="preserve">2041</t>
  </si>
  <si>
    <t xml:space="preserve">Машинист красильного и вулканизационного оборудования</t>
  </si>
  <si>
    <t xml:space="preserve">2042</t>
  </si>
  <si>
    <t xml:space="preserve">Машинист кратцера</t>
  </si>
  <si>
    <t xml:space="preserve">2043</t>
  </si>
  <si>
    <t xml:space="preserve">Машинист креповой машины</t>
  </si>
  <si>
    <t xml:space="preserve">2044</t>
  </si>
  <si>
    <t xml:space="preserve">Машинист крытвенной машины</t>
  </si>
  <si>
    <t xml:space="preserve">2045</t>
  </si>
  <si>
    <t xml:space="preserve">Машинист крышкоделательной машины</t>
  </si>
  <si>
    <t xml:space="preserve">2046</t>
  </si>
  <si>
    <t xml:space="preserve">Машинист лакировально-гуммировальной машины</t>
  </si>
  <si>
    <t xml:space="preserve">2047</t>
  </si>
  <si>
    <t xml:space="preserve">Машинист лакировальных машин</t>
  </si>
  <si>
    <t xml:space="preserve">2048</t>
  </si>
  <si>
    <t xml:space="preserve">Машинист лакировочных машин</t>
  </si>
  <si>
    <t xml:space="preserve">2049</t>
  </si>
  <si>
    <t xml:space="preserve">Машинист лаконаносящей машины</t>
  </si>
  <si>
    <t xml:space="preserve">2050</t>
  </si>
  <si>
    <t xml:space="preserve">Машинист ледорезной машины</t>
  </si>
  <si>
    <t xml:space="preserve">2051</t>
  </si>
  <si>
    <t xml:space="preserve">Машинист линии нанесения точечного полимерного покрытия</t>
  </si>
  <si>
    <t xml:space="preserve">2052</t>
  </si>
  <si>
    <t xml:space="preserve">Машинист линии непрерывной ферментации табака</t>
  </si>
  <si>
    <t xml:space="preserve">2053</t>
  </si>
  <si>
    <t xml:space="preserve">Машинист линии подготовки табака к ферментации</t>
  </si>
  <si>
    <t xml:space="preserve">2054</t>
  </si>
  <si>
    <t xml:space="preserve">Машинист линий аэрозоль-транспорта</t>
  </si>
  <si>
    <t xml:space="preserve">2055</t>
  </si>
  <si>
    <t xml:space="preserve">Машинист линовальной машины</t>
  </si>
  <si>
    <t xml:space="preserve">2056</t>
  </si>
  <si>
    <t xml:space="preserve">Машинист листоформовочной машины</t>
  </si>
  <si>
    <t xml:space="preserve">2057</t>
  </si>
  <si>
    <t xml:space="preserve">Машинист малярной станции передвижной</t>
  </si>
  <si>
    <t xml:space="preserve">2058</t>
  </si>
  <si>
    <t xml:space="preserve">Машинист маркировочной машины для разметки автомобильных дорог</t>
  </si>
  <si>
    <t xml:space="preserve">2059</t>
  </si>
  <si>
    <t xml:space="preserve">Машинист махорочно-набивных машин</t>
  </si>
  <si>
    <t xml:space="preserve">2060</t>
  </si>
  <si>
    <t xml:space="preserve">Машинист машин вытягивания стекла</t>
  </si>
  <si>
    <t xml:space="preserve">2061</t>
  </si>
  <si>
    <t xml:space="preserve">Машинист машин и механизмов внутренних водоемов</t>
  </si>
  <si>
    <t xml:space="preserve">2062</t>
  </si>
  <si>
    <t xml:space="preserve">Машинист машин по добыче и переработке кускового торфа</t>
  </si>
  <si>
    <t xml:space="preserve">2063</t>
  </si>
  <si>
    <t xml:space="preserve">Машинист машин по добыче и переработке фрезерного торфа</t>
  </si>
  <si>
    <t xml:space="preserve">2064</t>
  </si>
  <si>
    <t xml:space="preserve">Машинист машин по заготовке тростника</t>
  </si>
  <si>
    <t xml:space="preserve">2065</t>
  </si>
  <si>
    <t xml:space="preserve">Машинист машин по подготовке торфяных месторождений к эксплуатации</t>
  </si>
  <si>
    <t xml:space="preserve">2066</t>
  </si>
  <si>
    <t xml:space="preserve">Машинист машин по чистке и смазке листов</t>
  </si>
  <si>
    <t xml:space="preserve">2067</t>
  </si>
  <si>
    <t xml:space="preserve">Машинист машины длинноволокнистых бумаг</t>
  </si>
  <si>
    <t xml:space="preserve">2068</t>
  </si>
  <si>
    <t xml:space="preserve">Машинист машины для вкладки книг в футляры</t>
  </si>
  <si>
    <t xml:space="preserve">2069</t>
  </si>
  <si>
    <t xml:space="preserve">Машинист машины для изоляции газонефтепродуктопроводов</t>
  </si>
  <si>
    <t xml:space="preserve">2070</t>
  </si>
  <si>
    <t xml:space="preserve">Машинист машины для ломки футеровки конвертеров и ковшей</t>
  </si>
  <si>
    <t xml:space="preserve">2071</t>
  </si>
  <si>
    <t xml:space="preserve">Машинист машины для нанесения пленкообразующей жидкости</t>
  </si>
  <si>
    <t xml:space="preserve">2072</t>
  </si>
  <si>
    <t xml:space="preserve">Машинист машины для покрытия бумаги полиэтиленовой пленкой</t>
  </si>
  <si>
    <t xml:space="preserve">2073</t>
  </si>
  <si>
    <t xml:space="preserve">Машинист машины для укладки дорожных бордюров</t>
  </si>
  <si>
    <t xml:space="preserve">2074</t>
  </si>
  <si>
    <t xml:space="preserve">Машинист машины для устройства защитных шероховатых слоев дорожных покрытий</t>
  </si>
  <si>
    <t xml:space="preserve">2075</t>
  </si>
  <si>
    <t xml:space="preserve">Машинист машины для устройства укрепительных полос</t>
  </si>
  <si>
    <t xml:space="preserve">2076</t>
  </si>
  <si>
    <t xml:space="preserve">Машинист машины для устройства швов при выполнении дорожных работ</t>
  </si>
  <si>
    <t xml:space="preserve">2077</t>
  </si>
  <si>
    <t xml:space="preserve">Машинист машины огневой зачистки</t>
  </si>
  <si>
    <t xml:space="preserve">2078</t>
  </si>
  <si>
    <t xml:space="preserve">Машинист машины по изготовлению бумаги для табачных фильтров</t>
  </si>
  <si>
    <t xml:space="preserve">2079</t>
  </si>
  <si>
    <t xml:space="preserve">Машинист машины по изготовлению гильз</t>
  </si>
  <si>
    <t xml:space="preserve">2080</t>
  </si>
  <si>
    <t xml:space="preserve">Машинист машины по производству изделий из бумаги</t>
  </si>
  <si>
    <t xml:space="preserve">2081</t>
  </si>
  <si>
    <t xml:space="preserve">Машинист мельниц</t>
  </si>
  <si>
    <t xml:space="preserve">2082</t>
  </si>
  <si>
    <t xml:space="preserve">2083</t>
  </si>
  <si>
    <t xml:space="preserve">Машинист мельницы</t>
  </si>
  <si>
    <t xml:space="preserve">2084</t>
  </si>
  <si>
    <t xml:space="preserve">Машинист механизированного натяжного устройства для изготовления напряженно-армированных конструкций</t>
  </si>
  <si>
    <t xml:space="preserve">2085</t>
  </si>
  <si>
    <t xml:space="preserve">Машинист механизированного оборудования по подъему подвижной (скользящей) опалубки</t>
  </si>
  <si>
    <t xml:space="preserve">2086</t>
  </si>
  <si>
    <t xml:space="preserve">Машинист механического или флотационного обогащения руды</t>
  </si>
  <si>
    <t xml:space="preserve">2087</t>
  </si>
  <si>
    <t xml:space="preserve">Машинист механического катка</t>
  </si>
  <si>
    <t xml:space="preserve">2088</t>
  </si>
  <si>
    <t xml:space="preserve">Машинист механического оборудования землесосных плавучих несамоходных снарядов и грунтонасосных установок</t>
  </si>
  <si>
    <t xml:space="preserve">2089</t>
  </si>
  <si>
    <t xml:space="preserve">Машинист микструдера</t>
  </si>
  <si>
    <t xml:space="preserve">2090</t>
  </si>
  <si>
    <t xml:space="preserve">Машинист мобильного комплекса, оснащенного агрегатами для приготовления растворов и цементобетонных смесей</t>
  </si>
  <si>
    <t xml:space="preserve">2091</t>
  </si>
  <si>
    <t xml:space="preserve">Машинист моечной установки</t>
  </si>
  <si>
    <t xml:space="preserve">2092</t>
  </si>
  <si>
    <t xml:space="preserve">Машинист моечных машин</t>
  </si>
  <si>
    <t xml:space="preserve">2093</t>
  </si>
  <si>
    <t xml:space="preserve">Машинист мостового перегружателя</t>
  </si>
  <si>
    <t xml:space="preserve">2094</t>
  </si>
  <si>
    <t xml:space="preserve">Машинист мотовоза</t>
  </si>
  <si>
    <t xml:space="preserve">2095</t>
  </si>
  <si>
    <t xml:space="preserve">Машинист мотовоза метрополитена</t>
  </si>
  <si>
    <t xml:space="preserve">2096</t>
  </si>
  <si>
    <t xml:space="preserve">Машинист мягчильной машины</t>
  </si>
  <si>
    <t xml:space="preserve">2097</t>
  </si>
  <si>
    <t xml:space="preserve">Машинист на молотах, прессах и манипуляторах</t>
  </si>
  <si>
    <t xml:space="preserve">2098</t>
  </si>
  <si>
    <t xml:space="preserve">Машинист на припрессовке пленки</t>
  </si>
  <si>
    <t xml:space="preserve">2099</t>
  </si>
  <si>
    <t xml:space="preserve">Машинист навивочных и намоточных машин</t>
  </si>
  <si>
    <t xml:space="preserve">2100</t>
  </si>
  <si>
    <t xml:space="preserve">Машинист нарезчика швов самоходного</t>
  </si>
  <si>
    <t xml:space="preserve">2101</t>
  </si>
  <si>
    <t xml:space="preserve">Машинист наслаивающей машины</t>
  </si>
  <si>
    <t xml:space="preserve">2102</t>
  </si>
  <si>
    <t xml:space="preserve">Машинист насосной станции по закачке рабочего агента в пласт</t>
  </si>
  <si>
    <t xml:space="preserve">2103</t>
  </si>
  <si>
    <t xml:space="preserve">Машинист насосной установки железнодорожного водоснабжения</t>
  </si>
  <si>
    <t xml:space="preserve">2104</t>
  </si>
  <si>
    <t xml:space="preserve">Машинист насосных установок</t>
  </si>
  <si>
    <t xml:space="preserve">2105</t>
  </si>
  <si>
    <t xml:space="preserve">Машинист низальных машин</t>
  </si>
  <si>
    <t xml:space="preserve">2106</t>
  </si>
  <si>
    <t xml:space="preserve">Машинист обойно-печатной машины</t>
  </si>
  <si>
    <t xml:space="preserve">2107</t>
  </si>
  <si>
    <t xml:space="preserve">Машинист оборудования конвейерных и поточных линий</t>
  </si>
  <si>
    <t xml:space="preserve">2108</t>
  </si>
  <si>
    <t xml:space="preserve">Машинист оборудования распределительных нефтебаз</t>
  </si>
  <si>
    <t xml:space="preserve">2109</t>
  </si>
  <si>
    <t xml:space="preserve">Машинист обсадочной машины</t>
  </si>
  <si>
    <t xml:space="preserve">2110</t>
  </si>
  <si>
    <t xml:space="preserve">Машинист оклеечно-каптальной машины</t>
  </si>
  <si>
    <t xml:space="preserve">2111</t>
  </si>
  <si>
    <t xml:space="preserve">Машинист окомкователя</t>
  </si>
  <si>
    <t xml:space="preserve">2112</t>
  </si>
  <si>
    <t xml:space="preserve">Машинист оплеточной машины</t>
  </si>
  <si>
    <t xml:space="preserve">2113</t>
  </si>
  <si>
    <t xml:space="preserve">Машинист опудривателя окатышей</t>
  </si>
  <si>
    <t xml:space="preserve">2114</t>
  </si>
  <si>
    <t xml:space="preserve">Машинист отвалообразователя</t>
  </si>
  <si>
    <t xml:space="preserve">2115</t>
  </si>
  <si>
    <t xml:space="preserve">Машинист отвального моста</t>
  </si>
  <si>
    <t xml:space="preserve">2116</t>
  </si>
  <si>
    <t xml:space="preserve">Машинист отвального плуга</t>
  </si>
  <si>
    <t xml:space="preserve">2117</t>
  </si>
  <si>
    <t xml:space="preserve">Машинист отжимно-промывного оборудования</t>
  </si>
  <si>
    <t xml:space="preserve">2118</t>
  </si>
  <si>
    <t xml:space="preserve">Машинист отжимного оборудования</t>
  </si>
  <si>
    <t xml:space="preserve">2119</t>
  </si>
  <si>
    <t xml:space="preserve">2120</t>
  </si>
  <si>
    <t xml:space="preserve">Машинист отжимной машины</t>
  </si>
  <si>
    <t xml:space="preserve">2121</t>
  </si>
  <si>
    <t xml:space="preserve">Машинист отливной машины</t>
  </si>
  <si>
    <t xml:space="preserve">2122</t>
  </si>
  <si>
    <t xml:space="preserve">Машинист отпарочного агрегата</t>
  </si>
  <si>
    <t xml:space="preserve">2123</t>
  </si>
  <si>
    <t xml:space="preserve">Машинист охладителей</t>
  </si>
  <si>
    <t xml:space="preserve">2124</t>
  </si>
  <si>
    <t xml:space="preserve">Машинист очистительного оборудования</t>
  </si>
  <si>
    <t xml:space="preserve">2125</t>
  </si>
  <si>
    <t xml:space="preserve">Машинист папочной машины</t>
  </si>
  <si>
    <t xml:space="preserve">2126</t>
  </si>
  <si>
    <t xml:space="preserve">Машинист паровоза</t>
  </si>
  <si>
    <t xml:space="preserve">2127</t>
  </si>
  <si>
    <t xml:space="preserve">Машинист паровой машины и локомобиля</t>
  </si>
  <si>
    <t xml:space="preserve">2128</t>
  </si>
  <si>
    <t xml:space="preserve">Машинист паровой передвижной депарафинизационной установки</t>
  </si>
  <si>
    <t xml:space="preserve">2129</t>
  </si>
  <si>
    <t xml:space="preserve">Машинист паровых турбин</t>
  </si>
  <si>
    <t xml:space="preserve">2130</t>
  </si>
  <si>
    <t xml:space="preserve">Машинист парогенераторной установки по закачке пара в нефтяные пласты</t>
  </si>
  <si>
    <t xml:space="preserve">2131</t>
  </si>
  <si>
    <t xml:space="preserve">Машинист пергаментной машины</t>
  </si>
  <si>
    <t xml:space="preserve">2132</t>
  </si>
  <si>
    <t xml:space="preserve">Машинист перегружателей</t>
  </si>
  <si>
    <t xml:space="preserve">2133</t>
  </si>
  <si>
    <t xml:space="preserve">Машинист передвижного компрессора</t>
  </si>
  <si>
    <t xml:space="preserve">2134</t>
  </si>
  <si>
    <t xml:space="preserve">Машинист перопухообрабатывающих машин</t>
  </si>
  <si>
    <t xml:space="preserve">2135</t>
  </si>
  <si>
    <t xml:space="preserve">Машинист пескоподающей установки</t>
  </si>
  <si>
    <t xml:space="preserve">2136</t>
  </si>
  <si>
    <t xml:space="preserve">Машинист печатно-высекательного агрегата</t>
  </si>
  <si>
    <t xml:space="preserve">2137</t>
  </si>
  <si>
    <t xml:space="preserve">Машинист питателя</t>
  </si>
  <si>
    <t xml:space="preserve">2138</t>
  </si>
  <si>
    <t xml:space="preserve">Машинист планировщика</t>
  </si>
  <si>
    <t xml:space="preserve">2139</t>
  </si>
  <si>
    <t xml:space="preserve">Машинист плунжерной машины</t>
  </si>
  <si>
    <t xml:space="preserve">2140</t>
  </si>
  <si>
    <t xml:space="preserve">Машинист пневматических насосов</t>
  </si>
  <si>
    <t xml:space="preserve">2141</t>
  </si>
  <si>
    <t xml:space="preserve">Машинист пневмотранспорта</t>
  </si>
  <si>
    <t xml:space="preserve">2142</t>
  </si>
  <si>
    <t xml:space="preserve">Машинист по моторным испытаниям топлива</t>
  </si>
  <si>
    <t xml:space="preserve">2143</t>
  </si>
  <si>
    <t xml:space="preserve">Машинист по навивке канатов</t>
  </si>
  <si>
    <t xml:space="preserve">2144</t>
  </si>
  <si>
    <t xml:space="preserve">Машинист по стирке и ремонту спецодежды</t>
  </si>
  <si>
    <t xml:space="preserve">2145</t>
  </si>
  <si>
    <t xml:space="preserve">Машинист поворотной и подъемной машин моста</t>
  </si>
  <si>
    <t xml:space="preserve">2146</t>
  </si>
  <si>
    <t xml:space="preserve">Машинист погрузочно-доставочной машины</t>
  </si>
  <si>
    <t xml:space="preserve">2147</t>
  </si>
  <si>
    <t xml:space="preserve">Машинист погрузочной машины</t>
  </si>
  <si>
    <t xml:space="preserve">2148</t>
  </si>
  <si>
    <t xml:space="preserve">Машинист подборочно-швейной машины</t>
  </si>
  <si>
    <t xml:space="preserve">2149</t>
  </si>
  <si>
    <t xml:space="preserve">Машинист подземных самоходных машин</t>
  </si>
  <si>
    <t xml:space="preserve">2150</t>
  </si>
  <si>
    <t xml:space="preserve">Машинист подземных установок</t>
  </si>
  <si>
    <t xml:space="preserve">2151</t>
  </si>
  <si>
    <t xml:space="preserve">Машинист подъемника</t>
  </si>
  <si>
    <t xml:space="preserve">2152</t>
  </si>
  <si>
    <t xml:space="preserve">Машинист подъемника грузопассажирского строительного</t>
  </si>
  <si>
    <t xml:space="preserve">2153</t>
  </si>
  <si>
    <t xml:space="preserve">Машинист подъемника каротажной станции</t>
  </si>
  <si>
    <t xml:space="preserve">2154</t>
  </si>
  <si>
    <t xml:space="preserve">Машинист подъемника с рабочей платформой</t>
  </si>
  <si>
    <t xml:space="preserve">2155</t>
  </si>
  <si>
    <t xml:space="preserve">Машинист подъемно-передвижных подмостей</t>
  </si>
  <si>
    <t xml:space="preserve">2156</t>
  </si>
  <si>
    <t xml:space="preserve">Машинист подъемной машины</t>
  </si>
  <si>
    <t xml:space="preserve">2157</t>
  </si>
  <si>
    <t xml:space="preserve">Машинист полуавтоматической линии двоения овчины</t>
  </si>
  <si>
    <t xml:space="preserve">2158</t>
  </si>
  <si>
    <t xml:space="preserve">Машинист помповой (донкерман)</t>
  </si>
  <si>
    <t xml:space="preserve">2159</t>
  </si>
  <si>
    <t xml:space="preserve">Машинист поточно-автоматизированных линий переработки табака</t>
  </si>
  <si>
    <t xml:space="preserve">2160</t>
  </si>
  <si>
    <t xml:space="preserve">Машинист поточно-механизированных папиросо-сигаретных линий и машин</t>
  </si>
  <si>
    <t xml:space="preserve">2161</t>
  </si>
  <si>
    <t xml:space="preserve">Машинист поточной линии формования хлебных изделий</t>
  </si>
  <si>
    <t xml:space="preserve">2162</t>
  </si>
  <si>
    <t xml:space="preserve">Машинист предформователя</t>
  </si>
  <si>
    <t xml:space="preserve">2163</t>
  </si>
  <si>
    <t xml:space="preserve">Машинист пресс-гранулятора</t>
  </si>
  <si>
    <t xml:space="preserve">2164</t>
  </si>
  <si>
    <t xml:space="preserve">Машинист пресса</t>
  </si>
  <si>
    <t xml:space="preserve">2165</t>
  </si>
  <si>
    <t xml:space="preserve">Машинист пресспата (сеточник)</t>
  </si>
  <si>
    <t xml:space="preserve">2166</t>
  </si>
  <si>
    <t xml:space="preserve">Машинист прикатной машины</t>
  </si>
  <si>
    <t xml:space="preserve">2167</t>
  </si>
  <si>
    <t xml:space="preserve">Машинист приклеенной машины</t>
  </si>
  <si>
    <t xml:space="preserve">2168</t>
  </si>
  <si>
    <t xml:space="preserve">Машинист пробоотборочной машины</t>
  </si>
  <si>
    <t xml:space="preserve">2169</t>
  </si>
  <si>
    <t xml:space="preserve">Машинист прокатной машины</t>
  </si>
  <si>
    <t xml:space="preserve">2170</t>
  </si>
  <si>
    <t xml:space="preserve">Машинист промывочно-сушильно-ширильно-стабилизационной линии</t>
  </si>
  <si>
    <t xml:space="preserve">2171</t>
  </si>
  <si>
    <t xml:space="preserve">Машинист промывочного агрегата</t>
  </si>
  <si>
    <t xml:space="preserve">2172</t>
  </si>
  <si>
    <t xml:space="preserve">Машинист промывочной машины</t>
  </si>
  <si>
    <t xml:space="preserve">2173</t>
  </si>
  <si>
    <t xml:space="preserve">Машинист промывочных машин</t>
  </si>
  <si>
    <t xml:space="preserve">2174</t>
  </si>
  <si>
    <t xml:space="preserve">Машинист пропиточного агрегата</t>
  </si>
  <si>
    <t xml:space="preserve">2175</t>
  </si>
  <si>
    <t xml:space="preserve">Машинист просеивающих установок</t>
  </si>
  <si>
    <t xml:space="preserve">2176</t>
  </si>
  <si>
    <t xml:space="preserve">Машинист протекторного агрегата</t>
  </si>
  <si>
    <t xml:space="preserve">2177</t>
  </si>
  <si>
    <t xml:space="preserve">Машинист протирочных машин</t>
  </si>
  <si>
    <t xml:space="preserve">2178</t>
  </si>
  <si>
    <t xml:space="preserve">Машинист профилировщика</t>
  </si>
  <si>
    <t xml:space="preserve">2179</t>
  </si>
  <si>
    <t xml:space="preserve">Машинист проходческого комплекса</t>
  </si>
  <si>
    <t xml:space="preserve">2180</t>
  </si>
  <si>
    <t xml:space="preserve">Машинист пруфера</t>
  </si>
  <si>
    <t xml:space="preserve">2181</t>
  </si>
  <si>
    <t xml:space="preserve">Машинист путепередвигателя</t>
  </si>
  <si>
    <t xml:space="preserve">2182</t>
  </si>
  <si>
    <t xml:space="preserve">Машинист пылевых насосов</t>
  </si>
  <si>
    <t xml:space="preserve">2183</t>
  </si>
  <si>
    <t xml:space="preserve">Машинист разводной машины</t>
  </si>
  <si>
    <t xml:space="preserve">2184</t>
  </si>
  <si>
    <t xml:space="preserve">Машинист разволакнивающей машины</t>
  </si>
  <si>
    <t xml:space="preserve">2185</t>
  </si>
  <si>
    <t xml:space="preserve">Машинист разливочно-наполнительных автоматов</t>
  </si>
  <si>
    <t xml:space="preserve">2186</t>
  </si>
  <si>
    <t xml:space="preserve">Машинист разливочной машины</t>
  </si>
  <si>
    <t xml:space="preserve">2187</t>
  </si>
  <si>
    <t xml:space="preserve">2188</t>
  </si>
  <si>
    <t xml:space="preserve">Машинист размольного оборудования</t>
  </si>
  <si>
    <t xml:space="preserve">2189</t>
  </si>
  <si>
    <t xml:space="preserve">Машинист размораживающей установки</t>
  </si>
  <si>
    <t xml:space="preserve">2190</t>
  </si>
  <si>
    <t xml:space="preserve">Машинист расплеточной машины</t>
  </si>
  <si>
    <t xml:space="preserve">2191</t>
  </si>
  <si>
    <t xml:space="preserve">Машинист распределителя цемента аэрационного самоходного</t>
  </si>
  <si>
    <t xml:space="preserve">2192</t>
  </si>
  <si>
    <t xml:space="preserve">Машинист распределителя цемента гравитационного прицепного</t>
  </si>
  <si>
    <t xml:space="preserve">2193</t>
  </si>
  <si>
    <t xml:space="preserve">Машинист растворонасоса</t>
  </si>
  <si>
    <t xml:space="preserve">2194</t>
  </si>
  <si>
    <t xml:space="preserve">Машинист растворосмесителя передвижного</t>
  </si>
  <si>
    <t xml:space="preserve">2195</t>
  </si>
  <si>
    <t xml:space="preserve">Машинист расфасовочно-упаковочных машин</t>
  </si>
  <si>
    <t xml:space="preserve">2196</t>
  </si>
  <si>
    <t xml:space="preserve">Машинист реактивной установки</t>
  </si>
  <si>
    <t xml:space="preserve">2197</t>
  </si>
  <si>
    <t xml:space="preserve">Машинист реверсивной паровой машины прокатного стана</t>
  </si>
  <si>
    <t xml:space="preserve">2198</t>
  </si>
  <si>
    <t xml:space="preserve">Машинист регенерационной установки</t>
  </si>
  <si>
    <t xml:space="preserve">2199</t>
  </si>
  <si>
    <t xml:space="preserve">Машинист резальных машин</t>
  </si>
  <si>
    <t xml:space="preserve">2200</t>
  </si>
  <si>
    <t xml:space="preserve">Машинист резательно-сортировочных машин</t>
  </si>
  <si>
    <t xml:space="preserve">2201</t>
  </si>
  <si>
    <t xml:space="preserve">Машинист резиносмесителя</t>
  </si>
  <si>
    <t xml:space="preserve">2202</t>
  </si>
  <si>
    <t xml:space="preserve">Машинист рекордерной машины</t>
  </si>
  <si>
    <t xml:space="preserve">2203</t>
  </si>
  <si>
    <t xml:space="preserve">Машинист релевочной машины</t>
  </si>
  <si>
    <t xml:space="preserve">2204</t>
  </si>
  <si>
    <t xml:space="preserve">Машинист рельсового автобуса</t>
  </si>
  <si>
    <t xml:space="preserve">2205</t>
  </si>
  <si>
    <t xml:space="preserve">Машинист ремиксера</t>
  </si>
  <si>
    <t xml:space="preserve">2206</t>
  </si>
  <si>
    <t xml:space="preserve">Машинист ресайклера (холодного)</t>
  </si>
  <si>
    <t xml:space="preserve">2207</t>
  </si>
  <si>
    <t xml:space="preserve">Машинист рифлевальной машины</t>
  </si>
  <si>
    <t xml:space="preserve">2208</t>
  </si>
  <si>
    <t xml:space="preserve">Машинист ровничной машины</t>
  </si>
  <si>
    <t xml:space="preserve">2209</t>
  </si>
  <si>
    <t xml:space="preserve">Машинист рубильной машины</t>
  </si>
  <si>
    <t xml:space="preserve">2210</t>
  </si>
  <si>
    <t xml:space="preserve">Машинист рубительной машины</t>
  </si>
  <si>
    <t xml:space="preserve">2211</t>
  </si>
  <si>
    <t xml:space="preserve">Машинист рудоусреднительной машины</t>
  </si>
  <si>
    <t xml:space="preserve">2212</t>
  </si>
  <si>
    <t xml:space="preserve">Машинист рушальных установок</t>
  </si>
  <si>
    <t xml:space="preserve">2213</t>
  </si>
  <si>
    <t xml:space="preserve">Машинист рыбоподъемника</t>
  </si>
  <si>
    <t xml:space="preserve">2214</t>
  </si>
  <si>
    <t xml:space="preserve">Машинист рыбопромысловых машин и механизмов</t>
  </si>
  <si>
    <t xml:space="preserve">2215</t>
  </si>
  <si>
    <t xml:space="preserve">Машинист рыхлительных машин</t>
  </si>
  <si>
    <t xml:space="preserve">2216</t>
  </si>
  <si>
    <t xml:space="preserve">Машинист самоходного кабелепередвижчика</t>
  </si>
  <si>
    <t xml:space="preserve">2217</t>
  </si>
  <si>
    <t xml:space="preserve">Машинист самоходной газорастворомешалки</t>
  </si>
  <si>
    <t xml:space="preserve">2218</t>
  </si>
  <si>
    <t xml:space="preserve">Машинист сбивальных машин</t>
  </si>
  <si>
    <t xml:space="preserve">2219</t>
  </si>
  <si>
    <t xml:space="preserve">Машинист силиконовой машины</t>
  </si>
  <si>
    <t xml:space="preserve">2220</t>
  </si>
  <si>
    <t xml:space="preserve">Машинист сквиджевого станка</t>
  </si>
  <si>
    <t xml:space="preserve">2221</t>
  </si>
  <si>
    <t xml:space="preserve">Машинист скипового подъемника</t>
  </si>
  <si>
    <t xml:space="preserve">2222</t>
  </si>
  <si>
    <t xml:space="preserve">Машинист скрепера</t>
  </si>
  <si>
    <t xml:space="preserve">2223</t>
  </si>
  <si>
    <t xml:space="preserve">2224</t>
  </si>
  <si>
    <t xml:space="preserve">Машинист скрепера (скреперист)</t>
  </si>
  <si>
    <t xml:space="preserve">2225</t>
  </si>
  <si>
    <t xml:space="preserve">Машинист скреперной лебедки</t>
  </si>
  <si>
    <t xml:space="preserve">2226</t>
  </si>
  <si>
    <t xml:space="preserve">Машинист слюдовыборочной установки</t>
  </si>
  <si>
    <t xml:space="preserve">2227</t>
  </si>
  <si>
    <t xml:space="preserve">Машинист слюдопластоделательной машины</t>
  </si>
  <si>
    <t xml:space="preserve">2228</t>
  </si>
  <si>
    <t xml:space="preserve">Машинист смесительного агрегата</t>
  </si>
  <si>
    <t xml:space="preserve">2229</t>
  </si>
  <si>
    <t xml:space="preserve">Машинист смесительной установки гидрозакладки</t>
  </si>
  <si>
    <t xml:space="preserve">2230</t>
  </si>
  <si>
    <t xml:space="preserve">Машинист смесительных барабанов</t>
  </si>
  <si>
    <t xml:space="preserve">2231</t>
  </si>
  <si>
    <t xml:space="preserve">Машинист смесителя асфальтобетона передвижного</t>
  </si>
  <si>
    <t xml:space="preserve">2232</t>
  </si>
  <si>
    <t xml:space="preserve">Машинист солекомбайна</t>
  </si>
  <si>
    <t xml:space="preserve">2233</t>
  </si>
  <si>
    <t xml:space="preserve">Машинист солеобогатительной установки</t>
  </si>
  <si>
    <t xml:space="preserve">2234</t>
  </si>
  <si>
    <t xml:space="preserve">Машинист солеуборочного комбайна</t>
  </si>
  <si>
    <t xml:space="preserve">2235</t>
  </si>
  <si>
    <t xml:space="preserve">Машинист сортировки</t>
  </si>
  <si>
    <t xml:space="preserve">2236</t>
  </si>
  <si>
    <t xml:space="preserve">Машинист сортировочного автомата</t>
  </si>
  <si>
    <t xml:space="preserve">2237</t>
  </si>
  <si>
    <t xml:space="preserve">Машинист сплоточной (сортировочной) машины</t>
  </si>
  <si>
    <t xml:space="preserve">2238</t>
  </si>
  <si>
    <t xml:space="preserve">Машинист сталеструйной машины</t>
  </si>
  <si>
    <t xml:space="preserve">2239</t>
  </si>
  <si>
    <t xml:space="preserve">Машинист стрейнера</t>
  </si>
  <si>
    <t xml:space="preserve">2240</t>
  </si>
  <si>
    <t xml:space="preserve">Машинист сублимационных установок</t>
  </si>
  <si>
    <t xml:space="preserve">2241</t>
  </si>
  <si>
    <t xml:space="preserve">Машинист сухих доковых установок</t>
  </si>
  <si>
    <t xml:space="preserve">2242</t>
  </si>
  <si>
    <t xml:space="preserve">Машинист сушильной установки</t>
  </si>
  <si>
    <t xml:space="preserve">2243</t>
  </si>
  <si>
    <t xml:space="preserve">Машинист сушильных агрегатов</t>
  </si>
  <si>
    <t xml:space="preserve">2244</t>
  </si>
  <si>
    <t xml:space="preserve">Машинист сцены</t>
  </si>
  <si>
    <t xml:space="preserve">2245</t>
  </si>
  <si>
    <t xml:space="preserve">Машинист сшивальной машины</t>
  </si>
  <si>
    <t xml:space="preserve">2246</t>
  </si>
  <si>
    <t xml:space="preserve">Машинист сырьевых мельниц</t>
  </si>
  <si>
    <t xml:space="preserve">2247</t>
  </si>
  <si>
    <t xml:space="preserve">Машинист табакорезальных машин</t>
  </si>
  <si>
    <t xml:space="preserve">2248</t>
  </si>
  <si>
    <t xml:space="preserve">Машинист телескопических трапов</t>
  </si>
  <si>
    <t xml:space="preserve">2249</t>
  </si>
  <si>
    <t xml:space="preserve">Машинист тельфера</t>
  </si>
  <si>
    <t xml:space="preserve">2250</t>
  </si>
  <si>
    <t xml:space="preserve">Машинист тепловоза</t>
  </si>
  <si>
    <t xml:space="preserve">2251</t>
  </si>
  <si>
    <t xml:space="preserve">Машинист термодисперсионной установки</t>
  </si>
  <si>
    <t xml:space="preserve">2252</t>
  </si>
  <si>
    <t xml:space="preserve">Машинист термостабилизационной машины</t>
  </si>
  <si>
    <t xml:space="preserve">2253</t>
  </si>
  <si>
    <t xml:space="preserve">Машинист терочных машин</t>
  </si>
  <si>
    <t xml:space="preserve">2254</t>
  </si>
  <si>
    <t xml:space="preserve">Машинист тесторазделочных машин</t>
  </si>
  <si>
    <t xml:space="preserve">2255</t>
  </si>
  <si>
    <t xml:space="preserve">Машинист тестосмесильных машин</t>
  </si>
  <si>
    <t xml:space="preserve">2256</t>
  </si>
  <si>
    <t xml:space="preserve">Машинист тетрадных агрегатов</t>
  </si>
  <si>
    <t xml:space="preserve">2257</t>
  </si>
  <si>
    <t xml:space="preserve">Машинист технологических компрессоров</t>
  </si>
  <si>
    <t xml:space="preserve">2258</t>
  </si>
  <si>
    <t xml:space="preserve">Машинист технологических насосов</t>
  </si>
  <si>
    <t xml:space="preserve">2259</t>
  </si>
  <si>
    <t xml:space="preserve">Машинист топливоподачи</t>
  </si>
  <si>
    <t xml:space="preserve">2260</t>
  </si>
  <si>
    <t xml:space="preserve">Машинист торфодобывающего экскаватора</t>
  </si>
  <si>
    <t xml:space="preserve">2261</t>
  </si>
  <si>
    <t xml:space="preserve">Машинист трамбовки</t>
  </si>
  <si>
    <t xml:space="preserve">2262</t>
  </si>
  <si>
    <t xml:space="preserve">Машинист трелевочной машины</t>
  </si>
  <si>
    <t xml:space="preserve">2263</t>
  </si>
  <si>
    <t xml:space="preserve">Машинист трубной машины</t>
  </si>
  <si>
    <t xml:space="preserve">2264</t>
  </si>
  <si>
    <t xml:space="preserve">Машинист трубогибочной установки передвижной</t>
  </si>
  <si>
    <t xml:space="preserve">2265</t>
  </si>
  <si>
    <t xml:space="preserve">Машинист трубоочистительной машины</t>
  </si>
  <si>
    <t xml:space="preserve">2266</t>
  </si>
  <si>
    <t xml:space="preserve">Машинист трубоукладчика</t>
  </si>
  <si>
    <t xml:space="preserve">2267</t>
  </si>
  <si>
    <t xml:space="preserve">Машинист трубочной машины (трубочник)</t>
  </si>
  <si>
    <t xml:space="preserve">2268</t>
  </si>
  <si>
    <t xml:space="preserve">Машинист тягового агрегата</t>
  </si>
  <si>
    <t xml:space="preserve">2269</t>
  </si>
  <si>
    <t xml:space="preserve">Машинист уборочных машин</t>
  </si>
  <si>
    <t xml:space="preserve">2270</t>
  </si>
  <si>
    <t xml:space="preserve">Машинист угольных мельниц</t>
  </si>
  <si>
    <t xml:space="preserve">2271</t>
  </si>
  <si>
    <t xml:space="preserve">Машинист упаковочной машины</t>
  </si>
  <si>
    <t xml:space="preserve">2272</t>
  </si>
  <si>
    <t xml:space="preserve">Машинист уплотняющей и планировочно-уплотняющей машины</t>
  </si>
  <si>
    <t xml:space="preserve">2273</t>
  </si>
  <si>
    <t xml:space="preserve">Машинист установки возбуждения сейсмических сигналов</t>
  </si>
  <si>
    <t xml:space="preserve">2274</t>
  </si>
  <si>
    <t xml:space="preserve">Машинист установки мобильной по сортировке и приготовлению минеральных материалов для устройства защитных слоев покрытия</t>
  </si>
  <si>
    <t xml:space="preserve">2275</t>
  </si>
  <si>
    <t xml:space="preserve">Машинист установки передвижной автоматизированной непрерывного действия для приготовления бетонных смесей</t>
  </si>
  <si>
    <t xml:space="preserve">2276</t>
  </si>
  <si>
    <t xml:space="preserve">Машинист установки по бурению стволов шахт полным сечением</t>
  </si>
  <si>
    <t xml:space="preserve">2277</t>
  </si>
  <si>
    <t xml:space="preserve">Машинист установки по испытанию железобетонных изделий и конструкций</t>
  </si>
  <si>
    <t xml:space="preserve">2278</t>
  </si>
  <si>
    <t xml:space="preserve">Машинист установки по обработке транспортных средств</t>
  </si>
  <si>
    <t xml:space="preserve">2279</t>
  </si>
  <si>
    <t xml:space="preserve">Машинист установки по приготовлению пульпы</t>
  </si>
  <si>
    <t xml:space="preserve">2280</t>
  </si>
  <si>
    <t xml:space="preserve">Машинист установки по продавливанию и горизонтальному бурению грунта</t>
  </si>
  <si>
    <t xml:space="preserve">2281</t>
  </si>
  <si>
    <t xml:space="preserve">Машинист установки по разрушению негабаритов горной массы</t>
  </si>
  <si>
    <t xml:space="preserve">2282</t>
  </si>
  <si>
    <t xml:space="preserve">Машинист установки по расщеплению слюды</t>
  </si>
  <si>
    <t xml:space="preserve">2283</t>
  </si>
  <si>
    <t xml:space="preserve">Машинист установки самоклеющихся пленок</t>
  </si>
  <si>
    <t xml:space="preserve">2284</t>
  </si>
  <si>
    <t xml:space="preserve">Машинист установки сухого тушения кокса</t>
  </si>
  <si>
    <t xml:space="preserve">2285</t>
  </si>
  <si>
    <t xml:space="preserve">Машинист установок обогащения и брикетирования</t>
  </si>
  <si>
    <t xml:space="preserve">2286</t>
  </si>
  <si>
    <t xml:space="preserve">Машинист установок по обслуживанию подвижного состава</t>
  </si>
  <si>
    <t xml:space="preserve">2287</t>
  </si>
  <si>
    <t xml:space="preserve">Машинист фальцевальных машин</t>
  </si>
  <si>
    <t xml:space="preserve">2288</t>
  </si>
  <si>
    <t xml:space="preserve">Машинист фиксационных машин</t>
  </si>
  <si>
    <t xml:space="preserve">2289</t>
  </si>
  <si>
    <t xml:space="preserve">Машинист фильтр-пресса</t>
  </si>
  <si>
    <t xml:space="preserve">2290</t>
  </si>
  <si>
    <t xml:space="preserve">Машинист фильтроделательных машин</t>
  </si>
  <si>
    <t xml:space="preserve">2291</t>
  </si>
  <si>
    <t xml:space="preserve">Машинист финишера</t>
  </si>
  <si>
    <t xml:space="preserve">2292</t>
  </si>
  <si>
    <t xml:space="preserve">Машинист формовочного агрегата</t>
  </si>
  <si>
    <t xml:space="preserve">2293</t>
  </si>
  <si>
    <t xml:space="preserve">Машинист формовочной машины</t>
  </si>
  <si>
    <t xml:space="preserve">2294</t>
  </si>
  <si>
    <t xml:space="preserve">Машинист формующе-завертывающего полуавтомата</t>
  </si>
  <si>
    <t xml:space="preserve">2295</t>
  </si>
  <si>
    <t xml:space="preserve">Машинист формующих машин</t>
  </si>
  <si>
    <t xml:space="preserve">2296</t>
  </si>
  <si>
    <t xml:space="preserve">Машинист фрезагрегата</t>
  </si>
  <si>
    <t xml:space="preserve">2297</t>
  </si>
  <si>
    <t xml:space="preserve">Машинист фрезерно-зачистной машины</t>
  </si>
  <si>
    <t xml:space="preserve">2298</t>
  </si>
  <si>
    <t xml:space="preserve">Машинист фрезы дорожной</t>
  </si>
  <si>
    <t xml:space="preserve">2299</t>
  </si>
  <si>
    <t xml:space="preserve">Машинист холодильника</t>
  </si>
  <si>
    <t xml:space="preserve">2300</t>
  </si>
  <si>
    <t xml:space="preserve">Машинист холодильной установки по замораживанию грунтов</t>
  </si>
  <si>
    <t xml:space="preserve">2301</t>
  </si>
  <si>
    <t xml:space="preserve">Машинист холодильных установок</t>
  </si>
  <si>
    <t xml:space="preserve">2302</t>
  </si>
  <si>
    <t xml:space="preserve">Машинист центрального теплового щита управления котлами</t>
  </si>
  <si>
    <t xml:space="preserve">2303</t>
  </si>
  <si>
    <t xml:space="preserve">Машинист центрального теплового щита управления паровыми турбинами</t>
  </si>
  <si>
    <t xml:space="preserve">2304</t>
  </si>
  <si>
    <t xml:space="preserve">Машинист чаезавялочно-фиксационных машин</t>
  </si>
  <si>
    <t xml:space="preserve">2305</t>
  </si>
  <si>
    <t xml:space="preserve">Машинист чаезавялочных машин</t>
  </si>
  <si>
    <t xml:space="preserve">2306</t>
  </si>
  <si>
    <t xml:space="preserve">Машинист чаескручивающих машин</t>
  </si>
  <si>
    <t xml:space="preserve">2307</t>
  </si>
  <si>
    <t xml:space="preserve">Машинист чаесушильных машин</t>
  </si>
  <si>
    <t xml:space="preserve">2308</t>
  </si>
  <si>
    <t xml:space="preserve">Машинист чесальных и метальных машин</t>
  </si>
  <si>
    <t xml:space="preserve">2309</t>
  </si>
  <si>
    <t xml:space="preserve">Машинист швейных машин и автоматов</t>
  </si>
  <si>
    <t xml:space="preserve">2310</t>
  </si>
  <si>
    <t xml:space="preserve">Машинист шихтоподачи</t>
  </si>
  <si>
    <t xml:space="preserve">2311</t>
  </si>
  <si>
    <t xml:space="preserve">Машинист шоколадо-отделочных машин</t>
  </si>
  <si>
    <t xml:space="preserve">2312</t>
  </si>
  <si>
    <t xml:space="preserve">Машинист шпрединг-машины</t>
  </si>
  <si>
    <t xml:space="preserve">2313</t>
  </si>
  <si>
    <t xml:space="preserve">Машинист шприц-машины</t>
  </si>
  <si>
    <t xml:space="preserve">2314</t>
  </si>
  <si>
    <t xml:space="preserve">Машинист шпулезаверточных и конусных машин</t>
  </si>
  <si>
    <t xml:space="preserve">2315</t>
  </si>
  <si>
    <t xml:space="preserve">Машинист штабелеформирующей машины</t>
  </si>
  <si>
    <t xml:space="preserve">2316</t>
  </si>
  <si>
    <t xml:space="preserve">Машинист штукатурной станции передвижной</t>
  </si>
  <si>
    <t xml:space="preserve">2317</t>
  </si>
  <si>
    <t xml:space="preserve">Машинист штыревого крана</t>
  </si>
  <si>
    <t xml:space="preserve">2318</t>
  </si>
  <si>
    <t xml:space="preserve">Машинист шурфопроходческой установки</t>
  </si>
  <si>
    <t xml:space="preserve">2319</t>
  </si>
  <si>
    <t xml:space="preserve">Машинист щебнераспределителя</t>
  </si>
  <si>
    <t xml:space="preserve">2320</t>
  </si>
  <si>
    <t xml:space="preserve">Машинист эксгаустера</t>
  </si>
  <si>
    <t xml:space="preserve">2321</t>
  </si>
  <si>
    <t xml:space="preserve">Машинист экскаватора</t>
  </si>
  <si>
    <t xml:space="preserve">2322</t>
  </si>
  <si>
    <t xml:space="preserve">2323</t>
  </si>
  <si>
    <t xml:space="preserve">Машинист экструдера</t>
  </si>
  <si>
    <t xml:space="preserve">2324</t>
  </si>
  <si>
    <t xml:space="preserve">Машинист экструзионного пресса</t>
  </si>
  <si>
    <t xml:space="preserve">2325</t>
  </si>
  <si>
    <t xml:space="preserve">Машинист электрического оборудования землесосных плавучих несамоходных снарядов и грунтонасосных установок</t>
  </si>
  <si>
    <t xml:space="preserve">2326</t>
  </si>
  <si>
    <t xml:space="preserve">Машинист электровоза</t>
  </si>
  <si>
    <t xml:space="preserve">2327</t>
  </si>
  <si>
    <t xml:space="preserve">Машинист электровоза металлургического цеха</t>
  </si>
  <si>
    <t xml:space="preserve">2328</t>
  </si>
  <si>
    <t xml:space="preserve">Машинист электровоза тушильного вагона</t>
  </si>
  <si>
    <t xml:space="preserve">2329</t>
  </si>
  <si>
    <t xml:space="preserve">Машинист электровоза шахтного</t>
  </si>
  <si>
    <t xml:space="preserve">2330</t>
  </si>
  <si>
    <t xml:space="preserve">Машинист электролафета</t>
  </si>
  <si>
    <t xml:space="preserve">2331</t>
  </si>
  <si>
    <t xml:space="preserve">Машинист электролебедки</t>
  </si>
  <si>
    <t xml:space="preserve">2332</t>
  </si>
  <si>
    <t xml:space="preserve">Машинист электропоезда</t>
  </si>
  <si>
    <t xml:space="preserve">2333</t>
  </si>
  <si>
    <t xml:space="preserve">Машинист электропоезда метрополитена</t>
  </si>
  <si>
    <t xml:space="preserve">2334</t>
  </si>
  <si>
    <t xml:space="preserve">Машинист электросварочного передвижного агрегата с двигателем внутреннего сгорания</t>
  </si>
  <si>
    <t xml:space="preserve">2335</t>
  </si>
  <si>
    <t xml:space="preserve">Машинист электростанции передвижной</t>
  </si>
  <si>
    <t xml:space="preserve">2336</t>
  </si>
  <si>
    <t xml:space="preserve">Машинист энсонитной машины</t>
  </si>
  <si>
    <t xml:space="preserve">2337</t>
  </si>
  <si>
    <t xml:space="preserve">Машинист эскалатора</t>
  </si>
  <si>
    <t xml:space="preserve">2338</t>
  </si>
  <si>
    <t xml:space="preserve">Машинист-бронзировщик</t>
  </si>
  <si>
    <t xml:space="preserve">2339</t>
  </si>
  <si>
    <t xml:space="preserve">Машинист-крановщик</t>
  </si>
  <si>
    <t xml:space="preserve">2340</t>
  </si>
  <si>
    <t xml:space="preserve">Машинист-обходчик по котельному оборудованию</t>
  </si>
  <si>
    <t xml:space="preserve">2341</t>
  </si>
  <si>
    <t xml:space="preserve">Машинист-обходчик по турбинному оборудованию</t>
  </si>
  <si>
    <t xml:space="preserve">2342</t>
  </si>
  <si>
    <t xml:space="preserve">Машинист-регулировщик</t>
  </si>
  <si>
    <t xml:space="preserve">2343</t>
  </si>
  <si>
    <t xml:space="preserve">Машинист-таблетировщик</t>
  </si>
  <si>
    <t xml:space="preserve">2344</t>
  </si>
  <si>
    <t xml:space="preserve">Машинистка</t>
  </si>
  <si>
    <t xml:space="preserve">2345</t>
  </si>
  <si>
    <t xml:space="preserve">Машинистка редакции</t>
  </si>
  <si>
    <t xml:space="preserve">2346</t>
  </si>
  <si>
    <t xml:space="preserve">Машинистка, работающая с иностранным текстом</t>
  </si>
  <si>
    <t xml:space="preserve">2347</t>
  </si>
  <si>
    <t xml:space="preserve">Медицинский дезинфектор</t>
  </si>
  <si>
    <t xml:space="preserve">2348</t>
  </si>
  <si>
    <t xml:space="preserve">Медицинский регистратор</t>
  </si>
  <si>
    <t xml:space="preserve">2349</t>
  </si>
  <si>
    <t xml:space="preserve">Медник</t>
  </si>
  <si>
    <t xml:space="preserve">2350</t>
  </si>
  <si>
    <t xml:space="preserve">Медник по изготовлению судовых изделий</t>
  </si>
  <si>
    <t xml:space="preserve">2351</t>
  </si>
  <si>
    <t xml:space="preserve">Мездрильщик</t>
  </si>
  <si>
    <t xml:space="preserve">2352</t>
  </si>
  <si>
    <t xml:space="preserve">Мездрильщик шкур</t>
  </si>
  <si>
    <t xml:space="preserve">2353</t>
  </si>
  <si>
    <t xml:space="preserve">Мездрильщик шкурок кроликов</t>
  </si>
  <si>
    <t xml:space="preserve">2354</t>
  </si>
  <si>
    <t xml:space="preserve">Меланжист</t>
  </si>
  <si>
    <t xml:space="preserve">2355</t>
  </si>
  <si>
    <t xml:space="preserve">Мельник</t>
  </si>
  <si>
    <t xml:space="preserve">2356</t>
  </si>
  <si>
    <t xml:space="preserve">Мельник деревообрабатывающего производства</t>
  </si>
  <si>
    <t xml:space="preserve">2357</t>
  </si>
  <si>
    <t xml:space="preserve">Мельник извести</t>
  </si>
  <si>
    <t xml:space="preserve">2358</t>
  </si>
  <si>
    <t xml:space="preserve">Мельник минерального сырья</t>
  </si>
  <si>
    <t xml:space="preserve">2359</t>
  </si>
  <si>
    <t xml:space="preserve">Мельник эмалевых материалов</t>
  </si>
  <si>
    <t xml:space="preserve">2360</t>
  </si>
  <si>
    <t xml:space="preserve">Мерчендайзер</t>
  </si>
  <si>
    <t xml:space="preserve">2361</t>
  </si>
  <si>
    <t xml:space="preserve">Металлизатор</t>
  </si>
  <si>
    <t xml:space="preserve">2362</t>
  </si>
  <si>
    <t xml:space="preserve">Металлизатор электрокерамических изделий</t>
  </si>
  <si>
    <t xml:space="preserve">2363</t>
  </si>
  <si>
    <t xml:space="preserve">Механизатор (докер-механизатор) комплексной бригады на погрузочно-разгрузочных работах в морских и речных портах</t>
  </si>
  <si>
    <t xml:space="preserve">2364</t>
  </si>
  <si>
    <t xml:space="preserve">Механизатор комплексной бригады на погрузочно-разгрузочных работах железнодорожного транспорта</t>
  </si>
  <si>
    <t xml:space="preserve">2365</t>
  </si>
  <si>
    <t xml:space="preserve">Механик авиационный по технической эксплуатации беспилотных авиационных систем</t>
  </si>
  <si>
    <t xml:space="preserve">2366</t>
  </si>
  <si>
    <t xml:space="preserve">Механик кондиционеров и холодильных установок</t>
  </si>
  <si>
    <t xml:space="preserve">2367</t>
  </si>
  <si>
    <t xml:space="preserve">Механик по вооружению</t>
  </si>
  <si>
    <t xml:space="preserve">2368</t>
  </si>
  <si>
    <t xml:space="preserve">Механик по обслуживанию ветроустановок</t>
  </si>
  <si>
    <t xml:space="preserve">2369</t>
  </si>
  <si>
    <t xml:space="preserve">Механик по обслуживанию звуковой техники</t>
  </si>
  <si>
    <t xml:space="preserve">2370</t>
  </si>
  <si>
    <t xml:space="preserve">Механик по обслуживанию кинотелевизионного оборудования</t>
  </si>
  <si>
    <t xml:space="preserve">2371</t>
  </si>
  <si>
    <t xml:space="preserve">Механик по обслуживанию съемочной аппаратуры</t>
  </si>
  <si>
    <t xml:space="preserve">2372</t>
  </si>
  <si>
    <t xml:space="preserve">Механик по обслуживанию телевизионного оборудования</t>
  </si>
  <si>
    <t xml:space="preserve">2373</t>
  </si>
  <si>
    <t xml:space="preserve">Механик по ремонту и обслуживанию кинотехнологического оборудования</t>
  </si>
  <si>
    <t xml:space="preserve">2374</t>
  </si>
  <si>
    <t xml:space="preserve">Механик по ремонту оборудования</t>
  </si>
  <si>
    <t xml:space="preserve">2375</t>
  </si>
  <si>
    <t xml:space="preserve">Механик по техническим видам спорта</t>
  </si>
  <si>
    <t xml:space="preserve">2376</t>
  </si>
  <si>
    <t xml:space="preserve">Механик протезно-ортопедических изделий</t>
  </si>
  <si>
    <t xml:space="preserve">2377</t>
  </si>
  <si>
    <t xml:space="preserve">Механик-артиллерист</t>
  </si>
  <si>
    <t xml:space="preserve">2378</t>
  </si>
  <si>
    <t xml:space="preserve">Мехатроник</t>
  </si>
  <si>
    <t xml:space="preserve">2379</t>
  </si>
  <si>
    <t xml:space="preserve">Мешальщик керамического шликера</t>
  </si>
  <si>
    <t xml:space="preserve">2380</t>
  </si>
  <si>
    <t xml:space="preserve">Мешальщик сухой массы (для свинцовых аккумуляторов)</t>
  </si>
  <si>
    <t xml:space="preserve">2381</t>
  </si>
  <si>
    <t xml:space="preserve">Мешальщик угольных масс</t>
  </si>
  <si>
    <t xml:space="preserve">2382</t>
  </si>
  <si>
    <t xml:space="preserve">Миксеровой</t>
  </si>
  <si>
    <t xml:space="preserve">2383</t>
  </si>
  <si>
    <t xml:space="preserve">Миксовщик</t>
  </si>
  <si>
    <t xml:space="preserve">2384</t>
  </si>
  <si>
    <t xml:space="preserve">Младшая медицинская сестра по уходу за больными</t>
  </si>
  <si>
    <t xml:space="preserve">2385</t>
  </si>
  <si>
    <t xml:space="preserve">Младшая сестра милосердия</t>
  </si>
  <si>
    <t xml:space="preserve">2386</t>
  </si>
  <si>
    <t xml:space="preserve">Младший воспитатель</t>
  </si>
  <si>
    <t xml:space="preserve">2387</t>
  </si>
  <si>
    <t xml:space="preserve">Младший инспектор</t>
  </si>
  <si>
    <t xml:space="preserve">2388</t>
  </si>
  <si>
    <t xml:space="preserve">Модельер колодок</t>
  </si>
  <si>
    <t xml:space="preserve">2389</t>
  </si>
  <si>
    <t xml:space="preserve">Модельер коробок</t>
  </si>
  <si>
    <t xml:space="preserve">2390</t>
  </si>
  <si>
    <t xml:space="preserve">Модельер ортопедической обуви</t>
  </si>
  <si>
    <t xml:space="preserve">2391</t>
  </si>
  <si>
    <t xml:space="preserve">Модельщик архитектурных деталей</t>
  </si>
  <si>
    <t xml:space="preserve">2392</t>
  </si>
  <si>
    <t xml:space="preserve">Модельщик аэрогидродинамических моделей из металла</t>
  </si>
  <si>
    <t xml:space="preserve">2393</t>
  </si>
  <si>
    <t xml:space="preserve">Модельщик аэрогидродинамических моделей из неметалла</t>
  </si>
  <si>
    <t xml:space="preserve">2394</t>
  </si>
  <si>
    <t xml:space="preserve">Модельщик выплавляемых моделей</t>
  </si>
  <si>
    <t xml:space="preserve">2395</t>
  </si>
  <si>
    <t xml:space="preserve">Модельщик гипсовых моделей</t>
  </si>
  <si>
    <t xml:space="preserve">2396</t>
  </si>
  <si>
    <t xml:space="preserve">Модельщик керамического производства</t>
  </si>
  <si>
    <t xml:space="preserve">2397</t>
  </si>
  <si>
    <t xml:space="preserve">Модельщик наглядных пособий</t>
  </si>
  <si>
    <t xml:space="preserve">2398</t>
  </si>
  <si>
    <t xml:space="preserve">Модельщик по деревянным моделям</t>
  </si>
  <si>
    <t xml:space="preserve">2399</t>
  </si>
  <si>
    <t xml:space="preserve">Модельщик по металлическим моделям</t>
  </si>
  <si>
    <t xml:space="preserve">2400</t>
  </si>
  <si>
    <t xml:space="preserve">Модельщик по моделям из эпоксидных смол</t>
  </si>
  <si>
    <t xml:space="preserve">2401</t>
  </si>
  <si>
    <t xml:space="preserve">Модельщик резиновой обуви</t>
  </si>
  <si>
    <t xml:space="preserve">2402</t>
  </si>
  <si>
    <t xml:space="preserve">Модельщик скульптурного производства</t>
  </si>
  <si>
    <t xml:space="preserve">2403</t>
  </si>
  <si>
    <t xml:space="preserve">Модельщик стеклопластиков</t>
  </si>
  <si>
    <t xml:space="preserve">2404</t>
  </si>
  <si>
    <t xml:space="preserve">Модистка головных уборов</t>
  </si>
  <si>
    <t xml:space="preserve">2405</t>
  </si>
  <si>
    <t xml:space="preserve">Мозаичник</t>
  </si>
  <si>
    <t xml:space="preserve">2406</t>
  </si>
  <si>
    <t xml:space="preserve">Мозаичник монументально-декоративной живописи</t>
  </si>
  <si>
    <t xml:space="preserve">2407</t>
  </si>
  <si>
    <t xml:space="preserve">Мойщик ковров</t>
  </si>
  <si>
    <t xml:space="preserve">2408</t>
  </si>
  <si>
    <t xml:space="preserve">Мойщик колб с применением кислотных растворов</t>
  </si>
  <si>
    <t xml:space="preserve">2409</t>
  </si>
  <si>
    <t xml:space="preserve">Мойщик мокрых отходов</t>
  </si>
  <si>
    <t xml:space="preserve">2410</t>
  </si>
  <si>
    <t xml:space="preserve">Мойщик посуды и ампул</t>
  </si>
  <si>
    <t xml:space="preserve">2411</t>
  </si>
  <si>
    <t xml:space="preserve">Мойщик сыра</t>
  </si>
  <si>
    <t xml:space="preserve">2412</t>
  </si>
  <si>
    <t xml:space="preserve">Мойщик фибры</t>
  </si>
  <si>
    <t xml:space="preserve">2413</t>
  </si>
  <si>
    <t xml:space="preserve">Мойщик шерсти</t>
  </si>
  <si>
    <t xml:space="preserve">2414</t>
  </si>
  <si>
    <t xml:space="preserve">2415</t>
  </si>
  <si>
    <t xml:space="preserve">Мойщик щетины и волоса</t>
  </si>
  <si>
    <t xml:space="preserve">2416</t>
  </si>
  <si>
    <t xml:space="preserve">Мойщик-сушильщик металла</t>
  </si>
  <si>
    <t xml:space="preserve">2417</t>
  </si>
  <si>
    <t xml:space="preserve">Мойщик-уборщик подвижного состава</t>
  </si>
  <si>
    <t xml:space="preserve">2418</t>
  </si>
  <si>
    <t xml:space="preserve">Моллировщик стекла</t>
  </si>
  <si>
    <t xml:space="preserve">2419</t>
  </si>
  <si>
    <t xml:space="preserve">Монтажист</t>
  </si>
  <si>
    <t xml:space="preserve">2420</t>
  </si>
  <si>
    <t xml:space="preserve">Монтажник</t>
  </si>
  <si>
    <t xml:space="preserve">2421</t>
  </si>
  <si>
    <t xml:space="preserve">Монтажник автоматических систем противодымной вентиляции</t>
  </si>
  <si>
    <t xml:space="preserve">2422</t>
  </si>
  <si>
    <t xml:space="preserve">Монтажник аппаратуры специальных головных уборов</t>
  </si>
  <si>
    <t xml:space="preserve">2423</t>
  </si>
  <si>
    <t xml:space="preserve">Монтажник большепролетных деревянных конструкций</t>
  </si>
  <si>
    <t xml:space="preserve">2424</t>
  </si>
  <si>
    <t xml:space="preserve">Монтажник геодезических знаков</t>
  </si>
  <si>
    <t xml:space="preserve">2425</t>
  </si>
  <si>
    <t xml:space="preserve">Монтажник гидроагрегатов</t>
  </si>
  <si>
    <t xml:space="preserve">2426</t>
  </si>
  <si>
    <t xml:space="preserve">Монтажник горного оборудования</t>
  </si>
  <si>
    <t xml:space="preserve">2427</t>
  </si>
  <si>
    <t xml:space="preserve">Монтажник деревянных конструкций</t>
  </si>
  <si>
    <t xml:space="preserve">2428</t>
  </si>
  <si>
    <t xml:space="preserve">Монтажник детонаторных устройств</t>
  </si>
  <si>
    <t xml:space="preserve">2429</t>
  </si>
  <si>
    <t xml:space="preserve">2430</t>
  </si>
  <si>
    <t xml:space="preserve">Монтажник дробильно-размольного оборудования и оборудования для сортировки и обогащения</t>
  </si>
  <si>
    <t xml:space="preserve">2431</t>
  </si>
  <si>
    <t xml:space="preserve">Монтажник каркасно-обшивных конструкций</t>
  </si>
  <si>
    <t xml:space="preserve">2432</t>
  </si>
  <si>
    <t xml:space="preserve">Монтажник каркасных деревянных зданий</t>
  </si>
  <si>
    <t xml:space="preserve">2433</t>
  </si>
  <si>
    <t xml:space="preserve">Монтажник конструктивных огнестойких материалов</t>
  </si>
  <si>
    <t xml:space="preserve">2434</t>
  </si>
  <si>
    <t xml:space="preserve">Монтажник микромодулей</t>
  </si>
  <si>
    <t xml:space="preserve">2435</t>
  </si>
  <si>
    <t xml:space="preserve">Монтажник микропроцессорной и волокно-оптической техники</t>
  </si>
  <si>
    <t xml:space="preserve">2436</t>
  </si>
  <si>
    <t xml:space="preserve">Монтажник на ремонте ванн</t>
  </si>
  <si>
    <t xml:space="preserve">2437</t>
  </si>
  <si>
    <t xml:space="preserve">Монтажник на ремонте печей</t>
  </si>
  <si>
    <t xml:space="preserve">2438</t>
  </si>
  <si>
    <t xml:space="preserve">Монтажник наружных трубопроводов</t>
  </si>
  <si>
    <t xml:space="preserve">2439</t>
  </si>
  <si>
    <t xml:space="preserve">Монтажник негатива</t>
  </si>
  <si>
    <t xml:space="preserve">2440</t>
  </si>
  <si>
    <t xml:space="preserve">Монтажник оборудования атомных электрических станций</t>
  </si>
  <si>
    <t xml:space="preserve">2441</t>
  </si>
  <si>
    <t xml:space="preserve">Монтажник оборудования блокировки и централизации на железнодорожном транспорте</t>
  </si>
  <si>
    <t xml:space="preserve">2442</t>
  </si>
  <si>
    <t xml:space="preserve">Монтажник оборудования коксохимических производств</t>
  </si>
  <si>
    <t xml:space="preserve">2443</t>
  </si>
  <si>
    <t xml:space="preserve">Монтажник оборудования металлургических заводов</t>
  </si>
  <si>
    <t xml:space="preserve">2444</t>
  </si>
  <si>
    <t xml:space="preserve">Монтажник оборудования связи</t>
  </si>
  <si>
    <t xml:space="preserve">2445</t>
  </si>
  <si>
    <t xml:space="preserve">Монтажник оборудования сортировочных горок</t>
  </si>
  <si>
    <t xml:space="preserve">2446</t>
  </si>
  <si>
    <t xml:space="preserve">Монтажник оборудования холодильных установок</t>
  </si>
  <si>
    <t xml:space="preserve">2447</t>
  </si>
  <si>
    <t xml:space="preserve">Монтажник по монтажу стальных и железобетонных конструкций</t>
  </si>
  <si>
    <t xml:space="preserve">2448</t>
  </si>
  <si>
    <t xml:space="preserve">Монтажник позитива</t>
  </si>
  <si>
    <t xml:space="preserve">2449</t>
  </si>
  <si>
    <t xml:space="preserve">Монтажник приборов и аппаратуры автоматического контроля, регулирования и управления</t>
  </si>
  <si>
    <t xml:space="preserve">2450</t>
  </si>
  <si>
    <t xml:space="preserve">Монтажник противопожарных занавесов и завес</t>
  </si>
  <si>
    <t xml:space="preserve">2451</t>
  </si>
  <si>
    <t xml:space="preserve">Монтажник радио- и специального оборудования летательных аппаратов</t>
  </si>
  <si>
    <t xml:space="preserve">2452</t>
  </si>
  <si>
    <t xml:space="preserve">Монтажник радиоэлектронной аппаратуры и приборов</t>
  </si>
  <si>
    <t xml:space="preserve">2453</t>
  </si>
  <si>
    <t xml:space="preserve">Монтажник реакционных аппаратов</t>
  </si>
  <si>
    <t xml:space="preserve">2454</t>
  </si>
  <si>
    <t xml:space="preserve">Монтажник санитарно-технических систем и оборудования</t>
  </si>
  <si>
    <t xml:space="preserve">2455</t>
  </si>
  <si>
    <t xml:space="preserve">Монтажник светопрозрачных конструкций</t>
  </si>
  <si>
    <t xml:space="preserve">2456</t>
  </si>
  <si>
    <t xml:space="preserve">Монтажник связи-антенщик</t>
  </si>
  <si>
    <t xml:space="preserve">2457</t>
  </si>
  <si>
    <t xml:space="preserve">Монтажник связи-кабельщик</t>
  </si>
  <si>
    <t xml:space="preserve">2458</t>
  </si>
  <si>
    <t xml:space="preserve">Монтажник связи-линейщик</t>
  </si>
  <si>
    <t xml:space="preserve">2459</t>
  </si>
  <si>
    <t xml:space="preserve">Монтажник связи-спайщик</t>
  </si>
  <si>
    <t xml:space="preserve">2460</t>
  </si>
  <si>
    <t xml:space="preserve">Монтажник селеновых выпрямителей</t>
  </si>
  <si>
    <t xml:space="preserve">2461</t>
  </si>
  <si>
    <t xml:space="preserve">Монтажник сельскохозяйственного оборудования</t>
  </si>
  <si>
    <t xml:space="preserve">2462</t>
  </si>
  <si>
    <t xml:space="preserve">Монтажник систем вентиляции, кондиционирования воздуха, пневмотранспорта и аспирации</t>
  </si>
  <si>
    <t xml:space="preserve">2463</t>
  </si>
  <si>
    <t xml:space="preserve">Монтажник систем пожарной сигнализации и систем оповещения и эвакуации при пожаре</t>
  </si>
  <si>
    <t xml:space="preserve">2464</t>
  </si>
  <si>
    <t xml:space="preserve">Монтажник систем пожаротушения и противопожарного водоснабжения</t>
  </si>
  <si>
    <t xml:space="preserve">2465</t>
  </si>
  <si>
    <t xml:space="preserve">Монтажник строительных машин и механизмов</t>
  </si>
  <si>
    <t xml:space="preserve">2466</t>
  </si>
  <si>
    <t xml:space="preserve">Монтажник тензорезисторов</t>
  </si>
  <si>
    <t xml:space="preserve">2467</t>
  </si>
  <si>
    <t xml:space="preserve">Монтажник технологических трубопроводов</t>
  </si>
  <si>
    <t xml:space="preserve">2468</t>
  </si>
  <si>
    <t xml:space="preserve">Монтажник технологического оборудования и связанных с ним конструкций</t>
  </si>
  <si>
    <t xml:space="preserve">2469</t>
  </si>
  <si>
    <t xml:space="preserve">2470</t>
  </si>
  <si>
    <t xml:space="preserve">2471</t>
  </si>
  <si>
    <t xml:space="preserve">2472</t>
  </si>
  <si>
    <t xml:space="preserve">Монтажник трелевочного и погрузочного оборудования</t>
  </si>
  <si>
    <t xml:space="preserve">2473</t>
  </si>
  <si>
    <t xml:space="preserve">Монтажник турбоустановок</t>
  </si>
  <si>
    <t xml:space="preserve">2474</t>
  </si>
  <si>
    <t xml:space="preserve">Монтажник фотокомплекта "Момент"</t>
  </si>
  <si>
    <t xml:space="preserve">2475</t>
  </si>
  <si>
    <t xml:space="preserve">Монтажник шахтного оборудования на поверхности</t>
  </si>
  <si>
    <t xml:space="preserve">2476</t>
  </si>
  <si>
    <t xml:space="preserve">Монтажник экспозиции и художественно-оформительских работ</t>
  </si>
  <si>
    <t xml:space="preserve">2477</t>
  </si>
  <si>
    <t xml:space="preserve">Монтажник электрических подъемников (лифтов)</t>
  </si>
  <si>
    <t xml:space="preserve">2478</t>
  </si>
  <si>
    <t xml:space="preserve">Монтажник электрооборудования летательных аппаратов</t>
  </si>
  <si>
    <t xml:space="preserve">2479</t>
  </si>
  <si>
    <t xml:space="preserve">Монтажник элементов памяти на ферритах</t>
  </si>
  <si>
    <t xml:space="preserve">2480</t>
  </si>
  <si>
    <t xml:space="preserve">Монтажник-установщик внешней арматуры</t>
  </si>
  <si>
    <t xml:space="preserve">2481</t>
  </si>
  <si>
    <t xml:space="preserve">Монтер кабельного производства</t>
  </si>
  <si>
    <t xml:space="preserve">2482</t>
  </si>
  <si>
    <t xml:space="preserve">Монтер по защите подземных трубопроводов (сооружений) от коррозии</t>
  </si>
  <si>
    <t xml:space="preserve">2483</t>
  </si>
  <si>
    <t xml:space="preserve">Монтер по обслуживанию и ремонту устройств инфраструктуры</t>
  </si>
  <si>
    <t xml:space="preserve">2484</t>
  </si>
  <si>
    <t xml:space="preserve">Монтер пути</t>
  </si>
  <si>
    <t xml:space="preserve">2485</t>
  </si>
  <si>
    <t xml:space="preserve">Монтер пути метрополитена</t>
  </si>
  <si>
    <t xml:space="preserve">2486</t>
  </si>
  <si>
    <t xml:space="preserve">Монтер судоходной обстановки</t>
  </si>
  <si>
    <t xml:space="preserve">2487</t>
  </si>
  <si>
    <t xml:space="preserve">Монтировщик влажных препаратов</t>
  </si>
  <si>
    <t xml:space="preserve">2488</t>
  </si>
  <si>
    <t xml:space="preserve">Монтировщик изделий из драгоценных металлов</t>
  </si>
  <si>
    <t xml:space="preserve">2489</t>
  </si>
  <si>
    <t xml:space="preserve">Монтировщик изделий из камня</t>
  </si>
  <si>
    <t xml:space="preserve">2490</t>
  </si>
  <si>
    <t xml:space="preserve">Монтировщик костных препаратов</t>
  </si>
  <si>
    <t xml:space="preserve">2491</t>
  </si>
  <si>
    <t xml:space="preserve">Монтировщик микросрезов</t>
  </si>
  <si>
    <t xml:space="preserve">2492</t>
  </si>
  <si>
    <t xml:space="preserve">Монтировщик остеологических коллекций</t>
  </si>
  <si>
    <t xml:space="preserve">2493</t>
  </si>
  <si>
    <t xml:space="preserve">Монтировщик скелетов мелких животных</t>
  </si>
  <si>
    <t xml:space="preserve">2494</t>
  </si>
  <si>
    <t xml:space="preserve">Монтировщик стеклометаллизированной нити</t>
  </si>
  <si>
    <t xml:space="preserve">2495</t>
  </si>
  <si>
    <t xml:space="preserve">Монтировщик сухих биологических объектов</t>
  </si>
  <si>
    <t xml:space="preserve">2496</t>
  </si>
  <si>
    <t xml:space="preserve">Монтировщик сцены</t>
  </si>
  <si>
    <t xml:space="preserve">2497</t>
  </si>
  <si>
    <t xml:space="preserve">Монтировщик технологических коллекций</t>
  </si>
  <si>
    <t xml:space="preserve">2498</t>
  </si>
  <si>
    <t xml:space="preserve">Монтировщик шин</t>
  </si>
  <si>
    <t xml:space="preserve">2499</t>
  </si>
  <si>
    <t xml:space="preserve">Монтировщик шинопневматических муфт</t>
  </si>
  <si>
    <t xml:space="preserve">2500</t>
  </si>
  <si>
    <t xml:space="preserve">Мостовщик</t>
  </si>
  <si>
    <t xml:space="preserve">2501</t>
  </si>
  <si>
    <t xml:space="preserve">Мотальщик</t>
  </si>
  <si>
    <t xml:space="preserve">2502</t>
  </si>
  <si>
    <t xml:space="preserve">Моторист (машинист)</t>
  </si>
  <si>
    <t xml:space="preserve">2503</t>
  </si>
  <si>
    <t xml:space="preserve">Моторист (машинист) рефрижераторных установок</t>
  </si>
  <si>
    <t xml:space="preserve">2504</t>
  </si>
  <si>
    <t xml:space="preserve">Моторист атомавтоматизированной топливоподачи</t>
  </si>
  <si>
    <t xml:space="preserve">2505</t>
  </si>
  <si>
    <t xml:space="preserve">Моторист багерной (шламовой) насосной</t>
  </si>
  <si>
    <t xml:space="preserve">2506</t>
  </si>
  <si>
    <t xml:space="preserve">Моторист бетоносмесительных установок</t>
  </si>
  <si>
    <t xml:space="preserve">2507</t>
  </si>
  <si>
    <t xml:space="preserve">Моторист вентиляционной установки</t>
  </si>
  <si>
    <t xml:space="preserve">2508</t>
  </si>
  <si>
    <t xml:space="preserve">Моторист водосброса</t>
  </si>
  <si>
    <t xml:space="preserve">2509</t>
  </si>
  <si>
    <t xml:space="preserve">Моторист механической лопаты</t>
  </si>
  <si>
    <t xml:space="preserve">2510</t>
  </si>
  <si>
    <t xml:space="preserve">Моторист на подаче крокусной суспензии</t>
  </si>
  <si>
    <t xml:space="preserve">2511</t>
  </si>
  <si>
    <t xml:space="preserve">Моторист передаточной тележки</t>
  </si>
  <si>
    <t xml:space="preserve">2512</t>
  </si>
  <si>
    <t xml:space="preserve">Моторист по уборке оборудования электростанций</t>
  </si>
  <si>
    <t xml:space="preserve">2513</t>
  </si>
  <si>
    <t xml:space="preserve">Моторист поворотного круга</t>
  </si>
  <si>
    <t xml:space="preserve">2514</t>
  </si>
  <si>
    <t xml:space="preserve">Моторист промывочного прибора по извлечению металла</t>
  </si>
  <si>
    <t xml:space="preserve">2515</t>
  </si>
  <si>
    <t xml:space="preserve">Моторист рапокачки</t>
  </si>
  <si>
    <t xml:space="preserve">2516</t>
  </si>
  <si>
    <t xml:space="preserve">Моторист самоходной каротажной станции</t>
  </si>
  <si>
    <t xml:space="preserve">2517</t>
  </si>
  <si>
    <t xml:space="preserve">Моторист смесителя и мешалки</t>
  </si>
  <si>
    <t xml:space="preserve">2518</t>
  </si>
  <si>
    <t xml:space="preserve">Моторист транспортирующих механизмов</t>
  </si>
  <si>
    <t xml:space="preserve">2519</t>
  </si>
  <si>
    <t xml:space="preserve">Моторист триера</t>
  </si>
  <si>
    <t xml:space="preserve">2520</t>
  </si>
  <si>
    <t xml:space="preserve">Моторист установки по перекачиванию битума</t>
  </si>
  <si>
    <t xml:space="preserve">2521</t>
  </si>
  <si>
    <t xml:space="preserve">Моторист холодильного барабана</t>
  </si>
  <si>
    <t xml:space="preserve">2522</t>
  </si>
  <si>
    <t xml:space="preserve">Моторист цементировочного агрегата</t>
  </si>
  <si>
    <t xml:space="preserve">2523</t>
  </si>
  <si>
    <t xml:space="preserve">Моторист цементо-пескосмесительного агрегата</t>
  </si>
  <si>
    <t xml:space="preserve">2524</t>
  </si>
  <si>
    <t xml:space="preserve">Моторист электродвигателей</t>
  </si>
  <si>
    <t xml:space="preserve">2525</t>
  </si>
  <si>
    <t xml:space="preserve">Моторист электроразведочной станции</t>
  </si>
  <si>
    <t xml:space="preserve">2526</t>
  </si>
  <si>
    <t xml:space="preserve">Моторист-матрос</t>
  </si>
  <si>
    <t xml:space="preserve">2527</t>
  </si>
  <si>
    <t xml:space="preserve">Моторист-рулевой</t>
  </si>
  <si>
    <t xml:space="preserve">2528</t>
  </si>
  <si>
    <t xml:space="preserve">Моторист-судовой</t>
  </si>
  <si>
    <t xml:space="preserve">2529</t>
  </si>
  <si>
    <t xml:space="preserve">Муляжист</t>
  </si>
  <si>
    <t xml:space="preserve">2530</t>
  </si>
  <si>
    <t xml:space="preserve">Набивальщик трубчатых электронагревателей</t>
  </si>
  <si>
    <t xml:space="preserve">2531</t>
  </si>
  <si>
    <t xml:space="preserve">Набивщик блоков</t>
  </si>
  <si>
    <t xml:space="preserve">2532</t>
  </si>
  <si>
    <t xml:space="preserve">Набивщик изделий</t>
  </si>
  <si>
    <t xml:space="preserve">2533</t>
  </si>
  <si>
    <t xml:space="preserve">Набойщик рисунков</t>
  </si>
  <si>
    <t xml:space="preserve">2534</t>
  </si>
  <si>
    <t xml:space="preserve">Набойщик рисунков манерами</t>
  </si>
  <si>
    <t xml:space="preserve">2535</t>
  </si>
  <si>
    <t xml:space="preserve">Набойщик рисунков на обои</t>
  </si>
  <si>
    <t xml:space="preserve">2536</t>
  </si>
  <si>
    <t xml:space="preserve">Наборщик блока из остеклованных стержней</t>
  </si>
  <si>
    <t xml:space="preserve">2537</t>
  </si>
  <si>
    <t xml:space="preserve">Наборщик бумажных валов</t>
  </si>
  <si>
    <t xml:space="preserve">2538</t>
  </si>
  <si>
    <t xml:space="preserve">Наборщик деталей часов и камней</t>
  </si>
  <si>
    <t xml:space="preserve">2539</t>
  </si>
  <si>
    <t xml:space="preserve">Наборщик игольно-платинных изделий</t>
  </si>
  <si>
    <t xml:space="preserve">2540</t>
  </si>
  <si>
    <t xml:space="preserve">Наборщик керамических плиток в ковры</t>
  </si>
  <si>
    <t xml:space="preserve">2541</t>
  </si>
  <si>
    <t xml:space="preserve">Наборщик облицовочных материалов для мебели</t>
  </si>
  <si>
    <t xml:space="preserve">2542</t>
  </si>
  <si>
    <t xml:space="preserve">Наборщик пакетов листов и труб</t>
  </si>
  <si>
    <t xml:space="preserve">2543</t>
  </si>
  <si>
    <t xml:space="preserve">Наборщик рисунка</t>
  </si>
  <si>
    <t xml:space="preserve">2544</t>
  </si>
  <si>
    <t xml:space="preserve">Наборщик рисунчатых валов</t>
  </si>
  <si>
    <t xml:space="preserve">2545</t>
  </si>
  <si>
    <t xml:space="preserve">Наборщик стекломассы</t>
  </si>
  <si>
    <t xml:space="preserve">2546</t>
  </si>
  <si>
    <t xml:space="preserve">Наборщик стопоров</t>
  </si>
  <si>
    <t xml:space="preserve">2547</t>
  </si>
  <si>
    <t xml:space="preserve">Наборщик текстолитовых ободов</t>
  </si>
  <si>
    <t xml:space="preserve">2548</t>
  </si>
  <si>
    <t xml:space="preserve">Наборщик цен</t>
  </si>
  <si>
    <t xml:space="preserve">2549</t>
  </si>
  <si>
    <t xml:space="preserve">Навалоотбойщик</t>
  </si>
  <si>
    <t xml:space="preserve">2550</t>
  </si>
  <si>
    <t xml:space="preserve">Навальщик соли в бассейнах</t>
  </si>
  <si>
    <t xml:space="preserve">2551</t>
  </si>
  <si>
    <t xml:space="preserve">Навальщик-свальщик лесоматериалов</t>
  </si>
  <si>
    <t xml:space="preserve">2552</t>
  </si>
  <si>
    <t xml:space="preserve">Навесчик</t>
  </si>
  <si>
    <t xml:space="preserve">2553</t>
  </si>
  <si>
    <t xml:space="preserve">Навивальщик основ</t>
  </si>
  <si>
    <t xml:space="preserve">2554</t>
  </si>
  <si>
    <t xml:space="preserve">Навивщик картона</t>
  </si>
  <si>
    <t xml:space="preserve">2555</t>
  </si>
  <si>
    <t xml:space="preserve">Навивщик магнитопроводов</t>
  </si>
  <si>
    <t xml:space="preserve">2556</t>
  </si>
  <si>
    <t xml:space="preserve">Навивщик металлокордного полотна</t>
  </si>
  <si>
    <t xml:space="preserve">2557</t>
  </si>
  <si>
    <t xml:space="preserve">Навивщик пружин</t>
  </si>
  <si>
    <t xml:space="preserve">2558</t>
  </si>
  <si>
    <t xml:space="preserve">Навойщик-проборщик основы металлосеток</t>
  </si>
  <si>
    <t xml:space="preserve">2559</t>
  </si>
  <si>
    <t xml:space="preserve">Нагревальщик (сварщик) металла</t>
  </si>
  <si>
    <t xml:space="preserve">2560</t>
  </si>
  <si>
    <t xml:space="preserve">Нагревальщик металла</t>
  </si>
  <si>
    <t xml:space="preserve">2561</t>
  </si>
  <si>
    <t xml:space="preserve">Нагревальщик цветных металлов</t>
  </si>
  <si>
    <t xml:space="preserve">2562</t>
  </si>
  <si>
    <t xml:space="preserve">Наездник</t>
  </si>
  <si>
    <t xml:space="preserve">2563</t>
  </si>
  <si>
    <t xml:space="preserve">Наждачник</t>
  </si>
  <si>
    <t xml:space="preserve">2564</t>
  </si>
  <si>
    <t xml:space="preserve">Накатчик</t>
  </si>
  <si>
    <t xml:space="preserve">2565</t>
  </si>
  <si>
    <t xml:space="preserve">Накатчик бумагоделательной (картоноделательной) машины</t>
  </si>
  <si>
    <t xml:space="preserve">2566</t>
  </si>
  <si>
    <t xml:space="preserve">Накатчик клеильно-сушильной машины</t>
  </si>
  <si>
    <t xml:space="preserve">2567</t>
  </si>
  <si>
    <t xml:space="preserve">Накатчик машины для покрытия бумаги полиэтиленовой пленкой</t>
  </si>
  <si>
    <t xml:space="preserve">2568</t>
  </si>
  <si>
    <t xml:space="preserve">Накатчик пергаментной машины</t>
  </si>
  <si>
    <t xml:space="preserve">2569</t>
  </si>
  <si>
    <t xml:space="preserve">Накатчик полировальных кругов</t>
  </si>
  <si>
    <t xml:space="preserve">2570</t>
  </si>
  <si>
    <t xml:space="preserve">Накатчик пресспата</t>
  </si>
  <si>
    <t xml:space="preserve">2571</t>
  </si>
  <si>
    <t xml:space="preserve">Накатчик рисунков</t>
  </si>
  <si>
    <t xml:space="preserve">2572</t>
  </si>
  <si>
    <t xml:space="preserve">Накатчик ткани, полотна, изделий</t>
  </si>
  <si>
    <t xml:space="preserve">2573</t>
  </si>
  <si>
    <t xml:space="preserve">Накладчик на печатных машинах</t>
  </si>
  <si>
    <t xml:space="preserve">2574</t>
  </si>
  <si>
    <t xml:space="preserve">Наклейщик заготовок</t>
  </si>
  <si>
    <t xml:space="preserve">2575</t>
  </si>
  <si>
    <t xml:space="preserve">Наклейщик орнамента на багет</t>
  </si>
  <si>
    <t xml:space="preserve">2576</t>
  </si>
  <si>
    <t xml:space="preserve">Наладчик автоматических линий и агрегатных станков</t>
  </si>
  <si>
    <t xml:space="preserve">2577</t>
  </si>
  <si>
    <t xml:space="preserve">Наладчик автоматов и полуавтоматов</t>
  </si>
  <si>
    <t xml:space="preserve">2578</t>
  </si>
  <si>
    <t xml:space="preserve">Наладчик автоматов сварки выводов</t>
  </si>
  <si>
    <t xml:space="preserve">2579</t>
  </si>
  <si>
    <t xml:space="preserve">Наладчик автоматов элементного производства</t>
  </si>
  <si>
    <t xml:space="preserve">2580</t>
  </si>
  <si>
    <t xml:space="preserve">Наладчик геофизической аппаратуры</t>
  </si>
  <si>
    <t xml:space="preserve">2581</t>
  </si>
  <si>
    <t xml:space="preserve">Наладчик деревообрабатывающего оборудования</t>
  </si>
  <si>
    <t xml:space="preserve">2582</t>
  </si>
  <si>
    <t xml:space="preserve">Наладчик железнодорожно-строительных машин и механизмов</t>
  </si>
  <si>
    <t xml:space="preserve">2583</t>
  </si>
  <si>
    <t xml:space="preserve">Наладчик зуборезных и резьбофрезерных станков</t>
  </si>
  <si>
    <t xml:space="preserve">2584</t>
  </si>
  <si>
    <t xml:space="preserve">Наладчик зубофрезерных автоматов и полуавтоматов</t>
  </si>
  <si>
    <t xml:space="preserve">2585</t>
  </si>
  <si>
    <t xml:space="preserve">Наладчик контрольно-измерительных вагонов</t>
  </si>
  <si>
    <t xml:space="preserve">2586</t>
  </si>
  <si>
    <t xml:space="preserve">Наладчик контрольно-измерительных приборов и автоматики</t>
  </si>
  <si>
    <t xml:space="preserve">2587</t>
  </si>
  <si>
    <t xml:space="preserve">Наладчик кузнечно-прессового оборудования</t>
  </si>
  <si>
    <t xml:space="preserve">2588</t>
  </si>
  <si>
    <t xml:space="preserve">Наладчик литейных машин</t>
  </si>
  <si>
    <t xml:space="preserve">2589</t>
  </si>
  <si>
    <t xml:space="preserve">Наладчик машин и автоматических линий по производству изделий из пластмасс</t>
  </si>
  <si>
    <t xml:space="preserve">2590</t>
  </si>
  <si>
    <t xml:space="preserve">Наладчик моечных машин</t>
  </si>
  <si>
    <t xml:space="preserve">2591</t>
  </si>
  <si>
    <t xml:space="preserve">Наладчик настольных станков и прессов</t>
  </si>
  <si>
    <t xml:space="preserve">2592</t>
  </si>
  <si>
    <t xml:space="preserve">Наладчик оборудования в бумажном производстве</t>
  </si>
  <si>
    <t xml:space="preserve">2593</t>
  </si>
  <si>
    <t xml:space="preserve">Наладчик оборудования в производстве асбестовых технических изделий</t>
  </si>
  <si>
    <t xml:space="preserve">2594</t>
  </si>
  <si>
    <t xml:space="preserve">Наладчик оборудования в производстве аэрозольных упаковок</t>
  </si>
  <si>
    <t xml:space="preserve">2595</t>
  </si>
  <si>
    <t xml:space="preserve">Наладчик оборудования в производстве драгоценных металлов</t>
  </si>
  <si>
    <t xml:space="preserve">2596</t>
  </si>
  <si>
    <t xml:space="preserve">Наладчик оборудования в производстве металлических канатов, сеток, пружин, щеток и цепей</t>
  </si>
  <si>
    <t xml:space="preserve">2597</t>
  </si>
  <si>
    <t xml:space="preserve">Наладчик оборудования в производстве пищевой продукции</t>
  </si>
  <si>
    <t xml:space="preserve">2598</t>
  </si>
  <si>
    <t xml:space="preserve">Наладчик оборудования в производстве стекловолокна и стеклопластиков</t>
  </si>
  <si>
    <t xml:space="preserve">2599</t>
  </si>
  <si>
    <t xml:space="preserve">Наладчик оборудования в производстве строительных материалов</t>
  </si>
  <si>
    <t xml:space="preserve">2600</t>
  </si>
  <si>
    <t xml:space="preserve">Наладчик оборудования в производстве теплоизоляционных материалов</t>
  </si>
  <si>
    <t xml:space="preserve">2601</t>
  </si>
  <si>
    <t xml:space="preserve">Наладчик оборудования жестянобаночного производства</t>
  </si>
  <si>
    <t xml:space="preserve">2602</t>
  </si>
  <si>
    <t xml:space="preserve">Наладчик оборудования и агрегатов в термообработке</t>
  </si>
  <si>
    <t xml:space="preserve">2603</t>
  </si>
  <si>
    <t xml:space="preserve">Наладчик оборудования игольного производства</t>
  </si>
  <si>
    <t xml:space="preserve">2604</t>
  </si>
  <si>
    <t xml:space="preserve">Наладчик оборудования керамического производства</t>
  </si>
  <si>
    <t xml:space="preserve">2605</t>
  </si>
  <si>
    <t xml:space="preserve">Наладчик оборудования лакокрасочных покрытий</t>
  </si>
  <si>
    <t xml:space="preserve">2606</t>
  </si>
  <si>
    <t xml:space="preserve">Наладчик оборудования металлопокрытий и окраски</t>
  </si>
  <si>
    <t xml:space="preserve">2607</t>
  </si>
  <si>
    <t xml:space="preserve">Наладчик оборудования оптического производства</t>
  </si>
  <si>
    <t xml:space="preserve">2608</t>
  </si>
  <si>
    <t xml:space="preserve">Наладчик оборудования по производству резиновых изделий и обуви</t>
  </si>
  <si>
    <t xml:space="preserve">2609</t>
  </si>
  <si>
    <t xml:space="preserve">Наладчик оборудования тубного производства</t>
  </si>
  <si>
    <t xml:space="preserve">2610</t>
  </si>
  <si>
    <t xml:space="preserve">Наладчик окомковательных машин</t>
  </si>
  <si>
    <t xml:space="preserve">2611</t>
  </si>
  <si>
    <t xml:space="preserve">Наладчик полиграфического оборудования</t>
  </si>
  <si>
    <t xml:space="preserve">2612</t>
  </si>
  <si>
    <t xml:space="preserve">Наладчик полуавтоматических установок аккумуляторного производства</t>
  </si>
  <si>
    <t xml:space="preserve">2613</t>
  </si>
  <si>
    <t xml:space="preserve">Наладчик поточно-автоматизированных линий производства сигарет</t>
  </si>
  <si>
    <t xml:space="preserve">2614</t>
  </si>
  <si>
    <t xml:space="preserve">Наладчик приборов, аппаратуры и систем автоматического контроля, регулирования и управления (наладчик КИП и автоматики)</t>
  </si>
  <si>
    <t xml:space="preserve">2615</t>
  </si>
  <si>
    <t xml:space="preserve">Наладчик ремизо-бердочного оборудования</t>
  </si>
  <si>
    <t xml:space="preserve">2616</t>
  </si>
  <si>
    <t xml:space="preserve">Наладчик сборочных автоматов, полуавтоматов и автоматических линий</t>
  </si>
  <si>
    <t xml:space="preserve">2617</t>
  </si>
  <si>
    <t xml:space="preserve">Наладчик сварочного и газоплазморезательного оборудования</t>
  </si>
  <si>
    <t xml:space="preserve">2618</t>
  </si>
  <si>
    <t xml:space="preserve">Наладчик сельскохозяйственных машин и тракторов</t>
  </si>
  <si>
    <t xml:space="preserve">2619</t>
  </si>
  <si>
    <t xml:space="preserve">Наладчик сортировочных автоматов</t>
  </si>
  <si>
    <t xml:space="preserve">2620</t>
  </si>
  <si>
    <t xml:space="preserve">Наладчик станков и манипуляторов с программным управлением</t>
  </si>
  <si>
    <t xml:space="preserve">2621</t>
  </si>
  <si>
    <t xml:space="preserve">Наладчик стекольных автоматов и полуавтоматов</t>
  </si>
  <si>
    <t xml:space="preserve">2622</t>
  </si>
  <si>
    <t xml:space="preserve">Наладчик строительных машин</t>
  </si>
  <si>
    <t xml:space="preserve">2623</t>
  </si>
  <si>
    <t xml:space="preserve">Наладчик технологического оборудования</t>
  </si>
  <si>
    <t xml:space="preserve">2624</t>
  </si>
  <si>
    <t xml:space="preserve">2625</t>
  </si>
  <si>
    <t xml:space="preserve">Наладчик ускорителей заряженных частиц</t>
  </si>
  <si>
    <t xml:space="preserve">2626</t>
  </si>
  <si>
    <t xml:space="preserve">Наладчик установок синтеза алмазов и сверхтвердых материалов</t>
  </si>
  <si>
    <t xml:space="preserve">2627</t>
  </si>
  <si>
    <t xml:space="preserve">Наладчик формовочных и стержневых машин</t>
  </si>
  <si>
    <t xml:space="preserve">2628</t>
  </si>
  <si>
    <t xml:space="preserve">Наладчик холодноштамповочного оборудования</t>
  </si>
  <si>
    <t xml:space="preserve">2629</t>
  </si>
  <si>
    <t xml:space="preserve">Наладчик шлифовальных станков</t>
  </si>
  <si>
    <t xml:space="preserve">2630</t>
  </si>
  <si>
    <t xml:space="preserve">Наладчик-монтажник испытательного оборудования</t>
  </si>
  <si>
    <t xml:space="preserve">2631</t>
  </si>
  <si>
    <t xml:space="preserve">Намазчик аккумуляторных пластин</t>
  </si>
  <si>
    <t xml:space="preserve">2632</t>
  </si>
  <si>
    <t xml:space="preserve">Намазчик деталей</t>
  </si>
  <si>
    <t xml:space="preserve">2633</t>
  </si>
  <si>
    <t xml:space="preserve">Намазчик пасты</t>
  </si>
  <si>
    <t xml:space="preserve">2634</t>
  </si>
  <si>
    <t xml:space="preserve">Намазчик спичечных коробок</t>
  </si>
  <si>
    <t xml:space="preserve">2635</t>
  </si>
  <si>
    <t xml:space="preserve">Намазчик электропроводного слоя</t>
  </si>
  <si>
    <t xml:space="preserve">2636</t>
  </si>
  <si>
    <t xml:space="preserve">Намотчик бумажных цилиндров</t>
  </si>
  <si>
    <t xml:space="preserve">2637</t>
  </si>
  <si>
    <t xml:space="preserve">Намотчик иглиц</t>
  </si>
  <si>
    <t xml:space="preserve">2638</t>
  </si>
  <si>
    <t xml:space="preserve">Намотчик изоляционных остовов вводов</t>
  </si>
  <si>
    <t xml:space="preserve">2639</t>
  </si>
  <si>
    <t xml:space="preserve">Намотчик катушек</t>
  </si>
  <si>
    <t xml:space="preserve">2640</t>
  </si>
  <si>
    <t xml:space="preserve">Намотчик катушек для электроприборов и аппаратов</t>
  </si>
  <si>
    <t xml:space="preserve">2641</t>
  </si>
  <si>
    <t xml:space="preserve">Намотчик катушек и секций электромашин</t>
  </si>
  <si>
    <t xml:space="preserve">2642</t>
  </si>
  <si>
    <t xml:space="preserve">Намотчик катушек трансформаторов</t>
  </si>
  <si>
    <t xml:space="preserve">2643</t>
  </si>
  <si>
    <t xml:space="preserve">Намотчик материалов и полуфабрикатов</t>
  </si>
  <si>
    <t xml:space="preserve">2644</t>
  </si>
  <si>
    <t xml:space="preserve">Намотчик проволоки и тросов</t>
  </si>
  <si>
    <t xml:space="preserve">2645</t>
  </si>
  <si>
    <t xml:space="preserve">Намотчик резисторов</t>
  </si>
  <si>
    <t xml:space="preserve">2646</t>
  </si>
  <si>
    <t xml:space="preserve">Намотчик ровничной машины</t>
  </si>
  <si>
    <t xml:space="preserve">2647</t>
  </si>
  <si>
    <t xml:space="preserve">Намотчик рулонов</t>
  </si>
  <si>
    <t xml:space="preserve">2648</t>
  </si>
  <si>
    <t xml:space="preserve">Намотчик секций силовых конденсаторов</t>
  </si>
  <si>
    <t xml:space="preserve">2649</t>
  </si>
  <si>
    <t xml:space="preserve">Намотчик серпантина</t>
  </si>
  <si>
    <t xml:space="preserve">2650</t>
  </si>
  <si>
    <t xml:space="preserve">Намотчик фильтров</t>
  </si>
  <si>
    <t xml:space="preserve">2651</t>
  </si>
  <si>
    <t xml:space="preserve">Намотчик электроизоляционных изделий</t>
  </si>
  <si>
    <t xml:space="preserve">2652</t>
  </si>
  <si>
    <t xml:space="preserve">Намотчик электромагнитных сердечников</t>
  </si>
  <si>
    <t xml:space="preserve">2653</t>
  </si>
  <si>
    <t xml:space="preserve">Напайщик</t>
  </si>
  <si>
    <t xml:space="preserve">2654</t>
  </si>
  <si>
    <t xml:space="preserve">Наплавщик пластмассы</t>
  </si>
  <si>
    <t xml:space="preserve">2655</t>
  </si>
  <si>
    <t xml:space="preserve">Наполнитель ампул</t>
  </si>
  <si>
    <t xml:space="preserve">2656</t>
  </si>
  <si>
    <t xml:space="preserve">Наполнитель баллонов</t>
  </si>
  <si>
    <t xml:space="preserve">2657</t>
  </si>
  <si>
    <t xml:space="preserve">Наполнитель приборов газами</t>
  </si>
  <si>
    <t xml:space="preserve">2658</t>
  </si>
  <si>
    <t xml:space="preserve">Нарезчик изделий из кости и рога</t>
  </si>
  <si>
    <t xml:space="preserve">2659</t>
  </si>
  <si>
    <t xml:space="preserve">Нарядчик</t>
  </si>
  <si>
    <t xml:space="preserve">2660</t>
  </si>
  <si>
    <t xml:space="preserve">Нарядчик багажного отделения</t>
  </si>
  <si>
    <t xml:space="preserve">2661</t>
  </si>
  <si>
    <t xml:space="preserve">Нарядчик локомотивных (поездных, рефрижераторных) бригад</t>
  </si>
  <si>
    <t xml:space="preserve">2662</t>
  </si>
  <si>
    <t xml:space="preserve">Насадчик бобин</t>
  </si>
  <si>
    <t xml:space="preserve">2663</t>
  </si>
  <si>
    <t xml:space="preserve">Насадчик валов</t>
  </si>
  <si>
    <t xml:space="preserve">2664</t>
  </si>
  <si>
    <t xml:space="preserve">Насадчик дефибрерных камней</t>
  </si>
  <si>
    <t xml:space="preserve">2665</t>
  </si>
  <si>
    <t xml:space="preserve">Насадчик обуви</t>
  </si>
  <si>
    <t xml:space="preserve">2666</t>
  </si>
  <si>
    <t xml:space="preserve">Насекальщик карт</t>
  </si>
  <si>
    <t xml:space="preserve">2667</t>
  </si>
  <si>
    <t xml:space="preserve">Насекальщик мелющих камней</t>
  </si>
  <si>
    <t xml:space="preserve">2668</t>
  </si>
  <si>
    <t xml:space="preserve">Насекальщик напильников, рашпилей и пил</t>
  </si>
  <si>
    <t xml:space="preserve">2669</t>
  </si>
  <si>
    <t xml:space="preserve">Настильщик</t>
  </si>
  <si>
    <t xml:space="preserve">2670</t>
  </si>
  <si>
    <t xml:space="preserve">2671</t>
  </si>
  <si>
    <t xml:space="preserve">Настильщик материалов</t>
  </si>
  <si>
    <t xml:space="preserve">2672</t>
  </si>
  <si>
    <t xml:space="preserve">Настильщик стекла</t>
  </si>
  <si>
    <t xml:space="preserve">2673</t>
  </si>
  <si>
    <t xml:space="preserve">Настройщик духовых инструментов</t>
  </si>
  <si>
    <t xml:space="preserve">2674</t>
  </si>
  <si>
    <t xml:space="preserve">Настройщик мелодических ударных инструментов</t>
  </si>
  <si>
    <t xml:space="preserve">2675</t>
  </si>
  <si>
    <t xml:space="preserve">Настройщик музыкальных игрушек</t>
  </si>
  <si>
    <t xml:space="preserve">2676</t>
  </si>
  <si>
    <t xml:space="preserve">Настройщик пианино и роялей</t>
  </si>
  <si>
    <t xml:space="preserve">2677</t>
  </si>
  <si>
    <t xml:space="preserve">Настройщик полупроводниковых приборов</t>
  </si>
  <si>
    <t xml:space="preserve">2678</t>
  </si>
  <si>
    <t xml:space="preserve">Настройщик щипковых инструментов</t>
  </si>
  <si>
    <t xml:space="preserve">2679</t>
  </si>
  <si>
    <t xml:space="preserve">Настройщик язычковых инструментов</t>
  </si>
  <si>
    <t xml:space="preserve">2680</t>
  </si>
  <si>
    <t xml:space="preserve">Настройщик-регулировщик смычковых инструментов</t>
  </si>
  <si>
    <t xml:space="preserve">2681</t>
  </si>
  <si>
    <t xml:space="preserve">Насыпщик цемента</t>
  </si>
  <si>
    <t xml:space="preserve">2682</t>
  </si>
  <si>
    <t xml:space="preserve">Натяжчик сеток</t>
  </si>
  <si>
    <t xml:space="preserve">2683</t>
  </si>
  <si>
    <t xml:space="preserve">Нейтрализаторщик</t>
  </si>
  <si>
    <t xml:space="preserve">2684</t>
  </si>
  <si>
    <t xml:space="preserve">Нейтрализаторщик хромовой стружки</t>
  </si>
  <si>
    <t xml:space="preserve">2685</t>
  </si>
  <si>
    <t xml:space="preserve">Нейтрализаторщик цианистых растворов</t>
  </si>
  <si>
    <t xml:space="preserve">2686</t>
  </si>
  <si>
    <t xml:space="preserve">Нормализаторщик</t>
  </si>
  <si>
    <t xml:space="preserve">2687</t>
  </si>
  <si>
    <t xml:space="preserve">Нумеровщик</t>
  </si>
  <si>
    <t xml:space="preserve">2688</t>
  </si>
  <si>
    <t xml:space="preserve">Няня</t>
  </si>
  <si>
    <t xml:space="preserve">2689</t>
  </si>
  <si>
    <t xml:space="preserve">Обвальщик мяса</t>
  </si>
  <si>
    <t xml:space="preserve">2690</t>
  </si>
  <si>
    <t xml:space="preserve">Обвальщик тушек птицы</t>
  </si>
  <si>
    <t xml:space="preserve">2691</t>
  </si>
  <si>
    <t xml:space="preserve">Обвязчик агломератов</t>
  </si>
  <si>
    <t xml:space="preserve">2692</t>
  </si>
  <si>
    <t xml:space="preserve">Обвязчик электроугольных изделий</t>
  </si>
  <si>
    <t xml:space="preserve">2693</t>
  </si>
  <si>
    <t xml:space="preserve">Обдирщик алмазов</t>
  </si>
  <si>
    <t xml:space="preserve">2694</t>
  </si>
  <si>
    <t xml:space="preserve">Обдувщик абразивных изделий</t>
  </si>
  <si>
    <t xml:space="preserve">2695</t>
  </si>
  <si>
    <t xml:space="preserve">Обезвоживатель шлифзерна и шлифпорошков</t>
  </si>
  <si>
    <t xml:space="preserve">2696</t>
  </si>
  <si>
    <t xml:space="preserve">Обжарщик пищевых продуктов</t>
  </si>
  <si>
    <t xml:space="preserve">2697</t>
  </si>
  <si>
    <t xml:space="preserve">Обжигальщик</t>
  </si>
  <si>
    <t xml:space="preserve">2698</t>
  </si>
  <si>
    <t xml:space="preserve">2699</t>
  </si>
  <si>
    <t xml:space="preserve">Обжигальщик в производстве стекла</t>
  </si>
  <si>
    <t xml:space="preserve">2700</t>
  </si>
  <si>
    <t xml:space="preserve">Обжигальщик в производстве теплоизоляционных материалов</t>
  </si>
  <si>
    <t xml:space="preserve">2701</t>
  </si>
  <si>
    <t xml:space="preserve">Обжигальщик графитовых стержней</t>
  </si>
  <si>
    <t xml:space="preserve">2702</t>
  </si>
  <si>
    <t xml:space="preserve">Обжигальщик игрушек</t>
  </si>
  <si>
    <t xml:space="preserve">2703</t>
  </si>
  <si>
    <t xml:space="preserve">Обжигальщик извести</t>
  </si>
  <si>
    <t xml:space="preserve">2704</t>
  </si>
  <si>
    <t xml:space="preserve">Обжигальщик изделий строительной керамики</t>
  </si>
  <si>
    <t xml:space="preserve">2705</t>
  </si>
  <si>
    <t xml:space="preserve">Обжигальщик керамических пигментов</t>
  </si>
  <si>
    <t xml:space="preserve">2706</t>
  </si>
  <si>
    <t xml:space="preserve">Обжигальщик ламп</t>
  </si>
  <si>
    <t xml:space="preserve">2707</t>
  </si>
  <si>
    <t xml:space="preserve">Обжигальщик массивных шин</t>
  </si>
  <si>
    <t xml:space="preserve">2708</t>
  </si>
  <si>
    <t xml:space="preserve">Обжигальщик материалов</t>
  </si>
  <si>
    <t xml:space="preserve">2709</t>
  </si>
  <si>
    <t xml:space="preserve">Обжигальщик металлической тары</t>
  </si>
  <si>
    <t xml:space="preserve">2710</t>
  </si>
  <si>
    <t xml:space="preserve">Обжигальщик на печах</t>
  </si>
  <si>
    <t xml:space="preserve">2711</t>
  </si>
  <si>
    <t xml:space="preserve">Обжигальщик отходов металла</t>
  </si>
  <si>
    <t xml:space="preserve">2712</t>
  </si>
  <si>
    <t xml:space="preserve">Обжигальщик радиокерамики, пьезокерамики и ферритов</t>
  </si>
  <si>
    <t xml:space="preserve">2713</t>
  </si>
  <si>
    <t xml:space="preserve">Обжигальщик рисовального угля</t>
  </si>
  <si>
    <t xml:space="preserve">2714</t>
  </si>
  <si>
    <t xml:space="preserve">Обжигальщик слюды</t>
  </si>
  <si>
    <t xml:space="preserve">2715</t>
  </si>
  <si>
    <t xml:space="preserve">Обжигальщик стеновых и вяжущих материалов</t>
  </si>
  <si>
    <t xml:space="preserve">2716</t>
  </si>
  <si>
    <t xml:space="preserve">Обжигальщик фарфоровых и фаянсовых изделий</t>
  </si>
  <si>
    <t xml:space="preserve">2717</t>
  </si>
  <si>
    <t xml:space="preserve">Обжигальщик электрокерамических изделий</t>
  </si>
  <si>
    <t xml:space="preserve">2718</t>
  </si>
  <si>
    <t xml:space="preserve">Обжигальщик электроугольных изделий</t>
  </si>
  <si>
    <t xml:space="preserve">2719</t>
  </si>
  <si>
    <t xml:space="preserve">Обжигальщик эмали</t>
  </si>
  <si>
    <t xml:space="preserve">2720</t>
  </si>
  <si>
    <t xml:space="preserve">Обкатчик клюквы</t>
  </si>
  <si>
    <t xml:space="preserve">2721</t>
  </si>
  <si>
    <t xml:space="preserve">Обкатчик подшипников</t>
  </si>
  <si>
    <t xml:space="preserve">2722</t>
  </si>
  <si>
    <t xml:space="preserve">Облицовщик деталей мебели</t>
  </si>
  <si>
    <t xml:space="preserve">2723</t>
  </si>
  <si>
    <t xml:space="preserve">Облицовщик музыкальных инструментов</t>
  </si>
  <si>
    <t xml:space="preserve">2724</t>
  </si>
  <si>
    <t xml:space="preserve">Облицовщик синтетическими материалами</t>
  </si>
  <si>
    <t xml:space="preserve">2725</t>
  </si>
  <si>
    <t xml:space="preserve">Облицовщик-мозаичник</t>
  </si>
  <si>
    <t xml:space="preserve">2726</t>
  </si>
  <si>
    <t xml:space="preserve">Облицовщик-мраморщик</t>
  </si>
  <si>
    <t xml:space="preserve">2727</t>
  </si>
  <si>
    <t xml:space="preserve">Облицовщик-плиточник</t>
  </si>
  <si>
    <t xml:space="preserve">2728</t>
  </si>
  <si>
    <t xml:space="preserve">Облицовщик-полировщик</t>
  </si>
  <si>
    <t xml:space="preserve">2729</t>
  </si>
  <si>
    <t xml:space="preserve">Обмазчик ковшей</t>
  </si>
  <si>
    <t xml:space="preserve">2730</t>
  </si>
  <si>
    <t xml:space="preserve">Обмолотчик</t>
  </si>
  <si>
    <t xml:space="preserve">2731</t>
  </si>
  <si>
    <t xml:space="preserve">Обмотчик элементов электрических машин</t>
  </si>
  <si>
    <t xml:space="preserve">2732</t>
  </si>
  <si>
    <t xml:space="preserve">Обмуровщик кислотных резервуаров</t>
  </si>
  <si>
    <t xml:space="preserve">2733</t>
  </si>
  <si>
    <t xml:space="preserve">Обмуровщик-футеровщик</t>
  </si>
  <si>
    <t xml:space="preserve">2734</t>
  </si>
  <si>
    <t xml:space="preserve">Обогатитель графита</t>
  </si>
  <si>
    <t xml:space="preserve">2735</t>
  </si>
  <si>
    <t xml:space="preserve">Обогатитель микропорошков</t>
  </si>
  <si>
    <t xml:space="preserve">2736</t>
  </si>
  <si>
    <t xml:space="preserve">Обогатитель минералов и шлихов</t>
  </si>
  <si>
    <t xml:space="preserve">2737</t>
  </si>
  <si>
    <t xml:space="preserve">Обогатитель отходов</t>
  </si>
  <si>
    <t xml:space="preserve">2738</t>
  </si>
  <si>
    <t xml:space="preserve">Обогатитель шлифзерна и шлифпорошков</t>
  </si>
  <si>
    <t xml:space="preserve">2739</t>
  </si>
  <si>
    <t xml:space="preserve">Обойщик</t>
  </si>
  <si>
    <t xml:space="preserve">2740</t>
  </si>
  <si>
    <t xml:space="preserve">Обойщик мебели</t>
  </si>
  <si>
    <t xml:space="preserve">2741</t>
  </si>
  <si>
    <t xml:space="preserve">Оборщик горных выработок</t>
  </si>
  <si>
    <t xml:space="preserve">2742</t>
  </si>
  <si>
    <t xml:space="preserve">Обработчик вентилей</t>
  </si>
  <si>
    <t xml:space="preserve">2743</t>
  </si>
  <si>
    <t xml:space="preserve">Обработчик ветсанбрака</t>
  </si>
  <si>
    <t xml:space="preserve">2744</t>
  </si>
  <si>
    <t xml:space="preserve">Обработчик винного сырья</t>
  </si>
  <si>
    <t xml:space="preserve">2745</t>
  </si>
  <si>
    <t xml:space="preserve">Обработчик виноматериалов и вина</t>
  </si>
  <si>
    <t xml:space="preserve">2746</t>
  </si>
  <si>
    <t xml:space="preserve">Обработчик воды</t>
  </si>
  <si>
    <t xml:space="preserve">2747</t>
  </si>
  <si>
    <t xml:space="preserve">Обработчик волокна и ткани</t>
  </si>
  <si>
    <t xml:space="preserve">2748</t>
  </si>
  <si>
    <t xml:space="preserve">Обработчик волоса, шерсти и щетины</t>
  </si>
  <si>
    <t xml:space="preserve">2749</t>
  </si>
  <si>
    <t xml:space="preserve">Обработчик вторичных шламов</t>
  </si>
  <si>
    <t xml:space="preserve">2750</t>
  </si>
  <si>
    <t xml:space="preserve">Обработчик деталей, полуфабрикатов и изделий</t>
  </si>
  <si>
    <t xml:space="preserve">2751</t>
  </si>
  <si>
    <t xml:space="preserve">Обработчик дрота</t>
  </si>
  <si>
    <t xml:space="preserve">2752</t>
  </si>
  <si>
    <t xml:space="preserve">Обработчик заготовок для туб</t>
  </si>
  <si>
    <t xml:space="preserve">2753</t>
  </si>
  <si>
    <t xml:space="preserve">Обработчик заготовок из стекловолокна</t>
  </si>
  <si>
    <t xml:space="preserve">2754</t>
  </si>
  <si>
    <t xml:space="preserve">Обработчик зуба берда</t>
  </si>
  <si>
    <t xml:space="preserve">2755</t>
  </si>
  <si>
    <t xml:space="preserve">Обработчик изделий из кости и рога</t>
  </si>
  <si>
    <t xml:space="preserve">2756</t>
  </si>
  <si>
    <t xml:space="preserve">Обработчик изделий из пластмасс</t>
  </si>
  <si>
    <t xml:space="preserve">2757</t>
  </si>
  <si>
    <t xml:space="preserve">Обработчик изделий из янтаря</t>
  </si>
  <si>
    <t xml:space="preserve">2758</t>
  </si>
  <si>
    <t xml:space="preserve">Обработчик кожевенно-мехового сырья</t>
  </si>
  <si>
    <t xml:space="preserve">2759</t>
  </si>
  <si>
    <t xml:space="preserve">Обработчик колбасных изделий</t>
  </si>
  <si>
    <t xml:space="preserve">2760</t>
  </si>
  <si>
    <t xml:space="preserve">Обработчик коньячных спиртов и коньяков</t>
  </si>
  <si>
    <t xml:space="preserve">2761</t>
  </si>
  <si>
    <t xml:space="preserve">Обработчик кроликов</t>
  </si>
  <si>
    <t xml:space="preserve">2762</t>
  </si>
  <si>
    <t xml:space="preserve">Обработчик материалов латексом</t>
  </si>
  <si>
    <t xml:space="preserve">2763</t>
  </si>
  <si>
    <t xml:space="preserve">Обработчик матричных листов</t>
  </si>
  <si>
    <t xml:space="preserve">2764</t>
  </si>
  <si>
    <t xml:space="preserve">Обработчик меховых шкурок</t>
  </si>
  <si>
    <t xml:space="preserve">2765</t>
  </si>
  <si>
    <t xml:space="preserve">Обработчик морского зверя</t>
  </si>
  <si>
    <t xml:space="preserve">2766</t>
  </si>
  <si>
    <t xml:space="preserve">Обработчик мясных туш</t>
  </si>
  <si>
    <t xml:space="preserve">2767</t>
  </si>
  <si>
    <t xml:space="preserve">Обработчик натриевых болванок</t>
  </si>
  <si>
    <t xml:space="preserve">2768</t>
  </si>
  <si>
    <t xml:space="preserve">Обработчик основы металлосеток</t>
  </si>
  <si>
    <t xml:space="preserve">2769</t>
  </si>
  <si>
    <t xml:space="preserve">Обработчик отходов виноделия</t>
  </si>
  <si>
    <t xml:space="preserve">2770</t>
  </si>
  <si>
    <t xml:space="preserve">Обработчик перламутра</t>
  </si>
  <si>
    <t xml:space="preserve">2771</t>
  </si>
  <si>
    <t xml:space="preserve">Обработчик пищевых продуктов и тары</t>
  </si>
  <si>
    <t xml:space="preserve">2772</t>
  </si>
  <si>
    <t xml:space="preserve">Обработчик поверхностных пороков металла</t>
  </si>
  <si>
    <t xml:space="preserve">2773</t>
  </si>
  <si>
    <t xml:space="preserve">Обработчик подошв</t>
  </si>
  <si>
    <t xml:space="preserve">2774</t>
  </si>
  <si>
    <t xml:space="preserve">Обработчик пробковых изделий</t>
  </si>
  <si>
    <t xml:space="preserve">2775</t>
  </si>
  <si>
    <t xml:space="preserve">Обработчик птицы</t>
  </si>
  <si>
    <t xml:space="preserve">2776</t>
  </si>
  <si>
    <t xml:space="preserve">Обработчик резиновых изделий</t>
  </si>
  <si>
    <t xml:space="preserve">2777</t>
  </si>
  <si>
    <t xml:space="preserve">Обработчик рогов</t>
  </si>
  <si>
    <t xml:space="preserve">2778</t>
  </si>
  <si>
    <t xml:space="preserve">Обработчик рыбы</t>
  </si>
  <si>
    <t xml:space="preserve">2779</t>
  </si>
  <si>
    <t xml:space="preserve">Обработчик сепараторов</t>
  </si>
  <si>
    <t xml:space="preserve">2780</t>
  </si>
  <si>
    <t xml:space="preserve">Обработчик синтетического каучука</t>
  </si>
  <si>
    <t xml:space="preserve">2781</t>
  </si>
  <si>
    <t xml:space="preserve">Обработчик соапстока</t>
  </si>
  <si>
    <t xml:space="preserve">2782</t>
  </si>
  <si>
    <t xml:space="preserve">Обработчик справочного и информационного материала</t>
  </si>
  <si>
    <t xml:space="preserve">2783</t>
  </si>
  <si>
    <t xml:space="preserve">Обработчик сусла и соков</t>
  </si>
  <si>
    <t xml:space="preserve">2784</t>
  </si>
  <si>
    <t xml:space="preserve">Обработчик твердосплавных изделий</t>
  </si>
  <si>
    <t xml:space="preserve">2785</t>
  </si>
  <si>
    <t xml:space="preserve">Обработчик технологических емкостей и тары</t>
  </si>
  <si>
    <t xml:space="preserve">2786</t>
  </si>
  <si>
    <t xml:space="preserve">Обработчик художественных изделий из дерева и папье-маше</t>
  </si>
  <si>
    <t xml:space="preserve">2787</t>
  </si>
  <si>
    <t xml:space="preserve">Обработчик шкур</t>
  </si>
  <si>
    <t xml:space="preserve">2788</t>
  </si>
  <si>
    <t xml:space="preserve">2789</t>
  </si>
  <si>
    <t xml:space="preserve">Обработчик шкур волососгонной смесью</t>
  </si>
  <si>
    <t xml:space="preserve">2790</t>
  </si>
  <si>
    <t xml:space="preserve">Обработчик эмалированных изделий</t>
  </si>
  <si>
    <t xml:space="preserve">2791</t>
  </si>
  <si>
    <t xml:space="preserve">Обрезчик анатомического материала</t>
  </si>
  <si>
    <t xml:space="preserve">2792</t>
  </si>
  <si>
    <t xml:space="preserve">Обрезчик материалов</t>
  </si>
  <si>
    <t xml:space="preserve">2793</t>
  </si>
  <si>
    <t xml:space="preserve">Обрезчик резиновых изделий</t>
  </si>
  <si>
    <t xml:space="preserve">2794</t>
  </si>
  <si>
    <t xml:space="preserve">Обрубщик</t>
  </si>
  <si>
    <t xml:space="preserve">2795</t>
  </si>
  <si>
    <t xml:space="preserve">Обрубщик облоя</t>
  </si>
  <si>
    <t xml:space="preserve">2796</t>
  </si>
  <si>
    <t xml:space="preserve">Обрубщик сучьев</t>
  </si>
  <si>
    <t xml:space="preserve">2797</t>
  </si>
  <si>
    <t xml:space="preserve">Обрядчик сырья</t>
  </si>
  <si>
    <t xml:space="preserve">2798</t>
  </si>
  <si>
    <t xml:space="preserve">Обувщик по индивидуальному пошиву обуви</t>
  </si>
  <si>
    <t xml:space="preserve">2799</t>
  </si>
  <si>
    <t xml:space="preserve">Обувщик по пошиву ортопедической обуви</t>
  </si>
  <si>
    <t xml:space="preserve">2800</t>
  </si>
  <si>
    <t xml:space="preserve">Обувщик по ремонту обуви</t>
  </si>
  <si>
    <t xml:space="preserve">2801</t>
  </si>
  <si>
    <t xml:space="preserve">Обувщик по ремонту спецобуви</t>
  </si>
  <si>
    <t xml:space="preserve">2802</t>
  </si>
  <si>
    <t xml:space="preserve">Обходчик водопроводно-канализационной сети</t>
  </si>
  <si>
    <t xml:space="preserve">2803</t>
  </si>
  <si>
    <t xml:space="preserve">Обходчик гидросооружений</t>
  </si>
  <si>
    <t xml:space="preserve">2804</t>
  </si>
  <si>
    <t xml:space="preserve">Обходчик линейный</t>
  </si>
  <si>
    <t xml:space="preserve">2805</t>
  </si>
  <si>
    <t xml:space="preserve">Обходчик пути и искусственных сооружений</t>
  </si>
  <si>
    <t xml:space="preserve">2806</t>
  </si>
  <si>
    <t xml:space="preserve">Обходчик пути и искусственных сооружений метрополитена</t>
  </si>
  <si>
    <t xml:space="preserve">2807</t>
  </si>
  <si>
    <t xml:space="preserve">Обходчик трассы гидрозолоудаления и золоотвалов</t>
  </si>
  <si>
    <t xml:space="preserve">2808</t>
  </si>
  <si>
    <t xml:space="preserve">Обшивщик медицинских изделий</t>
  </si>
  <si>
    <t xml:space="preserve">2809</t>
  </si>
  <si>
    <t xml:space="preserve">Обшивщик цилиндров</t>
  </si>
  <si>
    <t xml:space="preserve">2810</t>
  </si>
  <si>
    <t xml:space="preserve">Объездчик</t>
  </si>
  <si>
    <t xml:space="preserve">2811</t>
  </si>
  <si>
    <t xml:space="preserve">Овощевод</t>
  </si>
  <si>
    <t xml:space="preserve">2812</t>
  </si>
  <si>
    <t xml:space="preserve">Огнеупорщик</t>
  </si>
  <si>
    <t xml:space="preserve">2813</t>
  </si>
  <si>
    <t xml:space="preserve">Огнеупорщик-футеровщик</t>
  </si>
  <si>
    <t xml:space="preserve">2814</t>
  </si>
  <si>
    <t xml:space="preserve">Огранщик алмазов в бриллианты</t>
  </si>
  <si>
    <t xml:space="preserve">2815</t>
  </si>
  <si>
    <t xml:space="preserve">Огранщик вставок для ювелирных и художественных изделий</t>
  </si>
  <si>
    <t xml:space="preserve">2816</t>
  </si>
  <si>
    <t xml:space="preserve">Озонаторщик</t>
  </si>
  <si>
    <t xml:space="preserve">2817</t>
  </si>
  <si>
    <t xml:space="preserve">Окантовщик киноэкранов</t>
  </si>
  <si>
    <t xml:space="preserve">2818</t>
  </si>
  <si>
    <t xml:space="preserve">Окантовщик фотоотпечатков</t>
  </si>
  <si>
    <t xml:space="preserve">2819</t>
  </si>
  <si>
    <t xml:space="preserve">Оклейщик</t>
  </si>
  <si>
    <t xml:space="preserve">2820</t>
  </si>
  <si>
    <t xml:space="preserve">Оклейщик батарей</t>
  </si>
  <si>
    <t xml:space="preserve">2821</t>
  </si>
  <si>
    <t xml:space="preserve">Оклейщик глобусов</t>
  </si>
  <si>
    <t xml:space="preserve">2822</t>
  </si>
  <si>
    <t xml:space="preserve">Оклейщик органического стекла</t>
  </si>
  <si>
    <t xml:space="preserve">2823</t>
  </si>
  <si>
    <t xml:space="preserve">Оконтуровщик оригиналов</t>
  </si>
  <si>
    <t xml:space="preserve">2824</t>
  </si>
  <si>
    <t xml:space="preserve">Окорщик</t>
  </si>
  <si>
    <t xml:space="preserve">2825</t>
  </si>
  <si>
    <t xml:space="preserve">Окрасчик игрушек</t>
  </si>
  <si>
    <t xml:space="preserve">2826</t>
  </si>
  <si>
    <t xml:space="preserve">Окрасчик изделий из стеклопластиков</t>
  </si>
  <si>
    <t xml:space="preserve">2827</t>
  </si>
  <si>
    <t xml:space="preserve">Окрасчик картона и фибры</t>
  </si>
  <si>
    <t xml:space="preserve">2828</t>
  </si>
  <si>
    <t xml:space="preserve">Окрасчик литейных форм и стержней</t>
  </si>
  <si>
    <t xml:space="preserve">2829</t>
  </si>
  <si>
    <t xml:space="preserve">Окрасчик микросрезов</t>
  </si>
  <si>
    <t xml:space="preserve">2830</t>
  </si>
  <si>
    <t xml:space="preserve">Окрасчик приборов и деталей</t>
  </si>
  <si>
    <t xml:space="preserve">2831</t>
  </si>
  <si>
    <t xml:space="preserve">Окрасчик резиновых изделий</t>
  </si>
  <si>
    <t xml:space="preserve">2832</t>
  </si>
  <si>
    <t xml:space="preserve">Оксидировщик-вакуумщик</t>
  </si>
  <si>
    <t xml:space="preserve">2833</t>
  </si>
  <si>
    <t xml:space="preserve">Оленевод</t>
  </si>
  <si>
    <t xml:space="preserve">2834</t>
  </si>
  <si>
    <t xml:space="preserve">Оператор (диспетчер) диспетчерской службы по контролю работы лифтов и инженерного оборудования зданий и сооружений</t>
  </si>
  <si>
    <t xml:space="preserve">2835</t>
  </si>
  <si>
    <t xml:space="preserve">Оператор автомата по производству вареных колбас</t>
  </si>
  <si>
    <t xml:space="preserve">2836</t>
  </si>
  <si>
    <t xml:space="preserve">Оператор автомата по производству полуфабрикатов</t>
  </si>
  <si>
    <t xml:space="preserve">2837</t>
  </si>
  <si>
    <t xml:space="preserve">Оператор автомата по розливу молочной продукции в пакеты и пленку</t>
  </si>
  <si>
    <t xml:space="preserve">2838</t>
  </si>
  <si>
    <t xml:space="preserve">Оператор автоматизированного лесотранспортера</t>
  </si>
  <si>
    <t xml:space="preserve">2839</t>
  </si>
  <si>
    <t xml:space="preserve">Оператор автоматизированного процесса производства алюминия</t>
  </si>
  <si>
    <t xml:space="preserve">2840</t>
  </si>
  <si>
    <t xml:space="preserve">Оператор автоматизированной линии теплоизоляции труб</t>
  </si>
  <si>
    <t xml:space="preserve">2841</t>
  </si>
  <si>
    <t xml:space="preserve">Оператор автоматизированных систем выращивания агрокультур</t>
  </si>
  <si>
    <t xml:space="preserve">2842</t>
  </si>
  <si>
    <t xml:space="preserve">Оператор автоматизированных систем контроля сбросов/выбросов предприятий</t>
  </si>
  <si>
    <t xml:space="preserve">2843</t>
  </si>
  <si>
    <t xml:space="preserve">Оператор автоматических и полуавтоматических линий станков и установок</t>
  </si>
  <si>
    <t xml:space="preserve">2844</t>
  </si>
  <si>
    <t xml:space="preserve">Оператор автоматических и полуавтоматических линий холодноштамповочного оборудования</t>
  </si>
  <si>
    <t xml:space="preserve">2845</t>
  </si>
  <si>
    <t xml:space="preserve">Оператор автоматической газовой защиты</t>
  </si>
  <si>
    <t xml:space="preserve">2846</t>
  </si>
  <si>
    <t xml:space="preserve">Оператор автоматической линии изготовления белого карандаша</t>
  </si>
  <si>
    <t xml:space="preserve">2847</t>
  </si>
  <si>
    <t xml:space="preserve">Оператор автоматической линии изготовления спичек</t>
  </si>
  <si>
    <t xml:space="preserve">2848</t>
  </si>
  <si>
    <t xml:space="preserve">Оператор автоматической линии по изготовлению изолированных жил</t>
  </si>
  <si>
    <t xml:space="preserve">2849</t>
  </si>
  <si>
    <t xml:space="preserve">Оператор автоматической линии по производству пеностекла</t>
  </si>
  <si>
    <t xml:space="preserve">2850</t>
  </si>
  <si>
    <t xml:space="preserve">Оператор автоматической линии подготовки и пайки электрорадиоэлементов на печатных платах</t>
  </si>
  <si>
    <t xml:space="preserve">2851</t>
  </si>
  <si>
    <t xml:space="preserve">Оператор автоматической линии производства молочных продуктов</t>
  </si>
  <si>
    <t xml:space="preserve">2852</t>
  </si>
  <si>
    <t xml:space="preserve">Оператор автоматической линии производства сосисок</t>
  </si>
  <si>
    <t xml:space="preserve">2853</t>
  </si>
  <si>
    <t xml:space="preserve">Оператор автоматической термической резки</t>
  </si>
  <si>
    <t xml:space="preserve">2854</t>
  </si>
  <si>
    <t xml:space="preserve">Оператор автоматов сборки карандашей</t>
  </si>
  <si>
    <t xml:space="preserve">2855</t>
  </si>
  <si>
    <t xml:space="preserve">Оператор агрегата обработки отходов</t>
  </si>
  <si>
    <t xml:space="preserve">2856</t>
  </si>
  <si>
    <t xml:space="preserve">Оператор агрегатных линий сортировки и переработки бревен</t>
  </si>
  <si>
    <t xml:space="preserve">2857</t>
  </si>
  <si>
    <t xml:space="preserve">Оператор аддитивного оборудования</t>
  </si>
  <si>
    <t xml:space="preserve">2858</t>
  </si>
  <si>
    <t xml:space="preserve">Оператор акустических испытаний</t>
  </si>
  <si>
    <t xml:space="preserve">2859</t>
  </si>
  <si>
    <t xml:space="preserve">Оператор аппаратов микрофильмирования и копирования</t>
  </si>
  <si>
    <t xml:space="preserve">2860</t>
  </si>
  <si>
    <t xml:space="preserve">Оператор беспилотных авиационных систем (с максимальной взлетной массой 30 килограммов и менее)</t>
  </si>
  <si>
    <t xml:space="preserve">2861</t>
  </si>
  <si>
    <t xml:space="preserve">Оператор бутылоразгрузочного и бутылоукладочного автомата</t>
  </si>
  <si>
    <t xml:space="preserve">2862</t>
  </si>
  <si>
    <t xml:space="preserve">Оператор бюро информации о подходе и прибытии грузов</t>
  </si>
  <si>
    <t xml:space="preserve">2863</t>
  </si>
  <si>
    <t xml:space="preserve">Оператор бюро по учету перехода вагонов</t>
  </si>
  <si>
    <t xml:space="preserve">2864</t>
  </si>
  <si>
    <t xml:space="preserve">Оператор в производстве заквасок</t>
  </si>
  <si>
    <t xml:space="preserve">2865</t>
  </si>
  <si>
    <t xml:space="preserve">Оператор в производстве кисломолочных и детских молочных продуктов</t>
  </si>
  <si>
    <t xml:space="preserve">2866</t>
  </si>
  <si>
    <t xml:space="preserve">Оператор в производстве огнеупоров</t>
  </si>
  <si>
    <t xml:space="preserve">2867</t>
  </si>
  <si>
    <t xml:space="preserve">Оператор в производстве раствора казеинатов и казецитов</t>
  </si>
  <si>
    <t xml:space="preserve">2868</t>
  </si>
  <si>
    <t xml:space="preserve">Оператор вагонного депо</t>
  </si>
  <si>
    <t xml:space="preserve">2869</t>
  </si>
  <si>
    <t xml:space="preserve">Оператор вакуум-присосных механизмов и приспособлений</t>
  </si>
  <si>
    <t xml:space="preserve">2870</t>
  </si>
  <si>
    <t xml:space="preserve">Оператор вакуумно-напылительных процессов</t>
  </si>
  <si>
    <t xml:space="preserve">2871</t>
  </si>
  <si>
    <t xml:space="preserve">Оператор вакуумных установок по нанесению покрытий на оптические детали</t>
  </si>
  <si>
    <t xml:space="preserve">2872</t>
  </si>
  <si>
    <t xml:space="preserve">Оператор вальцово-каландровой линии производства поливинилхлоридной пленки</t>
  </si>
  <si>
    <t xml:space="preserve">2873</t>
  </si>
  <si>
    <t xml:space="preserve">Оператор вальцовочной линии</t>
  </si>
  <si>
    <t xml:space="preserve">2874</t>
  </si>
  <si>
    <t xml:space="preserve">Оператор видеозаписи</t>
  </si>
  <si>
    <t xml:space="preserve">2875</t>
  </si>
  <si>
    <t xml:space="preserve">Оператор водозаборных сооружений предприятия водоснабжения</t>
  </si>
  <si>
    <t xml:space="preserve">2876</t>
  </si>
  <si>
    <t xml:space="preserve">Оператор волнировочно-стопирующего агрегата</t>
  </si>
  <si>
    <t xml:space="preserve">2877</t>
  </si>
  <si>
    <t xml:space="preserve">Оператор ворсовального оборудования</t>
  </si>
  <si>
    <t xml:space="preserve">2878</t>
  </si>
  <si>
    <t xml:space="preserve">Оператор выдувного полуавтомата</t>
  </si>
  <si>
    <t xml:space="preserve">2879</t>
  </si>
  <si>
    <t xml:space="preserve">Оператор выпарной установки</t>
  </si>
  <si>
    <t xml:space="preserve">2880</t>
  </si>
  <si>
    <t xml:space="preserve">Оператор выращивания дрожжей</t>
  </si>
  <si>
    <t xml:space="preserve">2881</t>
  </si>
  <si>
    <t xml:space="preserve">Оператор выращивания чистой культуры дрожжей</t>
  </si>
  <si>
    <t xml:space="preserve">2882</t>
  </si>
  <si>
    <t xml:space="preserve">Оператор высокочастотной установки</t>
  </si>
  <si>
    <t xml:space="preserve">2883</t>
  </si>
  <si>
    <t xml:space="preserve">Оператор вязально-прошивного оборудования</t>
  </si>
  <si>
    <t xml:space="preserve">2884</t>
  </si>
  <si>
    <t xml:space="preserve">Оператор газгольдерной станции</t>
  </si>
  <si>
    <t xml:space="preserve">2885</t>
  </si>
  <si>
    <t xml:space="preserve">Оператор газораспределительной станции</t>
  </si>
  <si>
    <t xml:space="preserve">2886</t>
  </si>
  <si>
    <t xml:space="preserve">Оператор гладильно-сушильного агрегата</t>
  </si>
  <si>
    <t xml:space="preserve">2887</t>
  </si>
  <si>
    <t xml:space="preserve">Оператор гранулирования минеральной ваты</t>
  </si>
  <si>
    <t xml:space="preserve">2888</t>
  </si>
  <si>
    <t xml:space="preserve">Оператор гранулирования шихты</t>
  </si>
  <si>
    <t xml:space="preserve">2889</t>
  </si>
  <si>
    <t xml:space="preserve">Оператор гребнечесального оборудования</t>
  </si>
  <si>
    <t xml:space="preserve">2890</t>
  </si>
  <si>
    <t xml:space="preserve">Оператор дезинсекционных установок</t>
  </si>
  <si>
    <t xml:space="preserve">2891</t>
  </si>
  <si>
    <t xml:space="preserve">Оператор дефектоскопной тележки</t>
  </si>
  <si>
    <t xml:space="preserve">2892</t>
  </si>
  <si>
    <t xml:space="preserve">Оператор дефектоскопной тележки метрополитена</t>
  </si>
  <si>
    <t xml:space="preserve">2893</t>
  </si>
  <si>
    <t xml:space="preserve">Оператор джинного оборудования</t>
  </si>
  <si>
    <t xml:space="preserve">2894</t>
  </si>
  <si>
    <t xml:space="preserve">Оператор дисперсионных смесителей по приготовлению стержневой массы</t>
  </si>
  <si>
    <t xml:space="preserve">2895</t>
  </si>
  <si>
    <t xml:space="preserve">Оператор диспетчерского тренажера</t>
  </si>
  <si>
    <t xml:space="preserve">2896</t>
  </si>
  <si>
    <t xml:space="preserve">Оператор диспетчерской (производственно-диспетчерской) службы</t>
  </si>
  <si>
    <t xml:space="preserve">2897</t>
  </si>
  <si>
    <t xml:space="preserve">Оператор диспетчерской движения и погрузочно-разгрузочных работ на автомобильном (морском, речном) транспорте</t>
  </si>
  <si>
    <t xml:space="preserve">2898</t>
  </si>
  <si>
    <t xml:space="preserve">Оператор дистанционного пульта управления в водопроводно-канализационном хозяйстве</t>
  </si>
  <si>
    <t xml:space="preserve">2899</t>
  </si>
  <si>
    <t xml:space="preserve">Оператор дистанционного пульта управления в химическом производстве</t>
  </si>
  <si>
    <t xml:space="preserve">2900</t>
  </si>
  <si>
    <t xml:space="preserve">Оператор диффузионных процессов</t>
  </si>
  <si>
    <t xml:space="preserve">2901</t>
  </si>
  <si>
    <t xml:space="preserve">Оператор дождевальных машин и ирригационного оборудования</t>
  </si>
  <si>
    <t xml:space="preserve">2902</t>
  </si>
  <si>
    <t xml:space="preserve">Оператор жгутоперемоточной машины</t>
  </si>
  <si>
    <t xml:space="preserve">2903</t>
  </si>
  <si>
    <t xml:space="preserve">Оператор жестяно-баночного оборудования</t>
  </si>
  <si>
    <t xml:space="preserve">2904</t>
  </si>
  <si>
    <t xml:space="preserve">Оператор животноводческих комплексов и механизированных ферм</t>
  </si>
  <si>
    <t xml:space="preserve">2905</t>
  </si>
  <si>
    <t xml:space="preserve">Оператор загрузки конвертера</t>
  </si>
  <si>
    <t xml:space="preserve">2906</t>
  </si>
  <si>
    <t xml:space="preserve">Оператор загрузочной и разгрузочной установки</t>
  </si>
  <si>
    <t xml:space="preserve">2907</t>
  </si>
  <si>
    <t xml:space="preserve">Оператор заправки</t>
  </si>
  <si>
    <t xml:space="preserve">2908</t>
  </si>
  <si>
    <t xml:space="preserve">Оператор заправочных станций</t>
  </si>
  <si>
    <t xml:space="preserve">2909</t>
  </si>
  <si>
    <t xml:space="preserve">Оператор иглопробивного агрегата</t>
  </si>
  <si>
    <t xml:space="preserve">2910</t>
  </si>
  <si>
    <t xml:space="preserve">Оператор иглопробивного оборудования</t>
  </si>
  <si>
    <t xml:space="preserve">2911</t>
  </si>
  <si>
    <t xml:space="preserve">Оператор изготовления рулонно-конструкционных материалов</t>
  </si>
  <si>
    <t xml:space="preserve">2912</t>
  </si>
  <si>
    <t xml:space="preserve">Оператор инерционных сепараторов</t>
  </si>
  <si>
    <t xml:space="preserve">2913</t>
  </si>
  <si>
    <t xml:space="preserve">Оператор инсинератора</t>
  </si>
  <si>
    <t xml:space="preserve">2914</t>
  </si>
  <si>
    <t xml:space="preserve">Оператор интеллектуальных систем учета электроэнергии</t>
  </si>
  <si>
    <t xml:space="preserve">2915</t>
  </si>
  <si>
    <t xml:space="preserve">Оператор ионитовой установки</t>
  </si>
  <si>
    <t xml:space="preserve">2916</t>
  </si>
  <si>
    <t xml:space="preserve">Оператор ионообмена</t>
  </si>
  <si>
    <t xml:space="preserve">2917</t>
  </si>
  <si>
    <t xml:space="preserve">Оператор канатной машины</t>
  </si>
  <si>
    <t xml:space="preserve">2918</t>
  </si>
  <si>
    <t xml:space="preserve">Оператор канатовьющих и веревочных машин</t>
  </si>
  <si>
    <t xml:space="preserve">2919</t>
  </si>
  <si>
    <t xml:space="preserve">Оператор клеевого оборудования</t>
  </si>
  <si>
    <t xml:space="preserve">2920</t>
  </si>
  <si>
    <t xml:space="preserve">Оператор коксосортировки</t>
  </si>
  <si>
    <t xml:space="preserve">2921</t>
  </si>
  <si>
    <t xml:space="preserve">Оператор комплекса горизонтального направленного бурения в строительстве</t>
  </si>
  <si>
    <t xml:space="preserve">2922</t>
  </si>
  <si>
    <t xml:space="preserve">Оператор комплекса термического обезвреживания отходов</t>
  </si>
  <si>
    <t xml:space="preserve">2923</t>
  </si>
  <si>
    <t xml:space="preserve">Оператор конвейера обкатки труб</t>
  </si>
  <si>
    <t xml:space="preserve">2924</t>
  </si>
  <si>
    <t xml:space="preserve">Оператор конвейерной линии</t>
  </si>
  <si>
    <t xml:space="preserve">2925</t>
  </si>
  <si>
    <t xml:space="preserve">Оператор конвейерной линии оборудования</t>
  </si>
  <si>
    <t xml:space="preserve">2926</t>
  </si>
  <si>
    <t xml:space="preserve">Оператор конвейерных печей</t>
  </si>
  <si>
    <t xml:space="preserve">2927</t>
  </si>
  <si>
    <t xml:space="preserve">Оператор копировальных и множительных машин</t>
  </si>
  <si>
    <t xml:space="preserve">2928</t>
  </si>
  <si>
    <t xml:space="preserve">Оператор коптильной установки</t>
  </si>
  <si>
    <t xml:space="preserve">2929</t>
  </si>
  <si>
    <t xml:space="preserve">Оператор коробконабивочного станка</t>
  </si>
  <si>
    <t xml:space="preserve">2930</t>
  </si>
  <si>
    <t xml:space="preserve">Оператор котельной</t>
  </si>
  <si>
    <t xml:space="preserve">2931</t>
  </si>
  <si>
    <t xml:space="preserve">Оператор красочной станции</t>
  </si>
  <si>
    <t xml:space="preserve">2932</t>
  </si>
  <si>
    <t xml:space="preserve">Оператор кремационного оборудования</t>
  </si>
  <si>
    <t xml:space="preserve">2933</t>
  </si>
  <si>
    <t xml:space="preserve">Оператор круглочесальной машины</t>
  </si>
  <si>
    <t xml:space="preserve">2934</t>
  </si>
  <si>
    <t xml:space="preserve">Оператор крутильного оборудования</t>
  </si>
  <si>
    <t xml:space="preserve">2935</t>
  </si>
  <si>
    <t xml:space="preserve">Оператор кручения и вытяжки</t>
  </si>
  <si>
    <t xml:space="preserve">2936</t>
  </si>
  <si>
    <t xml:space="preserve">Оператор кручения и намотки химических волокон</t>
  </si>
  <si>
    <t xml:space="preserve">2937</t>
  </si>
  <si>
    <t xml:space="preserve">Оператор лазерной голографической установки</t>
  </si>
  <si>
    <t xml:space="preserve">2938</t>
  </si>
  <si>
    <t xml:space="preserve">Оператор лазерных установок</t>
  </si>
  <si>
    <t xml:space="preserve">2939</t>
  </si>
  <si>
    <t xml:space="preserve">Оператор ленточного оборудования</t>
  </si>
  <si>
    <t xml:space="preserve">2940</t>
  </si>
  <si>
    <t xml:space="preserve">Оператор линии в производстве пищевой продукции</t>
  </si>
  <si>
    <t xml:space="preserve">2941</t>
  </si>
  <si>
    <t xml:space="preserve">Оператор линии наполнения с программным управлением</t>
  </si>
  <si>
    <t xml:space="preserve">2942</t>
  </si>
  <si>
    <t xml:space="preserve">Оператор линии окраски кирпича</t>
  </si>
  <si>
    <t xml:space="preserve">2943</t>
  </si>
  <si>
    <t xml:space="preserve">Оператор линии отделки рельсов</t>
  </si>
  <si>
    <t xml:space="preserve">2944</t>
  </si>
  <si>
    <t xml:space="preserve">Оператор линии по обработке перопухового сырья</t>
  </si>
  <si>
    <t xml:space="preserve">2945</t>
  </si>
  <si>
    <t xml:space="preserve">Оператор линии по обработке цветных металлов</t>
  </si>
  <si>
    <t xml:space="preserve">2946</t>
  </si>
  <si>
    <t xml:space="preserve">Оператор линии по производству жевательной резинки</t>
  </si>
  <si>
    <t xml:space="preserve">2947</t>
  </si>
  <si>
    <t xml:space="preserve">Оператор линии по производству муки и гранул</t>
  </si>
  <si>
    <t xml:space="preserve">2948</t>
  </si>
  <si>
    <t xml:space="preserve">Оператор линии приготовления фарша</t>
  </si>
  <si>
    <t xml:space="preserve">2949</t>
  </si>
  <si>
    <t xml:space="preserve">Оператор линии приготовления шоколадной массы</t>
  </si>
  <si>
    <t xml:space="preserve">2950</t>
  </si>
  <si>
    <t xml:space="preserve">Оператор линии производства маргарина</t>
  </si>
  <si>
    <t xml:space="preserve">2951</t>
  </si>
  <si>
    <t xml:space="preserve">Оператор линии производства мороженого</t>
  </si>
  <si>
    <t xml:space="preserve">2952</t>
  </si>
  <si>
    <t xml:space="preserve">Оператор линии производства мыла</t>
  </si>
  <si>
    <t xml:space="preserve">2953</t>
  </si>
  <si>
    <t xml:space="preserve">Оператор линии розлива молока и молочной продукции в бутылки</t>
  </si>
  <si>
    <t xml:space="preserve">2954</t>
  </si>
  <si>
    <t xml:space="preserve">Оператор линии фильтрации в пивоваренном производстве</t>
  </si>
  <si>
    <t xml:space="preserve">2955</t>
  </si>
  <si>
    <t xml:space="preserve">Оператор линтерного оборудования</t>
  </si>
  <si>
    <t xml:space="preserve">2956</t>
  </si>
  <si>
    <t xml:space="preserve">Оператор логистических работ</t>
  </si>
  <si>
    <t xml:space="preserve">2957</t>
  </si>
  <si>
    <t xml:space="preserve">Оператор логоскопа</t>
  </si>
  <si>
    <t xml:space="preserve">2958</t>
  </si>
  <si>
    <t xml:space="preserve">Оператор льночесальной машины</t>
  </si>
  <si>
    <t xml:space="preserve">2959</t>
  </si>
  <si>
    <t xml:space="preserve">Оператор магистральных газопроводов</t>
  </si>
  <si>
    <t xml:space="preserve">2960</t>
  </si>
  <si>
    <t xml:space="preserve">Оператор магнитной записи</t>
  </si>
  <si>
    <t xml:space="preserve">2961</t>
  </si>
  <si>
    <t xml:space="preserve">Оператор манипулятора</t>
  </si>
  <si>
    <t xml:space="preserve">2962</t>
  </si>
  <si>
    <t xml:space="preserve">Оператор машинного доения</t>
  </si>
  <si>
    <t xml:space="preserve">2963</t>
  </si>
  <si>
    <t xml:space="preserve">Оператор машины непрерывного литья заготовок</t>
  </si>
  <si>
    <t xml:space="preserve">2964</t>
  </si>
  <si>
    <t xml:space="preserve">Оператор металлорежущих станков-автоматов</t>
  </si>
  <si>
    <t xml:space="preserve">2965</t>
  </si>
  <si>
    <t xml:space="preserve">Оператор механизированного расчета в гостинице</t>
  </si>
  <si>
    <t xml:space="preserve">2966</t>
  </si>
  <si>
    <t xml:space="preserve">Оператор механизированной подачи смеси</t>
  </si>
  <si>
    <t xml:space="preserve">2967</t>
  </si>
  <si>
    <t xml:space="preserve">Оператор механизированных и автоматизированных складов</t>
  </si>
  <si>
    <t xml:space="preserve">2968</t>
  </si>
  <si>
    <t xml:space="preserve">2969</t>
  </si>
  <si>
    <t xml:space="preserve">Оператор микросварки</t>
  </si>
  <si>
    <t xml:space="preserve">2970</t>
  </si>
  <si>
    <t xml:space="preserve">Оператор мобильной группы</t>
  </si>
  <si>
    <t xml:space="preserve">2971</t>
  </si>
  <si>
    <t xml:space="preserve">Оператор моечно-очистительного агрегата</t>
  </si>
  <si>
    <t xml:space="preserve">2972</t>
  </si>
  <si>
    <t xml:space="preserve">Оператор моечной установки</t>
  </si>
  <si>
    <t xml:space="preserve">2973</t>
  </si>
  <si>
    <t xml:space="preserve">Оператор мойно-отжимного агрегата</t>
  </si>
  <si>
    <t xml:space="preserve">2974</t>
  </si>
  <si>
    <t xml:space="preserve">Оператор молокохранилища</t>
  </si>
  <si>
    <t xml:space="preserve">2975</t>
  </si>
  <si>
    <t xml:space="preserve">Оператор мотального оборудования</t>
  </si>
  <si>
    <t xml:space="preserve">2976</t>
  </si>
  <si>
    <t xml:space="preserve">Оператор мяльно-чесальной машины</t>
  </si>
  <si>
    <t xml:space="preserve">2977</t>
  </si>
  <si>
    <t xml:space="preserve">Оператор на автоматических и полуавтоматических линиях в деревообработке</t>
  </si>
  <si>
    <t xml:space="preserve">2978</t>
  </si>
  <si>
    <t xml:space="preserve">Оператор на вварочных машинах</t>
  </si>
  <si>
    <t xml:space="preserve">2979</t>
  </si>
  <si>
    <t xml:space="preserve">Оператор на отстойниках и аэротенках</t>
  </si>
  <si>
    <t xml:space="preserve">2980</t>
  </si>
  <si>
    <t xml:space="preserve">Оператор на решетках, песколовках и жироловках</t>
  </si>
  <si>
    <t xml:space="preserve">2981</t>
  </si>
  <si>
    <t xml:space="preserve">Оператор на филаментмашине</t>
  </si>
  <si>
    <t xml:space="preserve">2982</t>
  </si>
  <si>
    <t xml:space="preserve">Оператор на фильтрах</t>
  </si>
  <si>
    <t xml:space="preserve">2983</t>
  </si>
  <si>
    <t xml:space="preserve">Оператор наполнения шприц-тюбиков</t>
  </si>
  <si>
    <t xml:space="preserve">2984</t>
  </si>
  <si>
    <t xml:space="preserve">Оператор насосных установок (в системах коммунального водо-, теплоснабжения)</t>
  </si>
  <si>
    <t xml:space="preserve">2985</t>
  </si>
  <si>
    <t xml:space="preserve">Оператор нефтепродуктоперекачивающей станции</t>
  </si>
  <si>
    <t xml:space="preserve">2986</t>
  </si>
  <si>
    <t xml:space="preserve">Оператор обдирочных станков</t>
  </si>
  <si>
    <t xml:space="preserve">2987</t>
  </si>
  <si>
    <t xml:space="preserve">Оператор обезвоживающей и обессоливающей установки</t>
  </si>
  <si>
    <t xml:space="preserve">2988</t>
  </si>
  <si>
    <t xml:space="preserve">Оператор обжарочного аппарата</t>
  </si>
  <si>
    <t xml:space="preserve">2989</t>
  </si>
  <si>
    <t xml:space="preserve">Оператор оборудования высокой печати</t>
  </si>
  <si>
    <t xml:space="preserve">2990</t>
  </si>
  <si>
    <t xml:space="preserve">Оператор оборудования глубокой печати</t>
  </si>
  <si>
    <t xml:space="preserve">2991</t>
  </si>
  <si>
    <t xml:space="preserve">Оператор оборудования для вставки чипов</t>
  </si>
  <si>
    <t xml:space="preserve">2992</t>
  </si>
  <si>
    <t xml:space="preserve">Оператор оборудования для обезвреживания отходов</t>
  </si>
  <si>
    <t xml:space="preserve">2993</t>
  </si>
  <si>
    <t xml:space="preserve">Оператор оборудования отделочного производства</t>
  </si>
  <si>
    <t xml:space="preserve">2994</t>
  </si>
  <si>
    <t xml:space="preserve">Оператор оборудования по изготовлению печатных форм</t>
  </si>
  <si>
    <t xml:space="preserve">2995</t>
  </si>
  <si>
    <t xml:space="preserve">Оператор оборудования флексографской печати</t>
  </si>
  <si>
    <t xml:space="preserve">2996</t>
  </si>
  <si>
    <t xml:space="preserve">Оператор обрубного отделения</t>
  </si>
  <si>
    <t xml:space="preserve">2997</t>
  </si>
  <si>
    <t xml:space="preserve">Оператор овцеводческих комплексов и механизированных ферм</t>
  </si>
  <si>
    <t xml:space="preserve">2998</t>
  </si>
  <si>
    <t xml:space="preserve">Оператор окрасочно-сушильной линии и агрегата</t>
  </si>
  <si>
    <t xml:space="preserve">2999</t>
  </si>
  <si>
    <t xml:space="preserve">Оператор окруточного оборудования</t>
  </si>
  <si>
    <t xml:space="preserve">3000</t>
  </si>
  <si>
    <t xml:space="preserve">Оператор опаливающего оборудования</t>
  </si>
  <si>
    <t xml:space="preserve">3001</t>
  </si>
  <si>
    <t xml:space="preserve">Оператор осциллографирования и тензометрирования</t>
  </si>
  <si>
    <t xml:space="preserve">3002</t>
  </si>
  <si>
    <t xml:space="preserve">Оператор отстаивания и теплообмена</t>
  </si>
  <si>
    <t xml:space="preserve">3003</t>
  </si>
  <si>
    <t xml:space="preserve">Оператор очистного оборудования</t>
  </si>
  <si>
    <t xml:space="preserve">3004</t>
  </si>
  <si>
    <t xml:space="preserve">Оператор очистных сооружений</t>
  </si>
  <si>
    <t xml:space="preserve">3005</t>
  </si>
  <si>
    <t xml:space="preserve">Оператор пакетоформирующих машин</t>
  </si>
  <si>
    <t xml:space="preserve">3006</t>
  </si>
  <si>
    <t xml:space="preserve">Оператор паровых и водогрейных котлов</t>
  </si>
  <si>
    <t xml:space="preserve">3007</t>
  </si>
  <si>
    <t xml:space="preserve">Оператор пароэжекторной установки вакуумирования металла</t>
  </si>
  <si>
    <t xml:space="preserve">3008</t>
  </si>
  <si>
    <t xml:space="preserve">Оператор пассажирской наземной канатной дороги (фуникулера)</t>
  </si>
  <si>
    <t xml:space="preserve">3009</t>
  </si>
  <si>
    <t xml:space="preserve">Оператор перевивочной машины</t>
  </si>
  <si>
    <t xml:space="preserve">3010</t>
  </si>
  <si>
    <t xml:space="preserve">Оператор печатного оборудования</t>
  </si>
  <si>
    <t xml:space="preserve">3011</t>
  </si>
  <si>
    <t xml:space="preserve">Оператор плазмохимических процессов</t>
  </si>
  <si>
    <t xml:space="preserve">3012</t>
  </si>
  <si>
    <t xml:space="preserve">Оператор платформ подъемных для инвалидов</t>
  </si>
  <si>
    <t xml:space="preserve">3013</t>
  </si>
  <si>
    <t xml:space="preserve">Оператор платформы подъемной</t>
  </si>
  <si>
    <t xml:space="preserve">3014</t>
  </si>
  <si>
    <t xml:space="preserve">Оператор плетельного оборудования</t>
  </si>
  <si>
    <t xml:space="preserve">3015</t>
  </si>
  <si>
    <t xml:space="preserve">Оператор плетельной машины</t>
  </si>
  <si>
    <t xml:space="preserve">3016</t>
  </si>
  <si>
    <t xml:space="preserve">Оператор пневмогидроподачи</t>
  </si>
  <si>
    <t xml:space="preserve">3017</t>
  </si>
  <si>
    <t xml:space="preserve">Оператор по автоматизированным системам очистки сточных вод</t>
  </si>
  <si>
    <t xml:space="preserve">3018</t>
  </si>
  <si>
    <t xml:space="preserve">Оператор по ветеринарной обработке животных</t>
  </si>
  <si>
    <t xml:space="preserve">3019</t>
  </si>
  <si>
    <t xml:space="preserve">Оператор по выращиванию кристаллов</t>
  </si>
  <si>
    <t xml:space="preserve">3020</t>
  </si>
  <si>
    <t xml:space="preserve">Оператор по выращиванию кристаллов пьезокварца</t>
  </si>
  <si>
    <t xml:space="preserve">3021</t>
  </si>
  <si>
    <t xml:space="preserve">Оператор по вытяжке световодов</t>
  </si>
  <si>
    <t xml:space="preserve">3022</t>
  </si>
  <si>
    <t xml:space="preserve">Оператор по геонавигации</t>
  </si>
  <si>
    <t xml:space="preserve">3023</t>
  </si>
  <si>
    <t xml:space="preserve">Оператор по геофизическому опробованию полезного ископаемого</t>
  </si>
  <si>
    <t xml:space="preserve">3024</t>
  </si>
  <si>
    <t xml:space="preserve">Оператор по гидравлическому разрыву пластов</t>
  </si>
  <si>
    <t xml:space="preserve">3025</t>
  </si>
  <si>
    <t xml:space="preserve">Оператор по диспетчерскому обслуживанию лифтов</t>
  </si>
  <si>
    <t xml:space="preserve">3026</t>
  </si>
  <si>
    <t xml:space="preserve">Оператор по добыче нефти и газа</t>
  </si>
  <si>
    <t xml:space="preserve">3027</t>
  </si>
  <si>
    <t xml:space="preserve">Оператор по доочистке и обеззараживанию очищенных стоков</t>
  </si>
  <si>
    <t xml:space="preserve">3028</t>
  </si>
  <si>
    <t xml:space="preserve">Оператор по защитным покрытиям в производстве масок цветных кинескопов</t>
  </si>
  <si>
    <t xml:space="preserve">3029</t>
  </si>
  <si>
    <t xml:space="preserve">Оператор по изготовлению асбостального полотна</t>
  </si>
  <si>
    <t xml:space="preserve">3030</t>
  </si>
  <si>
    <t xml:space="preserve">Оператор по изготовлению гильошей</t>
  </si>
  <si>
    <t xml:space="preserve">3031</t>
  </si>
  <si>
    <t xml:space="preserve">Оператор по изготовлению резиновых смесей</t>
  </si>
  <si>
    <t xml:space="preserve">3032</t>
  </si>
  <si>
    <t xml:space="preserve">Оператор по изготовлению форм офсетной печати</t>
  </si>
  <si>
    <t xml:space="preserve">3033</t>
  </si>
  <si>
    <t xml:space="preserve">Оператор по искусственному осеменению животных и птицы</t>
  </si>
  <si>
    <t xml:space="preserve">3034</t>
  </si>
  <si>
    <t xml:space="preserve">Оператор по исследованию скважин</t>
  </si>
  <si>
    <t xml:space="preserve">3035</t>
  </si>
  <si>
    <t xml:space="preserve">Оператор по наклонно-направленному бурению</t>
  </si>
  <si>
    <t xml:space="preserve">3036</t>
  </si>
  <si>
    <t xml:space="preserve">Оператор по намагничиванию и контролю высококоэрцитивных магнитов</t>
  </si>
  <si>
    <t xml:space="preserve">3037</t>
  </si>
  <si>
    <t xml:space="preserve">Оператор по нанесению газопоглотителя</t>
  </si>
  <si>
    <t xml:space="preserve">3038</t>
  </si>
  <si>
    <t xml:space="preserve">Оператор по нанесению просветляющих и защитных покрытий</t>
  </si>
  <si>
    <t xml:space="preserve">3039</t>
  </si>
  <si>
    <t xml:space="preserve">Оператор по наращиванию эпитаксиальных слоев</t>
  </si>
  <si>
    <t xml:space="preserve">3040</t>
  </si>
  <si>
    <t xml:space="preserve">Оператор по обработке перевозочных документов</t>
  </si>
  <si>
    <t xml:space="preserve">3041</t>
  </si>
  <si>
    <t xml:space="preserve">Оператор по обработке поездной информации и перевозочных документов</t>
  </si>
  <si>
    <t xml:space="preserve">3042</t>
  </si>
  <si>
    <t xml:space="preserve">Оператор по обработке сырого и илового осадка</t>
  </si>
  <si>
    <t xml:space="preserve">3043</t>
  </si>
  <si>
    <t xml:space="preserve">Оператор по обслуживанию и ремонту вагонов и контейнеров</t>
  </si>
  <si>
    <t xml:space="preserve">3044</t>
  </si>
  <si>
    <t xml:space="preserve">Оператор по обслуживанию пылегазоулавливающих установок</t>
  </si>
  <si>
    <t xml:space="preserve">3045</t>
  </si>
  <si>
    <t xml:space="preserve">Оператор по опробованию (испытанию) скважин</t>
  </si>
  <si>
    <t xml:space="preserve">3046</t>
  </si>
  <si>
    <t xml:space="preserve">Оператор по перезарядке транспортных систем</t>
  </si>
  <si>
    <t xml:space="preserve">3047</t>
  </si>
  <si>
    <t xml:space="preserve">Оператор по подготовке скважин к капитальному и подземному ремонтам</t>
  </si>
  <si>
    <t xml:space="preserve">3048</t>
  </si>
  <si>
    <t xml:space="preserve">Оператор по поддержанию пластового давления</t>
  </si>
  <si>
    <t xml:space="preserve">3049</t>
  </si>
  <si>
    <t xml:space="preserve">Оператор по подземному ремонту скважин</t>
  </si>
  <si>
    <t xml:space="preserve">3050</t>
  </si>
  <si>
    <t xml:space="preserve">Оператор по покраске автомобильных кузовов</t>
  </si>
  <si>
    <t xml:space="preserve">3051</t>
  </si>
  <si>
    <t xml:space="preserve">Оператор по производству отделочных материалов на поливинилхлоридной основе</t>
  </si>
  <si>
    <t xml:space="preserve">3052</t>
  </si>
  <si>
    <t xml:space="preserve">Оператор по путевым измерениям</t>
  </si>
  <si>
    <t xml:space="preserve">3053</t>
  </si>
  <si>
    <t xml:space="preserve">Оператор по путевым измерениям метрополитена</t>
  </si>
  <si>
    <t xml:space="preserve">3054</t>
  </si>
  <si>
    <t xml:space="preserve">Оператор по работе с клиентами</t>
  </si>
  <si>
    <t xml:space="preserve">3055</t>
  </si>
  <si>
    <t xml:space="preserve">Оператор по сбору газа</t>
  </si>
  <si>
    <t xml:space="preserve">3056</t>
  </si>
  <si>
    <t xml:space="preserve">Оператор по сбору и очистке конденсата</t>
  </si>
  <si>
    <t xml:space="preserve">3057</t>
  </si>
  <si>
    <t xml:space="preserve">Оператор по термообработке корда</t>
  </si>
  <si>
    <t xml:space="preserve">3058</t>
  </si>
  <si>
    <t xml:space="preserve">Оператор по учету работы локомотива (моторвагонного подвижного состава)</t>
  </si>
  <si>
    <t xml:space="preserve">3059</t>
  </si>
  <si>
    <t xml:space="preserve">Оператор по химической обработке скважин</t>
  </si>
  <si>
    <t xml:space="preserve">3060</t>
  </si>
  <si>
    <t xml:space="preserve">Оператор по цементажу скважин</t>
  </si>
  <si>
    <t xml:space="preserve">3061</t>
  </si>
  <si>
    <t xml:space="preserve">Оператор подачи технического углерода</t>
  </si>
  <si>
    <t xml:space="preserve">3062</t>
  </si>
  <si>
    <t xml:space="preserve">Оператор подземных газогенераторов</t>
  </si>
  <si>
    <t xml:space="preserve">3063</t>
  </si>
  <si>
    <t xml:space="preserve">Оператор полуавтоматической линии изготовления спичечных коробок</t>
  </si>
  <si>
    <t xml:space="preserve">3064</t>
  </si>
  <si>
    <t xml:space="preserve">Оператор получения кварцевых стекловолокон</t>
  </si>
  <si>
    <t xml:space="preserve">3065</t>
  </si>
  <si>
    <t xml:space="preserve">Оператор получения непрерывного стекловолокна</t>
  </si>
  <si>
    <t xml:space="preserve">3066</t>
  </si>
  <si>
    <t xml:space="preserve">Оператор получения оптического стекловолокна</t>
  </si>
  <si>
    <t xml:space="preserve">3067</t>
  </si>
  <si>
    <t xml:space="preserve">Оператор получения поливинилхлоридных композиций</t>
  </si>
  <si>
    <t xml:space="preserve">3068</t>
  </si>
  <si>
    <t xml:space="preserve">Оператор получения стекловолокна каолинового состава</t>
  </si>
  <si>
    <t xml:space="preserve">3069</t>
  </si>
  <si>
    <t xml:space="preserve">Оператор получения стеклохолста одностадийным методом</t>
  </si>
  <si>
    <t xml:space="preserve">3070</t>
  </si>
  <si>
    <t xml:space="preserve">Оператор получения штапельного стекловолокна</t>
  </si>
  <si>
    <t xml:space="preserve">3071</t>
  </si>
  <si>
    <t xml:space="preserve">Оператор поста управления</t>
  </si>
  <si>
    <t xml:space="preserve">3072</t>
  </si>
  <si>
    <t xml:space="preserve">Оператор поста управления агрегатами непрерывного травления, обезжиривания, лужения, оцинкования, лакирования и отжига</t>
  </si>
  <si>
    <t xml:space="preserve">3073</t>
  </si>
  <si>
    <t xml:space="preserve">Оператор поста управления агрегатами объемной закалки рельсов</t>
  </si>
  <si>
    <t xml:space="preserve">3074</t>
  </si>
  <si>
    <t xml:space="preserve">Оператор поста управления системы шихтоподачи</t>
  </si>
  <si>
    <t xml:space="preserve">3075</t>
  </si>
  <si>
    <t xml:space="preserve">Оператор поста управления стана горячего проката труб</t>
  </si>
  <si>
    <t xml:space="preserve">3076</t>
  </si>
  <si>
    <t xml:space="preserve">Оператор поста управления стана горячей прокатки</t>
  </si>
  <si>
    <t xml:space="preserve">3077</t>
  </si>
  <si>
    <t xml:space="preserve">Оператор поста управления стана холодной прокатки</t>
  </si>
  <si>
    <t xml:space="preserve">3078</t>
  </si>
  <si>
    <t xml:space="preserve">Оператор поста централизации</t>
  </si>
  <si>
    <t xml:space="preserve">3079</t>
  </si>
  <si>
    <t xml:space="preserve">Оператор поточно-автоматизированных линий производства сигарет</t>
  </si>
  <si>
    <t xml:space="preserve">3080</t>
  </si>
  <si>
    <t xml:space="preserve">Оператор поточно-автоматической линии</t>
  </si>
  <si>
    <t xml:space="preserve">3081</t>
  </si>
  <si>
    <t xml:space="preserve">Оператор поточной линии по выработке волокна</t>
  </si>
  <si>
    <t xml:space="preserve">3082</t>
  </si>
  <si>
    <t xml:space="preserve">Оператор поточной линии подготовки основы искусственной кожи</t>
  </si>
  <si>
    <t xml:space="preserve">3083</t>
  </si>
  <si>
    <t xml:space="preserve">Оператор поточной линии полиэтиленирования</t>
  </si>
  <si>
    <t xml:space="preserve">3084</t>
  </si>
  <si>
    <t xml:space="preserve">Оператор поточных линий нанесения световозвращающих составов</t>
  </si>
  <si>
    <t xml:space="preserve">3085</t>
  </si>
  <si>
    <t xml:space="preserve">Оператор почтовой связи</t>
  </si>
  <si>
    <t xml:space="preserve">3086</t>
  </si>
  <si>
    <t xml:space="preserve">Оператор почтовой связи по работе с клиентами</t>
  </si>
  <si>
    <t xml:space="preserve">3087</t>
  </si>
  <si>
    <t xml:space="preserve">Оператор поэтажного эскалатора (пассажирского конвейера)</t>
  </si>
  <si>
    <t xml:space="preserve">3088</t>
  </si>
  <si>
    <t xml:space="preserve">Оператор прачечной самообслуживания</t>
  </si>
  <si>
    <t xml:space="preserve">3089</t>
  </si>
  <si>
    <t xml:space="preserve">Оператор прецизионной резки</t>
  </si>
  <si>
    <t xml:space="preserve">3090</t>
  </si>
  <si>
    <t xml:space="preserve">Оператор прецизионной фотолитографии</t>
  </si>
  <si>
    <t xml:space="preserve">3091</t>
  </si>
  <si>
    <t xml:space="preserve">Оператор при дежурном по железнодорожной станции</t>
  </si>
  <si>
    <t xml:space="preserve">3092</t>
  </si>
  <si>
    <t xml:space="preserve">Оператор при дежурном по локомотивному депо</t>
  </si>
  <si>
    <t xml:space="preserve">3093</t>
  </si>
  <si>
    <t xml:space="preserve">Оператор при дежурном по отделению железной дороги</t>
  </si>
  <si>
    <t xml:space="preserve">3094</t>
  </si>
  <si>
    <t xml:space="preserve">Оператор при дежурном помощнике начальника оперативно-распорядительного отдела управления железной дороги</t>
  </si>
  <si>
    <t xml:space="preserve">3095</t>
  </si>
  <si>
    <t xml:space="preserve">Оператор при дежурном станционного поста централизации метрополитена</t>
  </si>
  <si>
    <t xml:space="preserve">3096</t>
  </si>
  <si>
    <t xml:space="preserve">Оператор при диспетчере маневровом железнодорожной станции</t>
  </si>
  <si>
    <t xml:space="preserve">3097</t>
  </si>
  <si>
    <t xml:space="preserve">Оператор приготовительного отделения</t>
  </si>
  <si>
    <t xml:space="preserve">3098</t>
  </si>
  <si>
    <t xml:space="preserve">Оператор приготовления затора</t>
  </si>
  <si>
    <t xml:space="preserve">3099</t>
  </si>
  <si>
    <t xml:space="preserve">Оператор приготовления растворов питательной среды и солей</t>
  </si>
  <si>
    <t xml:space="preserve">3100</t>
  </si>
  <si>
    <t xml:space="preserve">Оператор пробоотборной установки</t>
  </si>
  <si>
    <t xml:space="preserve">3101</t>
  </si>
  <si>
    <t xml:space="preserve">Оператор проволочного прокатного стана</t>
  </si>
  <si>
    <t xml:space="preserve">3102</t>
  </si>
  <si>
    <t xml:space="preserve">Оператор проекционной аппаратуры и газорезательных машин</t>
  </si>
  <si>
    <t xml:space="preserve">3103</t>
  </si>
  <si>
    <t xml:space="preserve">3104</t>
  </si>
  <si>
    <t xml:space="preserve">Оператор производства древесной массы из щепы</t>
  </si>
  <si>
    <t xml:space="preserve">3105</t>
  </si>
  <si>
    <t xml:space="preserve">Оператор производства кремнеземных материалов</t>
  </si>
  <si>
    <t xml:space="preserve">3106</t>
  </si>
  <si>
    <t xml:space="preserve">Оператор производства нетканых материалов</t>
  </si>
  <si>
    <t xml:space="preserve">3107</t>
  </si>
  <si>
    <t xml:space="preserve">Оператор производства формованного полиуретана и пенополиуретана</t>
  </si>
  <si>
    <t xml:space="preserve">3108</t>
  </si>
  <si>
    <t xml:space="preserve">Оператор промывочного оборудования</t>
  </si>
  <si>
    <t xml:space="preserve">3109</t>
  </si>
  <si>
    <t xml:space="preserve">Оператор пропиточного оборудования</t>
  </si>
  <si>
    <t xml:space="preserve">3110</t>
  </si>
  <si>
    <t xml:space="preserve">Оператор профессиональной механизированной уборки</t>
  </si>
  <si>
    <t xml:space="preserve">3111</t>
  </si>
  <si>
    <t xml:space="preserve">Оператор профилегибочного агрегата</t>
  </si>
  <si>
    <t xml:space="preserve">3112</t>
  </si>
  <si>
    <t xml:space="preserve">Оператор проходных сушил</t>
  </si>
  <si>
    <t xml:space="preserve">3113</t>
  </si>
  <si>
    <t xml:space="preserve">Оператор прядевьющей машины</t>
  </si>
  <si>
    <t xml:space="preserve">3114</t>
  </si>
  <si>
    <t xml:space="preserve">Оператор птицефабрик и механизированных ферм</t>
  </si>
  <si>
    <t xml:space="preserve">3115</t>
  </si>
  <si>
    <t xml:space="preserve">Оператор пульта управления</t>
  </si>
  <si>
    <t xml:space="preserve">3116</t>
  </si>
  <si>
    <t xml:space="preserve">Оператор пульта управления в добыче нефти и газа</t>
  </si>
  <si>
    <t xml:space="preserve">3117</t>
  </si>
  <si>
    <t xml:space="preserve">Оператор пульта управления в сахарном производстве</t>
  </si>
  <si>
    <t xml:space="preserve">3118</t>
  </si>
  <si>
    <t xml:space="preserve">Оператор пульта управления киноустановки</t>
  </si>
  <si>
    <t xml:space="preserve">3119</t>
  </si>
  <si>
    <t xml:space="preserve">Оператор пульта управления оборудованием в производстве строительных изделий</t>
  </si>
  <si>
    <t xml:space="preserve">3120</t>
  </si>
  <si>
    <t xml:space="preserve">3121</t>
  </si>
  <si>
    <t xml:space="preserve">Оператор пульта управления оборудованием жилых и общественных зданий</t>
  </si>
  <si>
    <t xml:space="preserve">3122</t>
  </si>
  <si>
    <t xml:space="preserve">Оператор пульта управления стендовой стрельбой</t>
  </si>
  <si>
    <t xml:space="preserve">3123</t>
  </si>
  <si>
    <t xml:space="preserve">Оператор пульта управления трансбордерным и горизонтально-замкнутым конвейерами</t>
  </si>
  <si>
    <t xml:space="preserve">3124</t>
  </si>
  <si>
    <t xml:space="preserve">Оператор пульта управления элеватором</t>
  </si>
  <si>
    <t xml:space="preserve">3125</t>
  </si>
  <si>
    <t xml:space="preserve">Оператор пульта управления электропечей</t>
  </si>
  <si>
    <t xml:space="preserve">3126</t>
  </si>
  <si>
    <t xml:space="preserve">Оператор пульта электромагнитной установки</t>
  </si>
  <si>
    <t xml:space="preserve">3127</t>
  </si>
  <si>
    <t xml:space="preserve">Оператор пушильного оборудования</t>
  </si>
  <si>
    <t xml:space="preserve">3128</t>
  </si>
  <si>
    <t xml:space="preserve">Оператор разбраковочно-упаковочной линии</t>
  </si>
  <si>
    <t xml:space="preserve">3129</t>
  </si>
  <si>
    <t xml:space="preserve">Оператор размоточно-склеивающего станка</t>
  </si>
  <si>
    <t xml:space="preserve">3130</t>
  </si>
  <si>
    <t xml:space="preserve">Оператор размоточной машины</t>
  </si>
  <si>
    <t xml:space="preserve">3131</t>
  </si>
  <si>
    <t xml:space="preserve">Оператор разрыхлительно-трепального агрегата</t>
  </si>
  <si>
    <t xml:space="preserve">3132</t>
  </si>
  <si>
    <t xml:space="preserve">Оператор разрыхлительно-трепальной машины</t>
  </si>
  <si>
    <t xml:space="preserve">3133</t>
  </si>
  <si>
    <t xml:space="preserve">Оператор раскладочной машины</t>
  </si>
  <si>
    <t xml:space="preserve">3134</t>
  </si>
  <si>
    <t xml:space="preserve">3135</t>
  </si>
  <si>
    <t xml:space="preserve">Оператор раскройного оборудования</t>
  </si>
  <si>
    <t xml:space="preserve">3136</t>
  </si>
  <si>
    <t xml:space="preserve">Оператор раскряжевочной установки</t>
  </si>
  <si>
    <t xml:space="preserve">3137</t>
  </si>
  <si>
    <t xml:space="preserve">Оператор распределения пряжи</t>
  </si>
  <si>
    <t xml:space="preserve">3138</t>
  </si>
  <si>
    <t xml:space="preserve">Оператор распределения химических материалов</t>
  </si>
  <si>
    <t xml:space="preserve">3139</t>
  </si>
  <si>
    <t xml:space="preserve">Оператор рассолодобычных скважин</t>
  </si>
  <si>
    <t xml:space="preserve">3140</t>
  </si>
  <si>
    <t xml:space="preserve">Оператор расфасовочно-упаковочного автомата</t>
  </si>
  <si>
    <t xml:space="preserve">3141</t>
  </si>
  <si>
    <t xml:space="preserve">Оператор расчесывающего оборудования</t>
  </si>
  <si>
    <t xml:space="preserve">3142</t>
  </si>
  <si>
    <t xml:space="preserve">Оператор реакторного отделения</t>
  </si>
  <si>
    <t xml:space="preserve">3143</t>
  </si>
  <si>
    <t xml:space="preserve">Оператор релаксационно-мотального агрегата</t>
  </si>
  <si>
    <t xml:space="preserve">3144</t>
  </si>
  <si>
    <t xml:space="preserve">Оператор роботизированной термической резки</t>
  </si>
  <si>
    <t xml:space="preserve">3145</t>
  </si>
  <si>
    <t xml:space="preserve">Оператор ровничного оборудования</t>
  </si>
  <si>
    <t xml:space="preserve">3146</t>
  </si>
  <si>
    <t xml:space="preserve">Оператор роторной линии по производству изделий из пластических масс</t>
  </si>
  <si>
    <t xml:space="preserve">3147</t>
  </si>
  <si>
    <t xml:space="preserve">Оператор рыбокоптильной механизированной линии</t>
  </si>
  <si>
    <t xml:space="preserve">3148</t>
  </si>
  <si>
    <t xml:space="preserve">Оператор рыхлительно-щипательных машин</t>
  </si>
  <si>
    <t xml:space="preserve">3149</t>
  </si>
  <si>
    <t xml:space="preserve">Оператор сверлильно-фрезерно-расточных станков с числовым программным управлением</t>
  </si>
  <si>
    <t xml:space="preserve">3150</t>
  </si>
  <si>
    <t xml:space="preserve">Оператор сверлильного агрегата и пресса</t>
  </si>
  <si>
    <t xml:space="preserve">3151</t>
  </si>
  <si>
    <t xml:space="preserve">Оператор свиноводческих комплексов и механизированных ферм</t>
  </si>
  <si>
    <t xml:space="preserve">3152</t>
  </si>
  <si>
    <t xml:space="preserve">Оператор связи</t>
  </si>
  <si>
    <t xml:space="preserve">3153</t>
  </si>
  <si>
    <t xml:space="preserve">Оператор связи (в области почтовой связи общего пользования)</t>
  </si>
  <si>
    <t xml:space="preserve">3154</t>
  </si>
  <si>
    <t xml:space="preserve">Оператор сейсмопрогноза</t>
  </si>
  <si>
    <t xml:space="preserve">3155</t>
  </si>
  <si>
    <t xml:space="preserve">Оператор серодобычных и водоотливных скважин</t>
  </si>
  <si>
    <t xml:space="preserve">3156</t>
  </si>
  <si>
    <t xml:space="preserve">Оператор систем гидравлики и охлаждения машины непрерывного литья заготовок</t>
  </si>
  <si>
    <t xml:space="preserve">3157</t>
  </si>
  <si>
    <t xml:space="preserve">Оператор систем радиационного и дозиметрического контроля</t>
  </si>
  <si>
    <t xml:space="preserve">3158</t>
  </si>
  <si>
    <t xml:space="preserve">Оператор систем учета и регулирования потребления энергоресурсов и воды в жилищно-коммунальном хозяйстве</t>
  </si>
  <si>
    <t xml:space="preserve">3159</t>
  </si>
  <si>
    <t xml:space="preserve">Оператор систем учета электрической энергии</t>
  </si>
  <si>
    <t xml:space="preserve">3160</t>
  </si>
  <si>
    <t xml:space="preserve">Оператор системы контроля герметичности оболочек тепловыделяющих элементов реактора</t>
  </si>
  <si>
    <t xml:space="preserve">3161</t>
  </si>
  <si>
    <t xml:space="preserve">Оператор скороморозильных аппаратов</t>
  </si>
  <si>
    <t xml:space="preserve">3162</t>
  </si>
  <si>
    <t xml:space="preserve">Оператор сновального оборудования</t>
  </si>
  <si>
    <t xml:space="preserve">3163</t>
  </si>
  <si>
    <t xml:space="preserve">Оператор сновальной пропиточно-вытяжной машины</t>
  </si>
  <si>
    <t xml:space="preserve">3164</t>
  </si>
  <si>
    <t xml:space="preserve">Оператор сортировочной горки</t>
  </si>
  <si>
    <t xml:space="preserve">3165</t>
  </si>
  <si>
    <t xml:space="preserve">Оператор спецводоочистки</t>
  </si>
  <si>
    <t xml:space="preserve">3166</t>
  </si>
  <si>
    <t xml:space="preserve">Оператор специальных устройств земснарядов</t>
  </si>
  <si>
    <t xml:space="preserve">3167</t>
  </si>
  <si>
    <t xml:space="preserve">Оператор спичечных автоматов</t>
  </si>
  <si>
    <t xml:space="preserve">3168</t>
  </si>
  <si>
    <t xml:space="preserve">Оператор станка для укладки рассыпных спичек</t>
  </si>
  <si>
    <t xml:space="preserve">3169</t>
  </si>
  <si>
    <t xml:space="preserve">Оператор станка с ЧПУ по деревянным деталям и конструкциям</t>
  </si>
  <si>
    <t xml:space="preserve">3170</t>
  </si>
  <si>
    <t xml:space="preserve">Оператор станков с программным управлением</t>
  </si>
  <si>
    <t xml:space="preserve">3171</t>
  </si>
  <si>
    <t xml:space="preserve">Оператор станции забойной телеметрической системы</t>
  </si>
  <si>
    <t xml:space="preserve">3172</t>
  </si>
  <si>
    <t xml:space="preserve">Оператор стеклоформующих машин</t>
  </si>
  <si>
    <t xml:space="preserve">3173</t>
  </si>
  <si>
    <t xml:space="preserve">Оператор стенда по обыгрыванию клавишных инструментов</t>
  </si>
  <si>
    <t xml:space="preserve">3174</t>
  </si>
  <si>
    <t xml:space="preserve">Оператор стиральных машин</t>
  </si>
  <si>
    <t xml:space="preserve">3175</t>
  </si>
  <si>
    <t xml:space="preserve">Оператор стригального оборудования</t>
  </si>
  <si>
    <t xml:space="preserve">3176</t>
  </si>
  <si>
    <t xml:space="preserve">Оператор сучкорезной установки</t>
  </si>
  <si>
    <t xml:space="preserve">3177</t>
  </si>
  <si>
    <t xml:space="preserve">Оператор сушильного оборудования</t>
  </si>
  <si>
    <t xml:space="preserve">3178</t>
  </si>
  <si>
    <t xml:space="preserve">Оператор сушильных установок</t>
  </si>
  <si>
    <t xml:space="preserve">3179</t>
  </si>
  <si>
    <t xml:space="preserve">Оператор сушки синтетического каучука</t>
  </si>
  <si>
    <t xml:space="preserve">3180</t>
  </si>
  <si>
    <t xml:space="preserve">Оператор теплового пункта</t>
  </si>
  <si>
    <t xml:space="preserve">3181</t>
  </si>
  <si>
    <t xml:space="preserve">Оператор тепловых сетей</t>
  </si>
  <si>
    <t xml:space="preserve">3182</t>
  </si>
  <si>
    <t xml:space="preserve">Оператор термоскрепляющего оборудования</t>
  </si>
  <si>
    <t xml:space="preserve">3183</t>
  </si>
  <si>
    <t xml:space="preserve">3184</t>
  </si>
  <si>
    <t xml:space="preserve">Оператор тестера</t>
  </si>
  <si>
    <t xml:space="preserve">3185</t>
  </si>
  <si>
    <t xml:space="preserve">Оператор технологических установок</t>
  </si>
  <si>
    <t xml:space="preserve">3186</t>
  </si>
  <si>
    <t xml:space="preserve">Оператор технологического оборудования в сооружениях защищенного грунта</t>
  </si>
  <si>
    <t xml:space="preserve">3187</t>
  </si>
  <si>
    <t xml:space="preserve">Оператор товарный</t>
  </si>
  <si>
    <t xml:space="preserve">3188</t>
  </si>
  <si>
    <t xml:space="preserve">Оператор токарных станков с числовым программным управлением</t>
  </si>
  <si>
    <t xml:space="preserve">3189</t>
  </si>
  <si>
    <t xml:space="preserve">Оператор транспортного терминала</t>
  </si>
  <si>
    <t xml:space="preserve">3190</t>
  </si>
  <si>
    <t xml:space="preserve">Оператор трехмерной печати</t>
  </si>
  <si>
    <t xml:space="preserve">3191</t>
  </si>
  <si>
    <t xml:space="preserve">Оператор тростильного оборудования</t>
  </si>
  <si>
    <t xml:space="preserve">3192</t>
  </si>
  <si>
    <t xml:space="preserve">Оператор трубообжимных станков</t>
  </si>
  <si>
    <t xml:space="preserve">3193</t>
  </si>
  <si>
    <t xml:space="preserve">Оператор трясильной машины</t>
  </si>
  <si>
    <t xml:space="preserve">3194</t>
  </si>
  <si>
    <t xml:space="preserve">Оператор турбосмесителя</t>
  </si>
  <si>
    <t xml:space="preserve">3195</t>
  </si>
  <si>
    <t xml:space="preserve">Оператор тянульной машины</t>
  </si>
  <si>
    <t xml:space="preserve">3196</t>
  </si>
  <si>
    <t xml:space="preserve">Оператор узла посыпки и охлаждения</t>
  </si>
  <si>
    <t xml:space="preserve">3197</t>
  </si>
  <si>
    <t xml:space="preserve">Оператор узловязальной машины</t>
  </si>
  <si>
    <t xml:space="preserve">3198</t>
  </si>
  <si>
    <t xml:space="preserve">Оператор укладчика-разборщика асбестоцементных изделий</t>
  </si>
  <si>
    <t xml:space="preserve">3199</t>
  </si>
  <si>
    <t xml:space="preserve">Оператор ультразвуковых установок</t>
  </si>
  <si>
    <t xml:space="preserve">3200</t>
  </si>
  <si>
    <t xml:space="preserve">Оператор усадочного оборудования</t>
  </si>
  <si>
    <t xml:space="preserve">3201</t>
  </si>
  <si>
    <t xml:space="preserve">Оператор ускорительной установки</t>
  </si>
  <si>
    <t xml:space="preserve">3202</t>
  </si>
  <si>
    <t xml:space="preserve">Оператор установки ТВЧ</t>
  </si>
  <si>
    <t xml:space="preserve">3203</t>
  </si>
  <si>
    <t xml:space="preserve">Оператор установки бестарного хранения сырья</t>
  </si>
  <si>
    <t xml:space="preserve">3204</t>
  </si>
  <si>
    <t xml:space="preserve">Оператор установки витаминизации дрожжей</t>
  </si>
  <si>
    <t xml:space="preserve">3205</t>
  </si>
  <si>
    <t xml:space="preserve">Оператор установки волокнообразования</t>
  </si>
  <si>
    <t xml:space="preserve">3206</t>
  </si>
  <si>
    <t xml:space="preserve">Оператор установки вымерения объема</t>
  </si>
  <si>
    <t xml:space="preserve">3207</t>
  </si>
  <si>
    <t xml:space="preserve">Оператор установки изготовления гофрированных листовых стеклопластиков</t>
  </si>
  <si>
    <t xml:space="preserve">3208</t>
  </si>
  <si>
    <t xml:space="preserve">Оператор установки минераловатных цилиндров</t>
  </si>
  <si>
    <t xml:space="preserve">3209</t>
  </si>
  <si>
    <t xml:space="preserve">Оператор установок и линий обработки пиломатериалов</t>
  </si>
  <si>
    <t xml:space="preserve">3210</t>
  </si>
  <si>
    <t xml:space="preserve">Оператор установок изготовления сотовых пакетов</t>
  </si>
  <si>
    <t xml:space="preserve">3211</t>
  </si>
  <si>
    <t xml:space="preserve">Оператор установок изготовления стеклопластиковых конструкций</t>
  </si>
  <si>
    <t xml:space="preserve">3212</t>
  </si>
  <si>
    <t xml:space="preserve">Оператор установок литья методом направленной кристаллизации</t>
  </si>
  <si>
    <t xml:space="preserve">3213</t>
  </si>
  <si>
    <t xml:space="preserve">Оператор установок пескоструйной очистки</t>
  </si>
  <si>
    <t xml:space="preserve">3214</t>
  </si>
  <si>
    <t xml:space="preserve">Оператор установок по нанесению покрытий в вакууме</t>
  </si>
  <si>
    <t xml:space="preserve">3215</t>
  </si>
  <si>
    <t xml:space="preserve">Оператор установок по тепловой обработке бетона</t>
  </si>
  <si>
    <t xml:space="preserve">3216</t>
  </si>
  <si>
    <t xml:space="preserve">Оператор установок послойного наплавления</t>
  </si>
  <si>
    <t xml:space="preserve">3217</t>
  </si>
  <si>
    <t xml:space="preserve">Оператор установок селективного лазерного плавления</t>
  </si>
  <si>
    <t xml:space="preserve">3218</t>
  </si>
  <si>
    <t xml:space="preserve">Оператор установок селективного лазерного спекания</t>
  </si>
  <si>
    <t xml:space="preserve">3219</t>
  </si>
  <si>
    <t xml:space="preserve">Оператор установок синтеза алмазов и сверхтвердых материалов</t>
  </si>
  <si>
    <t xml:space="preserve">3220</t>
  </si>
  <si>
    <t xml:space="preserve">Оператор установок стереолитографии</t>
  </si>
  <si>
    <t xml:space="preserve">3221</t>
  </si>
  <si>
    <t xml:space="preserve">Оператор фацетного станка</t>
  </si>
  <si>
    <t xml:space="preserve">3222</t>
  </si>
  <si>
    <t xml:space="preserve">Оператор формировочно-упаковочной машины</t>
  </si>
  <si>
    <t xml:space="preserve">3223</t>
  </si>
  <si>
    <t xml:space="preserve">Оператор формирующей машины</t>
  </si>
  <si>
    <t xml:space="preserve">3224</t>
  </si>
  <si>
    <t xml:space="preserve">Оператор формования ленты стекла</t>
  </si>
  <si>
    <t xml:space="preserve">3225</t>
  </si>
  <si>
    <t xml:space="preserve">Оператор фотоавтоматов</t>
  </si>
  <si>
    <t xml:space="preserve">3226</t>
  </si>
  <si>
    <t xml:space="preserve">Оператор фотонаборных автоматов</t>
  </si>
  <si>
    <t xml:space="preserve">3227</t>
  </si>
  <si>
    <t xml:space="preserve">Оператор хлораторной установки</t>
  </si>
  <si>
    <t xml:space="preserve">3228</t>
  </si>
  <si>
    <t xml:space="preserve">Оператор холстовытяжной машины</t>
  </si>
  <si>
    <t xml:space="preserve">3229</t>
  </si>
  <si>
    <t xml:space="preserve">Оператор хранилища отработанного ядерного топлива</t>
  </si>
  <si>
    <t xml:space="preserve">3230</t>
  </si>
  <si>
    <t xml:space="preserve">Оператор централизованной мойки</t>
  </si>
  <si>
    <t xml:space="preserve">3231</t>
  </si>
  <si>
    <t xml:space="preserve">Оператор центрального пульта управления</t>
  </si>
  <si>
    <t xml:space="preserve">3232</t>
  </si>
  <si>
    <t xml:space="preserve">Оператор центрального пульта управления в производстве древесных и костровых плит</t>
  </si>
  <si>
    <t xml:space="preserve">3233</t>
  </si>
  <si>
    <t xml:space="preserve">Оператор цехов по приготовлению кормов</t>
  </si>
  <si>
    <t xml:space="preserve">3234</t>
  </si>
  <si>
    <t xml:space="preserve">Оператор цифровой печати</t>
  </si>
  <si>
    <t xml:space="preserve">3235</t>
  </si>
  <si>
    <t xml:space="preserve">Оператор чаеперерабатывающей линии</t>
  </si>
  <si>
    <t xml:space="preserve">3236</t>
  </si>
  <si>
    <t xml:space="preserve">Оператор чесально-вязального оборудования</t>
  </si>
  <si>
    <t xml:space="preserve">3237</t>
  </si>
  <si>
    <t xml:space="preserve">Оператор чесально-дублировочного агрегата</t>
  </si>
  <si>
    <t xml:space="preserve">3238</t>
  </si>
  <si>
    <t xml:space="preserve">Оператор чесально-ленточного агрегата</t>
  </si>
  <si>
    <t xml:space="preserve">3239</t>
  </si>
  <si>
    <t xml:space="preserve">Оператор чесального оборудования</t>
  </si>
  <si>
    <t xml:space="preserve">3240</t>
  </si>
  <si>
    <t xml:space="preserve">Оператор чистильной машины</t>
  </si>
  <si>
    <t xml:space="preserve">3241</t>
  </si>
  <si>
    <t xml:space="preserve">Оператор швейного оборудования</t>
  </si>
  <si>
    <t xml:space="preserve">3242</t>
  </si>
  <si>
    <t xml:space="preserve">Оператор ширильного оборудования</t>
  </si>
  <si>
    <t xml:space="preserve">3243</t>
  </si>
  <si>
    <t xml:space="preserve">Оператор шлихтовального оборудования</t>
  </si>
  <si>
    <t xml:space="preserve">3244</t>
  </si>
  <si>
    <t xml:space="preserve">Оператор щита (пульта) управления преобразовательной подстанции</t>
  </si>
  <si>
    <t xml:space="preserve">3245</t>
  </si>
  <si>
    <t xml:space="preserve">Оператор экспериментальных стендов и установок</t>
  </si>
  <si>
    <t xml:space="preserve">3246</t>
  </si>
  <si>
    <t xml:space="preserve">Оператор электроакустических измерений</t>
  </si>
  <si>
    <t xml:space="preserve">3247</t>
  </si>
  <si>
    <t xml:space="preserve">Оператор электрогидравлической очистки отливок</t>
  </si>
  <si>
    <t xml:space="preserve">3248</t>
  </si>
  <si>
    <t xml:space="preserve">Оператор электродепо метрополитена</t>
  </si>
  <si>
    <t xml:space="preserve">3249</t>
  </si>
  <si>
    <t xml:space="preserve">Оператор электронно-вычислительных и вычислительных машин</t>
  </si>
  <si>
    <t xml:space="preserve">3250</t>
  </si>
  <si>
    <t xml:space="preserve">Оператор электронного набора и верстки</t>
  </si>
  <si>
    <t xml:space="preserve">3251</t>
  </si>
  <si>
    <t xml:space="preserve">Оператор электронных автоматов по изготовлению форм высокой печати</t>
  </si>
  <si>
    <t xml:space="preserve">3252</t>
  </si>
  <si>
    <t xml:space="preserve">Оператор электронных гравировальных автоматов по изготовлению форм глубокой печати</t>
  </si>
  <si>
    <t xml:space="preserve">3253</t>
  </si>
  <si>
    <t xml:space="preserve">Оператор электростатической обработки</t>
  </si>
  <si>
    <t xml:space="preserve">3254</t>
  </si>
  <si>
    <t xml:space="preserve">Оператор электрохимических станков</t>
  </si>
  <si>
    <t xml:space="preserve">3255</t>
  </si>
  <si>
    <t xml:space="preserve">Оператор электрохимической очистки заготовок</t>
  </si>
  <si>
    <t xml:space="preserve">3256</t>
  </si>
  <si>
    <t xml:space="preserve">Оператор электроэрозионных копировально-прошивочных станков</t>
  </si>
  <si>
    <t xml:space="preserve">3257</t>
  </si>
  <si>
    <t xml:space="preserve">Оператор электроэрозионных проволочно-вырезных станков</t>
  </si>
  <si>
    <t xml:space="preserve">3258</t>
  </si>
  <si>
    <t xml:space="preserve">Оператор элионных процессов</t>
  </si>
  <si>
    <t xml:space="preserve">3259</t>
  </si>
  <si>
    <t xml:space="preserve">Оператор этикетировочного станка</t>
  </si>
  <si>
    <t xml:space="preserve">3260</t>
  </si>
  <si>
    <t xml:space="preserve">Оператор-гальваник на автоматических и полуавтоматических линиях</t>
  </si>
  <si>
    <t xml:space="preserve">3261</t>
  </si>
  <si>
    <t xml:space="preserve">Оператор-испытатель комплектующих изделий</t>
  </si>
  <si>
    <t xml:space="preserve">3262</t>
  </si>
  <si>
    <t xml:space="preserve">Оператор-комплектовщик</t>
  </si>
  <si>
    <t xml:space="preserve">3263</t>
  </si>
  <si>
    <t xml:space="preserve">Оператор-кузнец на автоматических и полуавтоматических линиях</t>
  </si>
  <si>
    <t xml:space="preserve">3264</t>
  </si>
  <si>
    <t xml:space="preserve">Оператор-литейщик на автоматах и автоматических линиях</t>
  </si>
  <si>
    <t xml:space="preserve">3265</t>
  </si>
  <si>
    <t xml:space="preserve">Оператор-моторист станции контроля цементажа</t>
  </si>
  <si>
    <t xml:space="preserve">3266</t>
  </si>
  <si>
    <t xml:space="preserve">Оператор-намазчик</t>
  </si>
  <si>
    <t xml:space="preserve">3267</t>
  </si>
  <si>
    <t xml:space="preserve">Оператор-нарезчик</t>
  </si>
  <si>
    <t xml:space="preserve">3268</t>
  </si>
  <si>
    <t xml:space="preserve">Оператор-термист на автоматических линиях</t>
  </si>
  <si>
    <t xml:space="preserve">3269</t>
  </si>
  <si>
    <t xml:space="preserve">Оператор-термист на передвижных термических установках</t>
  </si>
  <si>
    <t xml:space="preserve">3270</t>
  </si>
  <si>
    <t xml:space="preserve">Опиловщик камня</t>
  </si>
  <si>
    <t xml:space="preserve">3271</t>
  </si>
  <si>
    <t xml:space="preserve">Опиловщик папье-маше</t>
  </si>
  <si>
    <t xml:space="preserve">3272</t>
  </si>
  <si>
    <t xml:space="preserve">Опиловщик фасонных отливок</t>
  </si>
  <si>
    <t xml:space="preserve">3273</t>
  </si>
  <si>
    <t xml:space="preserve">Опиловщик фибры</t>
  </si>
  <si>
    <t xml:space="preserve">3274</t>
  </si>
  <si>
    <t xml:space="preserve">Опиловщик черни</t>
  </si>
  <si>
    <t xml:space="preserve">3275</t>
  </si>
  <si>
    <t xml:space="preserve">Оплетчик деталей</t>
  </si>
  <si>
    <t xml:space="preserve">3276</t>
  </si>
  <si>
    <t xml:space="preserve">Оплетчик проводов и кабелей</t>
  </si>
  <si>
    <t xml:space="preserve">3277</t>
  </si>
  <si>
    <t xml:space="preserve">Оправщик огнеупорных изделий</t>
  </si>
  <si>
    <t xml:space="preserve">3278</t>
  </si>
  <si>
    <t xml:space="preserve">Оправщик электрокерамических изделий</t>
  </si>
  <si>
    <t xml:space="preserve">3279</t>
  </si>
  <si>
    <t xml:space="preserve">Оправщик-чистильщик</t>
  </si>
  <si>
    <t xml:space="preserve">3280</t>
  </si>
  <si>
    <t xml:space="preserve">Опрессовщик кабелей и проводов пластикатами и резиной</t>
  </si>
  <si>
    <t xml:space="preserve">3281</t>
  </si>
  <si>
    <t xml:space="preserve">Опрессовщик кабелей свинцом или алюминием</t>
  </si>
  <si>
    <t xml:space="preserve">3282</t>
  </si>
  <si>
    <t xml:space="preserve">Опрессовщик труб</t>
  </si>
  <si>
    <t xml:space="preserve">3283</t>
  </si>
  <si>
    <t xml:space="preserve">Опрокидчик</t>
  </si>
  <si>
    <t xml:space="preserve">3284</t>
  </si>
  <si>
    <t xml:space="preserve">Оптик</t>
  </si>
  <si>
    <t xml:space="preserve">3285</t>
  </si>
  <si>
    <t xml:space="preserve">Оптик медицинский</t>
  </si>
  <si>
    <t xml:space="preserve">3286</t>
  </si>
  <si>
    <t xml:space="preserve">Оптик элементов квантовых приборов</t>
  </si>
  <si>
    <t xml:space="preserve">3287</t>
  </si>
  <si>
    <t xml:space="preserve">Оптик-механик</t>
  </si>
  <si>
    <t xml:space="preserve">3288</t>
  </si>
  <si>
    <t xml:space="preserve">Организатор производства изделий народных художественных промыслов</t>
  </si>
  <si>
    <t xml:space="preserve">3289</t>
  </si>
  <si>
    <t xml:space="preserve">Осветитель</t>
  </si>
  <si>
    <t xml:space="preserve">3290</t>
  </si>
  <si>
    <t xml:space="preserve">Освинцевальщик</t>
  </si>
  <si>
    <t xml:space="preserve">3291</t>
  </si>
  <si>
    <t xml:space="preserve">Осмольщик бочек</t>
  </si>
  <si>
    <t xml:space="preserve">3292</t>
  </si>
  <si>
    <t xml:space="preserve">Осмотрщик вагонов</t>
  </si>
  <si>
    <t xml:space="preserve">3293</t>
  </si>
  <si>
    <t xml:space="preserve">Осмотрщик гидротехнических сооружений</t>
  </si>
  <si>
    <t xml:space="preserve">3294</t>
  </si>
  <si>
    <t xml:space="preserve">Осмотрщик нефтеналивных емкостей</t>
  </si>
  <si>
    <t xml:space="preserve">3295</t>
  </si>
  <si>
    <t xml:space="preserve">Осмотрщик-ремонтник вагонов</t>
  </si>
  <si>
    <t xml:space="preserve">3296</t>
  </si>
  <si>
    <t xml:space="preserve">Отбельщик</t>
  </si>
  <si>
    <t xml:space="preserve">3297</t>
  </si>
  <si>
    <t xml:space="preserve">3298</t>
  </si>
  <si>
    <t xml:space="preserve">Отбельщик агарового студня</t>
  </si>
  <si>
    <t xml:space="preserve">3299</t>
  </si>
  <si>
    <t xml:space="preserve">Отбельщик коагулята</t>
  </si>
  <si>
    <t xml:space="preserve">3300</t>
  </si>
  <si>
    <t xml:space="preserve">Отбивщик ртути</t>
  </si>
  <si>
    <t xml:space="preserve">3301</t>
  </si>
  <si>
    <t xml:space="preserve">Отборщик анатомического материала</t>
  </si>
  <si>
    <t xml:space="preserve">3302</t>
  </si>
  <si>
    <t xml:space="preserve">Отборщик геологических проб</t>
  </si>
  <si>
    <t xml:space="preserve">3303</t>
  </si>
  <si>
    <t xml:space="preserve">Отварщик</t>
  </si>
  <si>
    <t xml:space="preserve">3304</t>
  </si>
  <si>
    <t xml:space="preserve">Отварщик коконных отходов</t>
  </si>
  <si>
    <t xml:space="preserve">3305</t>
  </si>
  <si>
    <t xml:space="preserve">Отводчик</t>
  </si>
  <si>
    <t xml:space="preserve">3306</t>
  </si>
  <si>
    <t xml:space="preserve">Отделочник валяльно-войлочных изделий</t>
  </si>
  <si>
    <t xml:space="preserve">3307</t>
  </si>
  <si>
    <t xml:space="preserve">Отделочник волокна</t>
  </si>
  <si>
    <t xml:space="preserve">3308</t>
  </si>
  <si>
    <t xml:space="preserve">3309</t>
  </si>
  <si>
    <t xml:space="preserve">Отделочник ворса</t>
  </si>
  <si>
    <t xml:space="preserve">3310</t>
  </si>
  <si>
    <t xml:space="preserve">Отделочник головных уборов</t>
  </si>
  <si>
    <t xml:space="preserve">3311</t>
  </si>
  <si>
    <t xml:space="preserve">Отделочник деталей игрушек</t>
  </si>
  <si>
    <t xml:space="preserve">3312</t>
  </si>
  <si>
    <t xml:space="preserve">Отделочник железобетонных изделий</t>
  </si>
  <si>
    <t xml:space="preserve">3313</t>
  </si>
  <si>
    <t xml:space="preserve">Отделочник изделий из древесины</t>
  </si>
  <si>
    <t xml:space="preserve">3314</t>
  </si>
  <si>
    <t xml:space="preserve">Отделочник изделий, полуфабрикатов, материалов</t>
  </si>
  <si>
    <t xml:space="preserve">3315</t>
  </si>
  <si>
    <t xml:space="preserve">Отделочник искусственного каракуля</t>
  </si>
  <si>
    <t xml:space="preserve">3316</t>
  </si>
  <si>
    <t xml:space="preserve">Отделочник карандашей на автомате</t>
  </si>
  <si>
    <t xml:space="preserve">3317</t>
  </si>
  <si>
    <t xml:space="preserve">Отделочник кинофотоматериалов</t>
  </si>
  <si>
    <t xml:space="preserve">3318</t>
  </si>
  <si>
    <t xml:space="preserve">Отделочник литых бумажных изделий</t>
  </si>
  <si>
    <t xml:space="preserve">3319</t>
  </si>
  <si>
    <t xml:space="preserve">Отделочник материалов и готовых изделий</t>
  </si>
  <si>
    <t xml:space="preserve">3320</t>
  </si>
  <si>
    <t xml:space="preserve">Отделочник меховых шкурок</t>
  </si>
  <si>
    <t xml:space="preserve">3321</t>
  </si>
  <si>
    <t xml:space="preserve">Отделочник резиновых изделий</t>
  </si>
  <si>
    <t xml:space="preserve">3322</t>
  </si>
  <si>
    <t xml:space="preserve">Отделочник ткани</t>
  </si>
  <si>
    <t xml:space="preserve">3323</t>
  </si>
  <si>
    <t xml:space="preserve">Отделочник химических волокон</t>
  </si>
  <si>
    <t xml:space="preserve">3324</t>
  </si>
  <si>
    <t xml:space="preserve">Отделочник художественных изделий</t>
  </si>
  <si>
    <t xml:space="preserve">3325</t>
  </si>
  <si>
    <t xml:space="preserve">Отделывальщик клише</t>
  </si>
  <si>
    <t xml:space="preserve">3326</t>
  </si>
  <si>
    <t xml:space="preserve">Отдельщик выдувных изделий</t>
  </si>
  <si>
    <t xml:space="preserve">3327</t>
  </si>
  <si>
    <t xml:space="preserve">Отжигальщик изделий</t>
  </si>
  <si>
    <t xml:space="preserve">3328</t>
  </si>
  <si>
    <t xml:space="preserve">Отжигальщик кабельных изделий</t>
  </si>
  <si>
    <t xml:space="preserve">3329</t>
  </si>
  <si>
    <t xml:space="preserve">Отжигальщик прецизионной стали и сплавов</t>
  </si>
  <si>
    <t xml:space="preserve">3330</t>
  </si>
  <si>
    <t xml:space="preserve">Отжигальщик стеклоизделий</t>
  </si>
  <si>
    <t xml:space="preserve">3331</t>
  </si>
  <si>
    <t xml:space="preserve">Отжигальщик цветных металлов</t>
  </si>
  <si>
    <t xml:space="preserve">3332</t>
  </si>
  <si>
    <t xml:space="preserve">Отжигальщик-вакуумщик</t>
  </si>
  <si>
    <t xml:space="preserve">3333</t>
  </si>
  <si>
    <t xml:space="preserve">Отжимщик</t>
  </si>
  <si>
    <t xml:space="preserve">3334</t>
  </si>
  <si>
    <t xml:space="preserve">3335</t>
  </si>
  <si>
    <t xml:space="preserve">Отжимщик белья на центрифугах</t>
  </si>
  <si>
    <t xml:space="preserve">3336</t>
  </si>
  <si>
    <t xml:space="preserve">Отжимщик воздуха и влаги из камер</t>
  </si>
  <si>
    <t xml:space="preserve">3337</t>
  </si>
  <si>
    <t xml:space="preserve">Откачник-вакуумщик</t>
  </si>
  <si>
    <t xml:space="preserve">3338</t>
  </si>
  <si>
    <t xml:space="preserve">Отливщик</t>
  </si>
  <si>
    <t xml:space="preserve">3339</t>
  </si>
  <si>
    <t xml:space="preserve">Отливщик валиков</t>
  </si>
  <si>
    <t xml:space="preserve">3340</t>
  </si>
  <si>
    <t xml:space="preserve">Отливщик литых бумажных изделий</t>
  </si>
  <si>
    <t xml:space="preserve">3341</t>
  </si>
  <si>
    <t xml:space="preserve">Отливщик натриевых болванок</t>
  </si>
  <si>
    <t xml:space="preserve">3342</t>
  </si>
  <si>
    <t xml:space="preserve">Отливщик фарфоровых и фаянсовых изделий</t>
  </si>
  <si>
    <t xml:space="preserve">3343</t>
  </si>
  <si>
    <t xml:space="preserve">Отломщик стекла от машин</t>
  </si>
  <si>
    <t xml:space="preserve">3344</t>
  </si>
  <si>
    <t xml:space="preserve">Отметчик ареометров</t>
  </si>
  <si>
    <t xml:space="preserve">3345</t>
  </si>
  <si>
    <t xml:space="preserve">Отметчик термометров</t>
  </si>
  <si>
    <t xml:space="preserve">3346</t>
  </si>
  <si>
    <t xml:space="preserve">Отпарщик-прессовщик</t>
  </si>
  <si>
    <t xml:space="preserve">3347</t>
  </si>
  <si>
    <t xml:space="preserve">Официант</t>
  </si>
  <si>
    <t xml:space="preserve">3348</t>
  </si>
  <si>
    <t xml:space="preserve">Оформитель готовой продукции</t>
  </si>
  <si>
    <t xml:space="preserve">3349</t>
  </si>
  <si>
    <t xml:space="preserve">Оформитель диапозитивных фильмов</t>
  </si>
  <si>
    <t xml:space="preserve">3350</t>
  </si>
  <si>
    <t xml:space="preserve">Оформитель игрушек</t>
  </si>
  <si>
    <t xml:space="preserve">3351</t>
  </si>
  <si>
    <t xml:space="preserve">Оформитель коллекций</t>
  </si>
  <si>
    <t xml:space="preserve">3352</t>
  </si>
  <si>
    <t xml:space="preserve">Оформитель табло, виньеток и альбомов</t>
  </si>
  <si>
    <t xml:space="preserve">3353</t>
  </si>
  <si>
    <t xml:space="preserve">Оформитель технической документации</t>
  </si>
  <si>
    <t xml:space="preserve">3354</t>
  </si>
  <si>
    <t xml:space="preserve">3355</t>
  </si>
  <si>
    <t xml:space="preserve">Охотник промысловый</t>
  </si>
  <si>
    <t xml:space="preserve">3356</t>
  </si>
  <si>
    <t xml:space="preserve">Охранник</t>
  </si>
  <si>
    <t xml:space="preserve">3357</t>
  </si>
  <si>
    <t xml:space="preserve">Охранник образовательной организации</t>
  </si>
  <si>
    <t xml:space="preserve">3358</t>
  </si>
  <si>
    <t xml:space="preserve">Оцинковщик горячим способом</t>
  </si>
  <si>
    <t xml:space="preserve">3359</t>
  </si>
  <si>
    <t xml:space="preserve">Оцинковщик-хромировщик диффузионным способом</t>
  </si>
  <si>
    <t xml:space="preserve">3360</t>
  </si>
  <si>
    <t xml:space="preserve">Очесывальщик барабанов</t>
  </si>
  <si>
    <t xml:space="preserve">3361</t>
  </si>
  <si>
    <t xml:space="preserve">Пантографист</t>
  </si>
  <si>
    <t xml:space="preserve">3362</t>
  </si>
  <si>
    <t xml:space="preserve">Парафинировщик изделий</t>
  </si>
  <si>
    <t xml:space="preserve">3363</t>
  </si>
  <si>
    <t xml:space="preserve">Парашютист (десантник)-пожарный</t>
  </si>
  <si>
    <t xml:space="preserve">3364</t>
  </si>
  <si>
    <t xml:space="preserve">Парашютист-пожарный</t>
  </si>
  <si>
    <t xml:space="preserve">3365</t>
  </si>
  <si>
    <t xml:space="preserve">Парикмахер</t>
  </si>
  <si>
    <t xml:space="preserve">3366</t>
  </si>
  <si>
    <t xml:space="preserve">Паркетчик</t>
  </si>
  <si>
    <t xml:space="preserve">3367</t>
  </si>
  <si>
    <t xml:space="preserve">Парусник</t>
  </si>
  <si>
    <t xml:space="preserve">3368</t>
  </si>
  <si>
    <t xml:space="preserve">Паспортист</t>
  </si>
  <si>
    <t xml:space="preserve">3369</t>
  </si>
  <si>
    <t xml:space="preserve">Пастижер</t>
  </si>
  <si>
    <t xml:space="preserve">3370</t>
  </si>
  <si>
    <t xml:space="preserve">Патинировщик</t>
  </si>
  <si>
    <t xml:space="preserve">3371</t>
  </si>
  <si>
    <t xml:space="preserve">Патронист рисунков</t>
  </si>
  <si>
    <t xml:space="preserve">3372</t>
  </si>
  <si>
    <t xml:space="preserve">Паяльщик</t>
  </si>
  <si>
    <t xml:space="preserve">3373</t>
  </si>
  <si>
    <t xml:space="preserve">Паяльщик пакетов конденсаторов</t>
  </si>
  <si>
    <t xml:space="preserve">3374</t>
  </si>
  <si>
    <t xml:space="preserve">Паяльщик по винипласту</t>
  </si>
  <si>
    <t xml:space="preserve">3375</t>
  </si>
  <si>
    <t xml:space="preserve">Паяльщик по свинцу (свинцовопаяльщик)</t>
  </si>
  <si>
    <t xml:space="preserve">3376</t>
  </si>
  <si>
    <t xml:space="preserve">Паяльщик радиодеталей</t>
  </si>
  <si>
    <t xml:space="preserve">3377</t>
  </si>
  <si>
    <t xml:space="preserve">Паяльщик сеток и шинок на стекле</t>
  </si>
  <si>
    <t xml:space="preserve">3378</t>
  </si>
  <si>
    <t xml:space="preserve">Паяльщик труб</t>
  </si>
  <si>
    <t xml:space="preserve">3379</t>
  </si>
  <si>
    <t xml:space="preserve">Пекарь</t>
  </si>
  <si>
    <t xml:space="preserve">3380</t>
  </si>
  <si>
    <t xml:space="preserve">Пекарь-мастер</t>
  </si>
  <si>
    <t xml:space="preserve">3381</t>
  </si>
  <si>
    <t xml:space="preserve">Пекоплавщик</t>
  </si>
  <si>
    <t xml:space="preserve">3382</t>
  </si>
  <si>
    <t xml:space="preserve">Переводчик обойных рисунков</t>
  </si>
  <si>
    <t xml:space="preserve">3383</t>
  </si>
  <si>
    <t xml:space="preserve">Переводчик печати и рисунка</t>
  </si>
  <si>
    <t xml:space="preserve">3384</t>
  </si>
  <si>
    <t xml:space="preserve">Переводчик рисунков</t>
  </si>
  <si>
    <t xml:space="preserve">3385</t>
  </si>
  <si>
    <t xml:space="preserve">Переводчик форм глубокой печати</t>
  </si>
  <si>
    <t xml:space="preserve">3386</t>
  </si>
  <si>
    <t xml:space="preserve">Перегонщик печей и трансбордерных установок</t>
  </si>
  <si>
    <t xml:space="preserve">3387</t>
  </si>
  <si>
    <t xml:space="preserve">Перезарядчик контактных аппаратов</t>
  </si>
  <si>
    <t xml:space="preserve">3388</t>
  </si>
  <si>
    <t xml:space="preserve">Перезарядчик сборочных станков</t>
  </si>
  <si>
    <t xml:space="preserve">3389</t>
  </si>
  <si>
    <t xml:space="preserve">Перезарядчик установки декристаллизации каучука</t>
  </si>
  <si>
    <t xml:space="preserve">3390</t>
  </si>
  <si>
    <t xml:space="preserve">Перезарядчик фильтр-прессов и диализаторов</t>
  </si>
  <si>
    <t xml:space="preserve">3391</t>
  </si>
  <si>
    <t xml:space="preserve">Перекатчик ткани и прокладки</t>
  </si>
  <si>
    <t xml:space="preserve">3392</t>
  </si>
  <si>
    <t xml:space="preserve">Перекристаллизаторщик</t>
  </si>
  <si>
    <t xml:space="preserve">3393</t>
  </si>
  <si>
    <t xml:space="preserve">Перемотчик</t>
  </si>
  <si>
    <t xml:space="preserve">3394</t>
  </si>
  <si>
    <t xml:space="preserve">Перемотчик бумаги и бумажной пряжи</t>
  </si>
  <si>
    <t xml:space="preserve">3395</t>
  </si>
  <si>
    <t xml:space="preserve">Перемотчик ленты</t>
  </si>
  <si>
    <t xml:space="preserve">3396</t>
  </si>
  <si>
    <t xml:space="preserve">Перемотчик нити</t>
  </si>
  <si>
    <t xml:space="preserve">3397</t>
  </si>
  <si>
    <t xml:space="preserve">Перемотчик основ</t>
  </si>
  <si>
    <t xml:space="preserve">3398</t>
  </si>
  <si>
    <t xml:space="preserve">Перемотчик рулонов</t>
  </si>
  <si>
    <t xml:space="preserve">3399</t>
  </si>
  <si>
    <t xml:space="preserve">Перемотчик стеклоткани</t>
  </si>
  <si>
    <t xml:space="preserve">3400</t>
  </si>
  <si>
    <t xml:space="preserve">Перемотчик электроизоляционных материалов</t>
  </si>
  <si>
    <t xml:space="preserve">3401</t>
  </si>
  <si>
    <t xml:space="preserve">Перемотчик-сортировщик</t>
  </si>
  <si>
    <t xml:space="preserve">3402</t>
  </si>
  <si>
    <t xml:space="preserve">Переплетчик</t>
  </si>
  <si>
    <t xml:space="preserve">3403</t>
  </si>
  <si>
    <t xml:space="preserve">Переплетчик документов</t>
  </si>
  <si>
    <t xml:space="preserve">3404</t>
  </si>
  <si>
    <t xml:space="preserve">Переработчик радиоактивных отходов</t>
  </si>
  <si>
    <t xml:space="preserve">3405</t>
  </si>
  <si>
    <t xml:space="preserve">Пересадчик сетей</t>
  </si>
  <si>
    <t xml:space="preserve">3406</t>
  </si>
  <si>
    <t xml:space="preserve">Перетяжчик перчаточной кожи</t>
  </si>
  <si>
    <t xml:space="preserve">3407</t>
  </si>
  <si>
    <t xml:space="preserve">Перфораторщик</t>
  </si>
  <si>
    <t xml:space="preserve">3408</t>
  </si>
  <si>
    <t xml:space="preserve">3409</t>
  </si>
  <si>
    <t xml:space="preserve">3410</t>
  </si>
  <si>
    <t xml:space="preserve">Перфораторщик магнитных лент</t>
  </si>
  <si>
    <t xml:space="preserve">3411</t>
  </si>
  <si>
    <t xml:space="preserve">Перфораторщик пленок из пластических масс</t>
  </si>
  <si>
    <t xml:space="preserve">3412</t>
  </si>
  <si>
    <t xml:space="preserve">Перфораторщик фольги</t>
  </si>
  <si>
    <t xml:space="preserve">3413</t>
  </si>
  <si>
    <t xml:space="preserve">Пескослепщик</t>
  </si>
  <si>
    <t xml:space="preserve">3414</t>
  </si>
  <si>
    <t xml:space="preserve">Пескоструйщик</t>
  </si>
  <si>
    <t xml:space="preserve">3415</t>
  </si>
  <si>
    <t xml:space="preserve">Пескоструйщик по стеклу</t>
  </si>
  <si>
    <t xml:space="preserve">3416</t>
  </si>
  <si>
    <t xml:space="preserve">Печатник брайлевской печати</t>
  </si>
  <si>
    <t xml:space="preserve">3417</t>
  </si>
  <si>
    <t xml:space="preserve">Печатник высокой печати</t>
  </si>
  <si>
    <t xml:space="preserve">3418</t>
  </si>
  <si>
    <t xml:space="preserve">Печатник глубокой печати</t>
  </si>
  <si>
    <t xml:space="preserve">3419</t>
  </si>
  <si>
    <t xml:space="preserve">Печатник диаграммной продукции</t>
  </si>
  <si>
    <t xml:space="preserve">3420</t>
  </si>
  <si>
    <t xml:space="preserve">Печатник металлографской печати</t>
  </si>
  <si>
    <t xml:space="preserve">3421</t>
  </si>
  <si>
    <t xml:space="preserve">Печатник на линолеуме</t>
  </si>
  <si>
    <t xml:space="preserve">3422</t>
  </si>
  <si>
    <t xml:space="preserve">Печатник орловской печати</t>
  </si>
  <si>
    <t xml:space="preserve">3423</t>
  </si>
  <si>
    <t xml:space="preserve">Печатник печатно-высекального автомата</t>
  </si>
  <si>
    <t xml:space="preserve">3424</t>
  </si>
  <si>
    <t xml:space="preserve">Печатник плоской печати</t>
  </si>
  <si>
    <t xml:space="preserve">3425</t>
  </si>
  <si>
    <t xml:space="preserve">Печатник по жести</t>
  </si>
  <si>
    <t xml:space="preserve">3426</t>
  </si>
  <si>
    <t xml:space="preserve">Печатник субтитрования</t>
  </si>
  <si>
    <t xml:space="preserve">3427</t>
  </si>
  <si>
    <t xml:space="preserve">Печатник трафаретной печати</t>
  </si>
  <si>
    <t xml:space="preserve">3428</t>
  </si>
  <si>
    <t xml:space="preserve">Печатник циферблатов</t>
  </si>
  <si>
    <t xml:space="preserve">3429</t>
  </si>
  <si>
    <t xml:space="preserve">Печатник-тиснильщик</t>
  </si>
  <si>
    <t xml:space="preserve">3430</t>
  </si>
  <si>
    <t xml:space="preserve">Печевой в производстве цинковой пыли</t>
  </si>
  <si>
    <t xml:space="preserve">3431</t>
  </si>
  <si>
    <t xml:space="preserve">Печевой восстановления железа и отжига железных порошков</t>
  </si>
  <si>
    <t xml:space="preserve">3432</t>
  </si>
  <si>
    <t xml:space="preserve">Печевой иодиодного рафинирования</t>
  </si>
  <si>
    <t xml:space="preserve">3433</t>
  </si>
  <si>
    <t xml:space="preserve">Печевой на вельцпечах</t>
  </si>
  <si>
    <t xml:space="preserve">3434</t>
  </si>
  <si>
    <t xml:space="preserve">Печевой на восстановлении и дистилляции титана и редких металлов</t>
  </si>
  <si>
    <t xml:space="preserve">3435</t>
  </si>
  <si>
    <t xml:space="preserve">Печевой на получении цинкового купороса</t>
  </si>
  <si>
    <t xml:space="preserve">3436</t>
  </si>
  <si>
    <t xml:space="preserve">Печевой по восстановлению никелевого порошка</t>
  </si>
  <si>
    <t xml:space="preserve">3437</t>
  </si>
  <si>
    <t xml:space="preserve">Печевой по восстановлению термическим способом</t>
  </si>
  <si>
    <t xml:space="preserve">3438</t>
  </si>
  <si>
    <t xml:space="preserve">Печевой по переработке титаносодержащих и редкоземельных материалов</t>
  </si>
  <si>
    <t xml:space="preserve">3439</t>
  </si>
  <si>
    <t xml:space="preserve">Печевой по производству трехокиси сурьмы</t>
  </si>
  <si>
    <t xml:space="preserve">3440</t>
  </si>
  <si>
    <t xml:space="preserve">Печник</t>
  </si>
  <si>
    <t xml:space="preserve">3441</t>
  </si>
  <si>
    <t xml:space="preserve">Пилоправ</t>
  </si>
  <si>
    <t xml:space="preserve">3442</t>
  </si>
  <si>
    <t xml:space="preserve">Пильщик</t>
  </si>
  <si>
    <t xml:space="preserve">3443</t>
  </si>
  <si>
    <t xml:space="preserve">Пирометрист</t>
  </si>
  <si>
    <t xml:space="preserve">3444</t>
  </si>
  <si>
    <t xml:space="preserve">Пиротехник</t>
  </si>
  <si>
    <t xml:space="preserve">3445</t>
  </si>
  <si>
    <t xml:space="preserve">Плавильщик</t>
  </si>
  <si>
    <t xml:space="preserve">3446</t>
  </si>
  <si>
    <t xml:space="preserve">3447</t>
  </si>
  <si>
    <t xml:space="preserve">Плавильщик абразивных материалов</t>
  </si>
  <si>
    <t xml:space="preserve">3448</t>
  </si>
  <si>
    <t xml:space="preserve">Плавильщик бариевого электролита</t>
  </si>
  <si>
    <t xml:space="preserve">3449</t>
  </si>
  <si>
    <t xml:space="preserve">Плавильщик вторичного олова</t>
  </si>
  <si>
    <t xml:space="preserve">3450</t>
  </si>
  <si>
    <t xml:space="preserve">Плавильщик изделий из кварцевого непрозрачного стекла</t>
  </si>
  <si>
    <t xml:space="preserve">3451</t>
  </si>
  <si>
    <t xml:space="preserve">Плавильщик карбида кремния</t>
  </si>
  <si>
    <t xml:space="preserve">3452</t>
  </si>
  <si>
    <t xml:space="preserve">Плавильщик металла и сплавов</t>
  </si>
  <si>
    <t xml:space="preserve">3453</t>
  </si>
  <si>
    <t xml:space="preserve">Плавильщик металла на вакуумных печах</t>
  </si>
  <si>
    <t xml:space="preserve">3454</t>
  </si>
  <si>
    <t xml:space="preserve">Плавильщик нафталина и фенолов</t>
  </si>
  <si>
    <t xml:space="preserve">3455</t>
  </si>
  <si>
    <t xml:space="preserve">Плавильщик обезвоженного кварцевого стекла</t>
  </si>
  <si>
    <t xml:space="preserve">3456</t>
  </si>
  <si>
    <t xml:space="preserve">Плавильщик огнеупорного сырья</t>
  </si>
  <si>
    <t xml:space="preserve">3457</t>
  </si>
  <si>
    <t xml:space="preserve">Плавильщик пищевого жира</t>
  </si>
  <si>
    <t xml:space="preserve">3458</t>
  </si>
  <si>
    <t xml:space="preserve">Плавильщик раскислителей</t>
  </si>
  <si>
    <t xml:space="preserve">3459</t>
  </si>
  <si>
    <t xml:space="preserve">Плавильщик свинцовых сплавов</t>
  </si>
  <si>
    <t xml:space="preserve">3460</t>
  </si>
  <si>
    <t xml:space="preserve">Плавильщик синтетических шлаков</t>
  </si>
  <si>
    <t xml:space="preserve">3461</t>
  </si>
  <si>
    <t xml:space="preserve">Плавильщик стекловолокна</t>
  </si>
  <si>
    <t xml:space="preserve">3462</t>
  </si>
  <si>
    <t xml:space="preserve">Плавильщик ферросплавов</t>
  </si>
  <si>
    <t xml:space="preserve">3463</t>
  </si>
  <si>
    <t xml:space="preserve">Плавильщик циклонной установки</t>
  </si>
  <si>
    <t xml:space="preserve">3464</t>
  </si>
  <si>
    <t xml:space="preserve">Плавильщик шоопсплава и висмута</t>
  </si>
  <si>
    <t xml:space="preserve">3465</t>
  </si>
  <si>
    <t xml:space="preserve">Плавильщик электронно-лучевой плавки</t>
  </si>
  <si>
    <t xml:space="preserve">3466</t>
  </si>
  <si>
    <t xml:space="preserve">Плавильщик эмали</t>
  </si>
  <si>
    <t xml:space="preserve">3467</t>
  </si>
  <si>
    <t xml:space="preserve">Плавильщик-литейщик прецизионных сплавов</t>
  </si>
  <si>
    <t xml:space="preserve">3468</t>
  </si>
  <si>
    <t xml:space="preserve">Плакировщик алмазных порошков, кристаллов и сверхтвердых материалов</t>
  </si>
  <si>
    <t xml:space="preserve">3469</t>
  </si>
  <si>
    <t xml:space="preserve">Плакировщик полимерных материалов на металл</t>
  </si>
  <si>
    <t xml:space="preserve">3470</t>
  </si>
  <si>
    <t xml:space="preserve">Планиметрист</t>
  </si>
  <si>
    <t xml:space="preserve">3471</t>
  </si>
  <si>
    <t xml:space="preserve">Планшетист</t>
  </si>
  <si>
    <t xml:space="preserve">3472</t>
  </si>
  <si>
    <t xml:space="preserve">Пластикаторщик</t>
  </si>
  <si>
    <t xml:space="preserve">3473</t>
  </si>
  <si>
    <t xml:space="preserve">Плетельщик мебели</t>
  </si>
  <si>
    <t xml:space="preserve">3474</t>
  </si>
  <si>
    <t xml:space="preserve">Плиссировщик-гофрировщик</t>
  </si>
  <si>
    <t xml:space="preserve">3475</t>
  </si>
  <si>
    <t xml:space="preserve">Плодоовощевод</t>
  </si>
  <si>
    <t xml:space="preserve">3476</t>
  </si>
  <si>
    <t xml:space="preserve">Плотник</t>
  </si>
  <si>
    <t xml:space="preserve">3477</t>
  </si>
  <si>
    <t xml:space="preserve">Плотник судовой</t>
  </si>
  <si>
    <t xml:space="preserve">3478</t>
  </si>
  <si>
    <t xml:space="preserve">Повар</t>
  </si>
  <si>
    <t xml:space="preserve">3479</t>
  </si>
  <si>
    <t xml:space="preserve">Повар детского питания</t>
  </si>
  <si>
    <t xml:space="preserve">3480</t>
  </si>
  <si>
    <t xml:space="preserve">Повар судовой</t>
  </si>
  <si>
    <t xml:space="preserve">3481</t>
  </si>
  <si>
    <t xml:space="preserve">Повертальщик</t>
  </si>
  <si>
    <t xml:space="preserve">3482</t>
  </si>
  <si>
    <t xml:space="preserve">Поверяльщик веретен</t>
  </si>
  <si>
    <t xml:space="preserve">3483</t>
  </si>
  <si>
    <t xml:space="preserve">Поверяльщик разводок</t>
  </si>
  <si>
    <t xml:space="preserve">3484</t>
  </si>
  <si>
    <t xml:space="preserve">Подборщик камней</t>
  </si>
  <si>
    <t xml:space="preserve">3485</t>
  </si>
  <si>
    <t xml:space="preserve">Подборщик пресс-материалов</t>
  </si>
  <si>
    <t xml:space="preserve">3486</t>
  </si>
  <si>
    <t xml:space="preserve">Подборщик справочного и информационного материала</t>
  </si>
  <si>
    <t xml:space="preserve">3487</t>
  </si>
  <si>
    <t xml:space="preserve">Подборщик-учетчик абразивных изделий</t>
  </si>
  <si>
    <t xml:space="preserve">3488</t>
  </si>
  <si>
    <t xml:space="preserve">Подгонщик катушек</t>
  </si>
  <si>
    <t xml:space="preserve">3489</t>
  </si>
  <si>
    <t xml:space="preserve">Подгонщик шунтов</t>
  </si>
  <si>
    <t xml:space="preserve">3490</t>
  </si>
  <si>
    <t xml:space="preserve">Подготовитель бассейнов</t>
  </si>
  <si>
    <t xml:space="preserve">3491</t>
  </si>
  <si>
    <t xml:space="preserve">Подготовитель белья для глажения</t>
  </si>
  <si>
    <t xml:space="preserve">3492</t>
  </si>
  <si>
    <t xml:space="preserve">Подготовитель пищевого сырья и материалов</t>
  </si>
  <si>
    <t xml:space="preserve">3493</t>
  </si>
  <si>
    <t xml:space="preserve">Подготовитель прокатного инструмента</t>
  </si>
  <si>
    <t xml:space="preserve">3494</t>
  </si>
  <si>
    <t xml:space="preserve">Подготовитель составов к разливке плавок</t>
  </si>
  <si>
    <t xml:space="preserve">3495</t>
  </si>
  <si>
    <t xml:space="preserve">Подготовитель сталеразливочных канав</t>
  </si>
  <si>
    <t xml:space="preserve">3496</t>
  </si>
  <si>
    <t xml:space="preserve">Подготовщик исходного материала</t>
  </si>
  <si>
    <t xml:space="preserve">3497</t>
  </si>
  <si>
    <t xml:space="preserve">Подготовщик набивочных и настилочных материалов</t>
  </si>
  <si>
    <t xml:space="preserve">3498</t>
  </si>
  <si>
    <t xml:space="preserve">Подготовщик основы для мультипликационных рисунков</t>
  </si>
  <si>
    <t xml:space="preserve">3499</t>
  </si>
  <si>
    <t xml:space="preserve">Подготовщик паковок и целлюлозы</t>
  </si>
  <si>
    <t xml:space="preserve">3500</t>
  </si>
  <si>
    <t xml:space="preserve">Подготовщик сетематериалов</t>
  </si>
  <si>
    <t xml:space="preserve">3501</t>
  </si>
  <si>
    <t xml:space="preserve">Подинщик</t>
  </si>
  <si>
    <t xml:space="preserve">3502</t>
  </si>
  <si>
    <t xml:space="preserve">Подносчик сырья, полуфабрикатов, химических материалов и отходов производства в отмочно-зольных, дубильно-красильных и жировальных цехах</t>
  </si>
  <si>
    <t xml:space="preserve">3503</t>
  </si>
  <si>
    <t xml:space="preserve">Подносчик сырья, полуфабрикатов, химических материалов и отходов производства в сырейных, дубильно-красильных и формалиновых цехах</t>
  </si>
  <si>
    <t xml:space="preserve">3504</t>
  </si>
  <si>
    <t xml:space="preserve">Подручный вальцовщика стана горячего проката труб</t>
  </si>
  <si>
    <t xml:space="preserve">3505</t>
  </si>
  <si>
    <t xml:space="preserve">Подручный вальцовщика стана горячей прокатки</t>
  </si>
  <si>
    <t xml:space="preserve">3506</t>
  </si>
  <si>
    <t xml:space="preserve">Подручный вальцовщика стана холодного проката труб</t>
  </si>
  <si>
    <t xml:space="preserve">3507</t>
  </si>
  <si>
    <t xml:space="preserve">Подручный вальцовщика стана холодной прокатки</t>
  </si>
  <si>
    <t xml:space="preserve">3508</t>
  </si>
  <si>
    <t xml:space="preserve">Подручный сталевара вакуумной печи (второй)</t>
  </si>
  <si>
    <t xml:space="preserve">3509</t>
  </si>
  <si>
    <t xml:space="preserve">Подручный сталевара вакуумной печи (первый)</t>
  </si>
  <si>
    <t xml:space="preserve">3510</t>
  </si>
  <si>
    <t xml:space="preserve">Подручный сталевара конвертера (второй)</t>
  </si>
  <si>
    <t xml:space="preserve">3511</t>
  </si>
  <si>
    <t xml:space="preserve">Подручный сталевара конвертера (первый)</t>
  </si>
  <si>
    <t xml:space="preserve">3512</t>
  </si>
  <si>
    <t xml:space="preserve">Подручный сталевара печи прямого восстановления железа</t>
  </si>
  <si>
    <t xml:space="preserve">3513</t>
  </si>
  <si>
    <t xml:space="preserve">3514</t>
  </si>
  <si>
    <t xml:space="preserve">Подручный сталевара установки внепечной обработки стали</t>
  </si>
  <si>
    <t xml:space="preserve">3515</t>
  </si>
  <si>
    <t xml:space="preserve">Подручный сталевара установки электрошлакового переплава</t>
  </si>
  <si>
    <t xml:space="preserve">3516</t>
  </si>
  <si>
    <t xml:space="preserve">Подручный сталевара электропечи (второй)</t>
  </si>
  <si>
    <t xml:space="preserve">3517</t>
  </si>
  <si>
    <t xml:space="preserve">Подручный сталевара электропечи (первый)</t>
  </si>
  <si>
    <t xml:space="preserve">3518</t>
  </si>
  <si>
    <t xml:space="preserve">Подручный сталевара электропечи (третий)</t>
  </si>
  <si>
    <t xml:space="preserve">3519</t>
  </si>
  <si>
    <t xml:space="preserve">Подсобный рабочий</t>
  </si>
  <si>
    <t xml:space="preserve">3520</t>
  </si>
  <si>
    <t xml:space="preserve">Поездной электромеханик</t>
  </si>
  <si>
    <t xml:space="preserve">3521</t>
  </si>
  <si>
    <t xml:space="preserve">Пожарный</t>
  </si>
  <si>
    <t xml:space="preserve">3522</t>
  </si>
  <si>
    <t xml:space="preserve">Позолотчик художественных изделий</t>
  </si>
  <si>
    <t xml:space="preserve">3523</t>
  </si>
  <si>
    <t xml:space="preserve">Полевой (путевой) рабочий изыскательской русловой партии</t>
  </si>
  <si>
    <t xml:space="preserve">3524</t>
  </si>
  <si>
    <t xml:space="preserve">Поливщик - лакировщик фотоматериалов</t>
  </si>
  <si>
    <t xml:space="preserve">3525</t>
  </si>
  <si>
    <t xml:space="preserve">Полимеризаторщик</t>
  </si>
  <si>
    <t xml:space="preserve">3526</t>
  </si>
  <si>
    <t xml:space="preserve">Полимеризаторщик металлических форм и листов</t>
  </si>
  <si>
    <t xml:space="preserve">3527</t>
  </si>
  <si>
    <t xml:space="preserve">Полировщик</t>
  </si>
  <si>
    <t xml:space="preserve">3528</t>
  </si>
  <si>
    <t xml:space="preserve">3529</t>
  </si>
  <si>
    <t xml:space="preserve">Полировщик водородным пламенем</t>
  </si>
  <si>
    <t xml:space="preserve">3530</t>
  </si>
  <si>
    <t xml:space="preserve">Полировщик волок из алмазов и сверхтвердых материалов</t>
  </si>
  <si>
    <t xml:space="preserve">3531</t>
  </si>
  <si>
    <t xml:space="preserve">Полировщик игл</t>
  </si>
  <si>
    <t xml:space="preserve">3532</t>
  </si>
  <si>
    <t xml:space="preserve">Полировщик изделий из бумаги</t>
  </si>
  <si>
    <t xml:space="preserve">3533</t>
  </si>
  <si>
    <t xml:space="preserve">Полировщик листов и лент</t>
  </si>
  <si>
    <t xml:space="preserve">3534</t>
  </si>
  <si>
    <t xml:space="preserve">Полировщик лопаток</t>
  </si>
  <si>
    <t xml:space="preserve">3535</t>
  </si>
  <si>
    <t xml:space="preserve">Полировщик музыкальных инструментов</t>
  </si>
  <si>
    <t xml:space="preserve">3536</t>
  </si>
  <si>
    <t xml:space="preserve">Полировщик оптических деталей</t>
  </si>
  <si>
    <t xml:space="preserve">3537</t>
  </si>
  <si>
    <t xml:space="preserve">Полировщик стекла и стеклоизделий</t>
  </si>
  <si>
    <t xml:space="preserve">3538</t>
  </si>
  <si>
    <t xml:space="preserve">Полировщик стеклоизделий кислотой</t>
  </si>
  <si>
    <t xml:space="preserve">3539</t>
  </si>
  <si>
    <t xml:space="preserve">Полировщик технических камней</t>
  </si>
  <si>
    <t xml:space="preserve">3540</t>
  </si>
  <si>
    <t xml:space="preserve">Полировщик формных цилиндров глубокой печати</t>
  </si>
  <si>
    <t xml:space="preserve">3541</t>
  </si>
  <si>
    <t xml:space="preserve">Полировщик хирургических инструментов и аппаратов</t>
  </si>
  <si>
    <t xml:space="preserve">3542</t>
  </si>
  <si>
    <t xml:space="preserve">Полировщик художественных изделий</t>
  </si>
  <si>
    <t xml:space="preserve">3543</t>
  </si>
  <si>
    <t xml:space="preserve">Полировщик шрота</t>
  </si>
  <si>
    <t xml:space="preserve">3544</t>
  </si>
  <si>
    <t xml:space="preserve">Полицейский</t>
  </si>
  <si>
    <t xml:space="preserve">3545</t>
  </si>
  <si>
    <t xml:space="preserve">Полотер</t>
  </si>
  <si>
    <t xml:space="preserve">3546</t>
  </si>
  <si>
    <t xml:space="preserve">Поляризатор</t>
  </si>
  <si>
    <t xml:space="preserve">3547</t>
  </si>
  <si>
    <t xml:space="preserve">Помощник бурильщика капитального ремонта скважин</t>
  </si>
  <si>
    <t xml:space="preserve">3548</t>
  </si>
  <si>
    <t xml:space="preserve">Помощник бурильщика плавучего бурильного агрегата в море</t>
  </si>
  <si>
    <t xml:space="preserve">3549</t>
  </si>
  <si>
    <t xml:space="preserve">Помощник бурильщика эксплуатационного и разведочного бурения скважин на нефть и газ (второй)</t>
  </si>
  <si>
    <t xml:space="preserve">3550</t>
  </si>
  <si>
    <t xml:space="preserve">Помощник бурильщика эксплуатационного и разведочного бурения скважин на нефть и газ (первый)</t>
  </si>
  <si>
    <t xml:space="preserve">3551</t>
  </si>
  <si>
    <t xml:space="preserve">Помощник бурильщика эксплуатационного и разведочного бурения скважин при электробурении</t>
  </si>
  <si>
    <t xml:space="preserve">3552</t>
  </si>
  <si>
    <t xml:space="preserve">Помощник воспитателя</t>
  </si>
  <si>
    <t xml:space="preserve">3553</t>
  </si>
  <si>
    <t xml:space="preserve">Помощник котлочиста (в системах коммунального теплоснабжения)</t>
  </si>
  <si>
    <t xml:space="preserve">3554</t>
  </si>
  <si>
    <t xml:space="preserve">Помощник мастера</t>
  </si>
  <si>
    <t xml:space="preserve">3555</t>
  </si>
  <si>
    <t xml:space="preserve">3556</t>
  </si>
  <si>
    <t xml:space="preserve">Помощник машиниста буровой установки</t>
  </si>
  <si>
    <t xml:space="preserve">3557</t>
  </si>
  <si>
    <t xml:space="preserve">Помощник машиниста газотурбовоза</t>
  </si>
  <si>
    <t xml:space="preserve">3558</t>
  </si>
  <si>
    <t xml:space="preserve">Помощник машиниста дизельпоезда</t>
  </si>
  <si>
    <t xml:space="preserve">3559</t>
  </si>
  <si>
    <t xml:space="preserve">Помощник машиниста паровоза</t>
  </si>
  <si>
    <t xml:space="preserve">3560</t>
  </si>
  <si>
    <t xml:space="preserve">Помощник машиниста рельсового автобуса</t>
  </si>
  <si>
    <t xml:space="preserve">3561</t>
  </si>
  <si>
    <t xml:space="preserve">Помощник машиниста тепловоза</t>
  </si>
  <si>
    <t xml:space="preserve">3562</t>
  </si>
  <si>
    <t xml:space="preserve">Помощник машиниста тягового агрегата</t>
  </si>
  <si>
    <t xml:space="preserve">3563</t>
  </si>
  <si>
    <t xml:space="preserve">Помощник машиниста электопоезда метрополитена</t>
  </si>
  <si>
    <t xml:space="preserve">3564</t>
  </si>
  <si>
    <t xml:space="preserve">Помощник машиниста электровоза</t>
  </si>
  <si>
    <t xml:space="preserve">3565</t>
  </si>
  <si>
    <t xml:space="preserve">Помощник машиниста электропоезда</t>
  </si>
  <si>
    <t xml:space="preserve">3566</t>
  </si>
  <si>
    <t xml:space="preserve">Помощник механика</t>
  </si>
  <si>
    <t xml:space="preserve">3567</t>
  </si>
  <si>
    <t xml:space="preserve">Помощник огнеупорщика</t>
  </si>
  <si>
    <t xml:space="preserve">3568</t>
  </si>
  <si>
    <t xml:space="preserve">Помощник озонаторщика</t>
  </si>
  <si>
    <t xml:space="preserve">3569</t>
  </si>
  <si>
    <t xml:space="preserve">Помощник по уходу (Сиделка)</t>
  </si>
  <si>
    <t xml:space="preserve">3570</t>
  </si>
  <si>
    <t xml:space="preserve">Помощник трубочиста</t>
  </si>
  <si>
    <t xml:space="preserve">3571</t>
  </si>
  <si>
    <t xml:space="preserve">Портной</t>
  </si>
  <si>
    <t xml:space="preserve">3572</t>
  </si>
  <si>
    <t xml:space="preserve">Портье</t>
  </si>
  <si>
    <t xml:space="preserve">3573</t>
  </si>
  <si>
    <t xml:space="preserve">Порционист лао-ча</t>
  </si>
  <si>
    <t xml:space="preserve">3574</t>
  </si>
  <si>
    <t xml:space="preserve">Посадчик металла</t>
  </si>
  <si>
    <t xml:space="preserve">3575</t>
  </si>
  <si>
    <t xml:space="preserve">Постановщик-выгрузчик абразивных изделий</t>
  </si>
  <si>
    <t xml:space="preserve">3576</t>
  </si>
  <si>
    <t xml:space="preserve">Постовой (разъездной) рабочий судоходной обстановки</t>
  </si>
  <si>
    <t xml:space="preserve">3577</t>
  </si>
  <si>
    <t xml:space="preserve">Починщик шпона и фанеры</t>
  </si>
  <si>
    <t xml:space="preserve">3578</t>
  </si>
  <si>
    <t xml:space="preserve">Почтальон</t>
  </si>
  <si>
    <t xml:space="preserve">3579</t>
  </si>
  <si>
    <t xml:space="preserve">Пошивщик изделий</t>
  </si>
  <si>
    <t xml:space="preserve">3580</t>
  </si>
  <si>
    <t xml:space="preserve">Правильщик вручную</t>
  </si>
  <si>
    <t xml:space="preserve">3581</t>
  </si>
  <si>
    <t xml:space="preserve">Правильщик на машинах</t>
  </si>
  <si>
    <t xml:space="preserve">3582</t>
  </si>
  <si>
    <t xml:space="preserve">Правильщик проката и труб</t>
  </si>
  <si>
    <t xml:space="preserve">3583</t>
  </si>
  <si>
    <t xml:space="preserve">Правильщик роговых пластин</t>
  </si>
  <si>
    <t xml:space="preserve">3584</t>
  </si>
  <si>
    <t xml:space="preserve">Правщик абразивных кругов</t>
  </si>
  <si>
    <t xml:space="preserve">3585</t>
  </si>
  <si>
    <t xml:space="preserve">Правщик меховых шкурок и скроев изделий</t>
  </si>
  <si>
    <t xml:space="preserve">3586</t>
  </si>
  <si>
    <t xml:space="preserve">Правщик технологической оснастки</t>
  </si>
  <si>
    <t xml:space="preserve">3587</t>
  </si>
  <si>
    <t xml:space="preserve">Препаратор</t>
  </si>
  <si>
    <t xml:space="preserve">3588</t>
  </si>
  <si>
    <t xml:space="preserve">Препаратор биологических объектов</t>
  </si>
  <si>
    <t xml:space="preserve">3589</t>
  </si>
  <si>
    <t xml:space="preserve">Препаратор ветеринарный</t>
  </si>
  <si>
    <t xml:space="preserve">3590</t>
  </si>
  <si>
    <t xml:space="preserve">Препаратор по анатомии</t>
  </si>
  <si>
    <t xml:space="preserve">3591</t>
  </si>
  <si>
    <t xml:space="preserve">Препаратор по микрозоологии</t>
  </si>
  <si>
    <t xml:space="preserve">3592</t>
  </si>
  <si>
    <t xml:space="preserve">Препаратор производства биосинтетических лечебных средств</t>
  </si>
  <si>
    <t xml:space="preserve">3593</t>
  </si>
  <si>
    <t xml:space="preserve">Препаратор производства стекловидного тела</t>
  </si>
  <si>
    <t xml:space="preserve">3594</t>
  </si>
  <si>
    <t xml:space="preserve">Препаратор скелетов мелких животных</t>
  </si>
  <si>
    <t xml:space="preserve">3595</t>
  </si>
  <si>
    <t xml:space="preserve">Препаратор срезов по анатомии</t>
  </si>
  <si>
    <t xml:space="preserve">3596</t>
  </si>
  <si>
    <t xml:space="preserve">Препараторщик</t>
  </si>
  <si>
    <t xml:space="preserve">3597</t>
  </si>
  <si>
    <t xml:space="preserve">Прессовщик</t>
  </si>
  <si>
    <t xml:space="preserve">3598</t>
  </si>
  <si>
    <t xml:space="preserve">3599</t>
  </si>
  <si>
    <t xml:space="preserve">Прессовщик - выдувщик целлулоидных изделий</t>
  </si>
  <si>
    <t xml:space="preserve">3600</t>
  </si>
  <si>
    <t xml:space="preserve">Прессовщик - освинцовщик рукавов</t>
  </si>
  <si>
    <t xml:space="preserve">3601</t>
  </si>
  <si>
    <t xml:space="preserve">Прессовщик - прошивщик рельсовых скреплений</t>
  </si>
  <si>
    <t xml:space="preserve">3602</t>
  </si>
  <si>
    <t xml:space="preserve">Прессовщик ВМ</t>
  </si>
  <si>
    <t xml:space="preserve">3603</t>
  </si>
  <si>
    <t xml:space="preserve">Прессовщик агломератов</t>
  </si>
  <si>
    <t xml:space="preserve">3604</t>
  </si>
  <si>
    <t xml:space="preserve">Прессовщик асбестоцементных изделий</t>
  </si>
  <si>
    <t xml:space="preserve">3605</t>
  </si>
  <si>
    <t xml:space="preserve">Прессовщик блоков целлулоида</t>
  </si>
  <si>
    <t xml:space="preserve">3606</t>
  </si>
  <si>
    <t xml:space="preserve">Прессовщик бумагоделательной (картоноделательной) машины</t>
  </si>
  <si>
    <t xml:space="preserve">3607</t>
  </si>
  <si>
    <t xml:space="preserve">Прессовщик валяльно-войлочных изделий и шкурок</t>
  </si>
  <si>
    <t xml:space="preserve">3608</t>
  </si>
  <si>
    <t xml:space="preserve">Прессовщик волокна</t>
  </si>
  <si>
    <t xml:space="preserve">3609</t>
  </si>
  <si>
    <t xml:space="preserve">Прессовщик горячего стекла</t>
  </si>
  <si>
    <t xml:space="preserve">3610</t>
  </si>
  <si>
    <t xml:space="preserve">Прессовщик горячего формования</t>
  </si>
  <si>
    <t xml:space="preserve">3611</t>
  </si>
  <si>
    <t xml:space="preserve">Прессовщик горячих труб</t>
  </si>
  <si>
    <t xml:space="preserve">3612</t>
  </si>
  <si>
    <t xml:space="preserve">Прессовщик готовой продукции и отходов</t>
  </si>
  <si>
    <t xml:space="preserve">3613</t>
  </si>
  <si>
    <t xml:space="preserve">Прессовщик деталей для игрушек</t>
  </si>
  <si>
    <t xml:space="preserve">3614</t>
  </si>
  <si>
    <t xml:space="preserve">Прессовщик древесных и костровых плит</t>
  </si>
  <si>
    <t xml:space="preserve">3615</t>
  </si>
  <si>
    <t xml:space="preserve">Прессовщик заготовок для шпальтовых сит</t>
  </si>
  <si>
    <t xml:space="preserve">3616</t>
  </si>
  <si>
    <t xml:space="preserve">Прессовщик изделий из древесины</t>
  </si>
  <si>
    <t xml:space="preserve">3617</t>
  </si>
  <si>
    <t xml:space="preserve">Прессовщик изделий из металлических порошков</t>
  </si>
  <si>
    <t xml:space="preserve">3618</t>
  </si>
  <si>
    <t xml:space="preserve">Прессовщик изделий из оптического стекла и кристаллов</t>
  </si>
  <si>
    <t xml:space="preserve">3619</t>
  </si>
  <si>
    <t xml:space="preserve">Прессовщик изделий из пластмасс</t>
  </si>
  <si>
    <t xml:space="preserve">3620</t>
  </si>
  <si>
    <t xml:space="preserve">Прессовщик изделий из рогового порошка</t>
  </si>
  <si>
    <t xml:space="preserve">3621</t>
  </si>
  <si>
    <t xml:space="preserve">Прессовщик изделий из стеклопорошка</t>
  </si>
  <si>
    <t xml:space="preserve">3622</t>
  </si>
  <si>
    <t xml:space="preserve">Прессовщик изделий строительной керамики</t>
  </si>
  <si>
    <t xml:space="preserve">3623</t>
  </si>
  <si>
    <t xml:space="preserve">Прессовщик изделий электронной техники</t>
  </si>
  <si>
    <t xml:space="preserve">3624</t>
  </si>
  <si>
    <t xml:space="preserve">Прессовщик изоляционных материалов</t>
  </si>
  <si>
    <t xml:space="preserve">3625</t>
  </si>
  <si>
    <t xml:space="preserve">Прессовщик инструментов из алмазных порошков и сверхтвердых материалов</t>
  </si>
  <si>
    <t xml:space="preserve">3626</t>
  </si>
  <si>
    <t xml:space="preserve">Прессовщик карандашных блоков</t>
  </si>
  <si>
    <t xml:space="preserve">3627</t>
  </si>
  <si>
    <t xml:space="preserve">Прессовщик картона и фибры</t>
  </si>
  <si>
    <t xml:space="preserve">3628</t>
  </si>
  <si>
    <t xml:space="preserve">Прессовщик картонажных изделий</t>
  </si>
  <si>
    <t xml:space="preserve">3629</t>
  </si>
  <si>
    <t xml:space="preserve">Прессовщик керамических изделий</t>
  </si>
  <si>
    <t xml:space="preserve">3630</t>
  </si>
  <si>
    <t xml:space="preserve">Прессовщик кирпичного чая</t>
  </si>
  <si>
    <t xml:space="preserve">3631</t>
  </si>
  <si>
    <t xml:space="preserve">Прессовщик клеильно-сушильной машины</t>
  </si>
  <si>
    <t xml:space="preserve">3632</t>
  </si>
  <si>
    <t xml:space="preserve">Прессовщик кож</t>
  </si>
  <si>
    <t xml:space="preserve">3633</t>
  </si>
  <si>
    <t xml:space="preserve">Прессовщик колес и бандажей</t>
  </si>
  <si>
    <t xml:space="preserve">3634</t>
  </si>
  <si>
    <t xml:space="preserve">Прессовщик колесных пар</t>
  </si>
  <si>
    <t xml:space="preserve">3635</t>
  </si>
  <si>
    <t xml:space="preserve">Прессовщик колесных пар в метрополитене</t>
  </si>
  <si>
    <t xml:space="preserve">3636</t>
  </si>
  <si>
    <t xml:space="preserve">Прессовщик коллагенового жгута</t>
  </si>
  <si>
    <t xml:space="preserve">3637</t>
  </si>
  <si>
    <t xml:space="preserve">Прессовщик коры</t>
  </si>
  <si>
    <t xml:space="preserve">3638</t>
  </si>
  <si>
    <t xml:space="preserve">Прессовщик листовых материалов</t>
  </si>
  <si>
    <t xml:space="preserve">3639</t>
  </si>
  <si>
    <t xml:space="preserve">Прессовщик литых бумажных изделий</t>
  </si>
  <si>
    <t xml:space="preserve">3640</t>
  </si>
  <si>
    <t xml:space="preserve">Прессовщик лома и отходов металла</t>
  </si>
  <si>
    <t xml:space="preserve">3641</t>
  </si>
  <si>
    <t xml:space="preserve">Прессовщик миканита и микалекса</t>
  </si>
  <si>
    <t xml:space="preserve">3642</t>
  </si>
  <si>
    <t xml:space="preserve">Прессовщик молетов</t>
  </si>
  <si>
    <t xml:space="preserve">3643</t>
  </si>
  <si>
    <t xml:space="preserve">Прессовщик на гидропрессах</t>
  </si>
  <si>
    <t xml:space="preserve">3644</t>
  </si>
  <si>
    <t xml:space="preserve">Прессовщик на горячей штамповке</t>
  </si>
  <si>
    <t xml:space="preserve">3645</t>
  </si>
  <si>
    <t xml:space="preserve">Прессовщик на испытании труб и баллонов</t>
  </si>
  <si>
    <t xml:space="preserve">3646</t>
  </si>
  <si>
    <t xml:space="preserve">Прессовщик нафталина</t>
  </si>
  <si>
    <t xml:space="preserve">3647</t>
  </si>
  <si>
    <t xml:space="preserve">Прессовщик обмазочного пресса</t>
  </si>
  <si>
    <t xml:space="preserve">3648</t>
  </si>
  <si>
    <t xml:space="preserve">Прессовщик огнеупорных изделий</t>
  </si>
  <si>
    <t xml:space="preserve">3649</t>
  </si>
  <si>
    <t xml:space="preserve">Прессовщик оптической керамики</t>
  </si>
  <si>
    <t xml:space="preserve">3650</t>
  </si>
  <si>
    <t xml:space="preserve">Прессовщик отжимной машины</t>
  </si>
  <si>
    <t xml:space="preserve">3651</t>
  </si>
  <si>
    <t xml:space="preserve">Прессовщик отходов</t>
  </si>
  <si>
    <t xml:space="preserve">3652</t>
  </si>
  <si>
    <t xml:space="preserve">3653</t>
  </si>
  <si>
    <t xml:space="preserve">Прессовщик пергаментной машины</t>
  </si>
  <si>
    <t xml:space="preserve">3654</t>
  </si>
  <si>
    <t xml:space="preserve">Прессовщик перевязочных материалов</t>
  </si>
  <si>
    <t xml:space="preserve">3655</t>
  </si>
  <si>
    <t xml:space="preserve">Прессовщик пленочных материалов пресс-рулонным методом</t>
  </si>
  <si>
    <t xml:space="preserve">3656</t>
  </si>
  <si>
    <t xml:space="preserve">Прессовщик плит из тростника</t>
  </si>
  <si>
    <t xml:space="preserve">3657</t>
  </si>
  <si>
    <t xml:space="preserve">Прессовщик плиточного чая</t>
  </si>
  <si>
    <t xml:space="preserve">3658</t>
  </si>
  <si>
    <t xml:space="preserve">Прессовщик полуфабриката макаронных изделий</t>
  </si>
  <si>
    <t xml:space="preserve">3659</t>
  </si>
  <si>
    <t xml:space="preserve">Прессовщик пресспата</t>
  </si>
  <si>
    <t xml:space="preserve">3660</t>
  </si>
  <si>
    <t xml:space="preserve">Прессовщик растительного войлока</t>
  </si>
  <si>
    <t xml:space="preserve">3661</t>
  </si>
  <si>
    <t xml:space="preserve">Прессовщик секций, катушек и изоляционных деталей электрических машин и аппаратов</t>
  </si>
  <si>
    <t xml:space="preserve">3662</t>
  </si>
  <si>
    <t xml:space="preserve">Прессовщик стальных профилей на установке гидроэкструзии</t>
  </si>
  <si>
    <t xml:space="preserve">3663</t>
  </si>
  <si>
    <t xml:space="preserve">Прессовщик стеклопакетов</t>
  </si>
  <si>
    <t xml:space="preserve">3664</t>
  </si>
  <si>
    <t xml:space="preserve">Прессовщик стекол</t>
  </si>
  <si>
    <t xml:space="preserve">3665</t>
  </si>
  <si>
    <t xml:space="preserve">Прессовщик стеновых изделий</t>
  </si>
  <si>
    <t xml:space="preserve">3666</t>
  </si>
  <si>
    <t xml:space="preserve">Прессовщик стержней</t>
  </si>
  <si>
    <t xml:space="preserve">3667</t>
  </si>
  <si>
    <t xml:space="preserve">Прессовщик сыра</t>
  </si>
  <si>
    <t xml:space="preserve">3668</t>
  </si>
  <si>
    <t xml:space="preserve">Прессовщик сырья и волокна</t>
  </si>
  <si>
    <t xml:space="preserve">3669</t>
  </si>
  <si>
    <t xml:space="preserve">Прессовщик твердых сплавов</t>
  </si>
  <si>
    <t xml:space="preserve">3670</t>
  </si>
  <si>
    <t xml:space="preserve">Прессовщик ткани</t>
  </si>
  <si>
    <t xml:space="preserve">3671</t>
  </si>
  <si>
    <t xml:space="preserve">Прессовщик торфоплит</t>
  </si>
  <si>
    <t xml:space="preserve">3672</t>
  </si>
  <si>
    <t xml:space="preserve">Прессовщик труб</t>
  </si>
  <si>
    <t xml:space="preserve">3673</t>
  </si>
  <si>
    <t xml:space="preserve">Прессовщик труб и профилей</t>
  </si>
  <si>
    <t xml:space="preserve">3674</t>
  </si>
  <si>
    <t xml:space="preserve">Прессовщик фарфоровых труб</t>
  </si>
  <si>
    <t xml:space="preserve">3675</t>
  </si>
  <si>
    <t xml:space="preserve">Прессовщик химического волокна</t>
  </si>
  <si>
    <t xml:space="preserve">3676</t>
  </si>
  <si>
    <t xml:space="preserve">Прессовщик хлопковой целлюлозы и отходов целлулоида</t>
  </si>
  <si>
    <t xml:space="preserve">3677</t>
  </si>
  <si>
    <t xml:space="preserve">Прессовщик электродной продукции</t>
  </si>
  <si>
    <t xml:space="preserve">3678</t>
  </si>
  <si>
    <t xml:space="preserve">Прессовщик электродов и элементов</t>
  </si>
  <si>
    <t xml:space="preserve">3679</t>
  </si>
  <si>
    <t xml:space="preserve">Прессовщик электрокерамических изделий в резиновых формах</t>
  </si>
  <si>
    <t xml:space="preserve">3680</t>
  </si>
  <si>
    <t xml:space="preserve">Прессовщик электрокерамических изделий из пластических масс</t>
  </si>
  <si>
    <t xml:space="preserve">3681</t>
  </si>
  <si>
    <t xml:space="preserve">Прессовщик электрокерамических изделий из порошковых масс</t>
  </si>
  <si>
    <t xml:space="preserve">3682</t>
  </si>
  <si>
    <t xml:space="preserve">Прессовщик электротехнических изделий</t>
  </si>
  <si>
    <t xml:space="preserve">3683</t>
  </si>
  <si>
    <t xml:space="preserve">Прессовщик электроугольных изделий</t>
  </si>
  <si>
    <t xml:space="preserve">3684</t>
  </si>
  <si>
    <t xml:space="preserve">Прессовщик-вулканизаторщик</t>
  </si>
  <si>
    <t xml:space="preserve">3685</t>
  </si>
  <si>
    <t xml:space="preserve">Прессовщик-отжимщик дрожжей</t>
  </si>
  <si>
    <t xml:space="preserve">3686</t>
  </si>
  <si>
    <t xml:space="preserve">Прессовщик-отжимщик пищевой продукции</t>
  </si>
  <si>
    <t xml:space="preserve">3687</t>
  </si>
  <si>
    <t xml:space="preserve">Прессовщик-формовщик пищевой продукции</t>
  </si>
  <si>
    <t xml:space="preserve">3688</t>
  </si>
  <si>
    <t xml:space="preserve">Приборист</t>
  </si>
  <si>
    <t xml:space="preserve">3689</t>
  </si>
  <si>
    <t xml:space="preserve">Приборист газодинамической лаборатории</t>
  </si>
  <si>
    <t xml:space="preserve">3690</t>
  </si>
  <si>
    <t xml:space="preserve">Привязывальщик</t>
  </si>
  <si>
    <t xml:space="preserve">3691</t>
  </si>
  <si>
    <t xml:space="preserve">Приготовитель абразивных порошков, паст и мастик</t>
  </si>
  <si>
    <t xml:space="preserve">3692</t>
  </si>
  <si>
    <t xml:space="preserve">Приготовитель активных масс</t>
  </si>
  <si>
    <t xml:space="preserve">3693</t>
  </si>
  <si>
    <t xml:space="preserve">Приготовитель ангоба и глазури</t>
  </si>
  <si>
    <t xml:space="preserve">3694</t>
  </si>
  <si>
    <t xml:space="preserve">Приготовитель белковых масс</t>
  </si>
  <si>
    <t xml:space="preserve">3695</t>
  </si>
  <si>
    <t xml:space="preserve">Приготовитель бурового раствора</t>
  </si>
  <si>
    <t xml:space="preserve">3696</t>
  </si>
  <si>
    <t xml:space="preserve">Приготовитель водорослевого порошка и крупки</t>
  </si>
  <si>
    <t xml:space="preserve">3697</t>
  </si>
  <si>
    <t xml:space="preserve">Приготовитель грунтовых составов</t>
  </si>
  <si>
    <t xml:space="preserve">3698</t>
  </si>
  <si>
    <t xml:space="preserve">Приготовитель дражировочной массы</t>
  </si>
  <si>
    <t xml:space="preserve">3699</t>
  </si>
  <si>
    <t xml:space="preserve">Приготовитель заправочных, огнеупорных материалов и термических смесей</t>
  </si>
  <si>
    <t xml:space="preserve">3700</t>
  </si>
  <si>
    <t xml:space="preserve">Приготовитель игристых вин</t>
  </si>
  <si>
    <t xml:space="preserve">3701</t>
  </si>
  <si>
    <t xml:space="preserve">Приготовитель композиционных блоков</t>
  </si>
  <si>
    <t xml:space="preserve">3702</t>
  </si>
  <si>
    <t xml:space="preserve">Приготовитель кормов</t>
  </si>
  <si>
    <t xml:space="preserve">3703</t>
  </si>
  <si>
    <t xml:space="preserve">Приготовитель крахмального молока</t>
  </si>
  <si>
    <t xml:space="preserve">3704</t>
  </si>
  <si>
    <t xml:space="preserve">Приготовитель крупки органического стекла</t>
  </si>
  <si>
    <t xml:space="preserve">3705</t>
  </si>
  <si>
    <t xml:space="preserve">Приготовитель кулинарных изделий из мяса птицы и кроликов</t>
  </si>
  <si>
    <t xml:space="preserve">3706</t>
  </si>
  <si>
    <t xml:space="preserve">Приготовитель лаков, красок и левкаса</t>
  </si>
  <si>
    <t xml:space="preserve">3707</t>
  </si>
  <si>
    <t xml:space="preserve">Приготовитель масс</t>
  </si>
  <si>
    <t xml:space="preserve">3708</t>
  </si>
  <si>
    <t xml:space="preserve">Приготовитель мелассного сусла</t>
  </si>
  <si>
    <t xml:space="preserve">3709</t>
  </si>
  <si>
    <t xml:space="preserve">Приготовитель молочных коктейлей</t>
  </si>
  <si>
    <t xml:space="preserve">3710</t>
  </si>
  <si>
    <t xml:space="preserve">Приготовитель морса</t>
  </si>
  <si>
    <t xml:space="preserve">3711</t>
  </si>
  <si>
    <t xml:space="preserve">Приготовитель напитков</t>
  </si>
  <si>
    <t xml:space="preserve">3712</t>
  </si>
  <si>
    <t xml:space="preserve">Приготовитель оптических клеев</t>
  </si>
  <si>
    <t xml:space="preserve">3713</t>
  </si>
  <si>
    <t xml:space="preserve">Приготовитель пробковой крупы</t>
  </si>
  <si>
    <t xml:space="preserve">3714</t>
  </si>
  <si>
    <t xml:space="preserve">Приготовитель пропиточного состава</t>
  </si>
  <si>
    <t xml:space="preserve">3715</t>
  </si>
  <si>
    <t xml:space="preserve">Приготовитель растворов и масс</t>
  </si>
  <si>
    <t xml:space="preserve">3716</t>
  </si>
  <si>
    <t xml:space="preserve">Приготовитель растворов и смесей</t>
  </si>
  <si>
    <t xml:space="preserve">3717</t>
  </si>
  <si>
    <t xml:space="preserve">Приготовитель растворов и электролитов</t>
  </si>
  <si>
    <t xml:space="preserve">3718</t>
  </si>
  <si>
    <t xml:space="preserve">Приготовитель растворов красителей</t>
  </si>
  <si>
    <t xml:space="preserve">3719</t>
  </si>
  <si>
    <t xml:space="preserve">Приготовитель смесей и масс медицинского назначения</t>
  </si>
  <si>
    <t xml:space="preserve">3720</t>
  </si>
  <si>
    <t xml:space="preserve">Приготовитель спичечных масс</t>
  </si>
  <si>
    <t xml:space="preserve">3721</t>
  </si>
  <si>
    <t xml:space="preserve">Приготовитель стиральных растворов</t>
  </si>
  <si>
    <t xml:space="preserve">3722</t>
  </si>
  <si>
    <t xml:space="preserve">Приготовитель сухих пивных дрожжей</t>
  </si>
  <si>
    <t xml:space="preserve">3723</t>
  </si>
  <si>
    <t xml:space="preserve">Приготовитель тресты</t>
  </si>
  <si>
    <t xml:space="preserve">3724</t>
  </si>
  <si>
    <t xml:space="preserve">Приготовитель уплотняющих растворов и паст</t>
  </si>
  <si>
    <t xml:space="preserve">3725</t>
  </si>
  <si>
    <t xml:space="preserve">Приготовитель шихты полупроводниковых материалов</t>
  </si>
  <si>
    <t xml:space="preserve">3726</t>
  </si>
  <si>
    <t xml:space="preserve">Приготовитель электролита и флюса</t>
  </si>
  <si>
    <t xml:space="preserve">3727</t>
  </si>
  <si>
    <t xml:space="preserve">Приготовитель электропроводного слоя</t>
  </si>
  <si>
    <t xml:space="preserve">3728</t>
  </si>
  <si>
    <t xml:space="preserve">Приготовитель эмалевых порошков</t>
  </si>
  <si>
    <t xml:space="preserve">3729</t>
  </si>
  <si>
    <t xml:space="preserve">Приготовитель эмульсий</t>
  </si>
  <si>
    <t xml:space="preserve">3730</t>
  </si>
  <si>
    <t xml:space="preserve">Приемосдатчик груза и багажа</t>
  </si>
  <si>
    <t xml:space="preserve">3731</t>
  </si>
  <si>
    <t xml:space="preserve">Приемосдатчик груза и багажа в поездах</t>
  </si>
  <si>
    <t xml:space="preserve">3732</t>
  </si>
  <si>
    <t xml:space="preserve">Приемщик баллонов</t>
  </si>
  <si>
    <t xml:space="preserve">3733</t>
  </si>
  <si>
    <t xml:space="preserve">Приемщик биологических материалов</t>
  </si>
  <si>
    <t xml:space="preserve">3734</t>
  </si>
  <si>
    <t xml:space="preserve">Приемщик драгоценных металлов и сырья</t>
  </si>
  <si>
    <t xml:space="preserve">3735</t>
  </si>
  <si>
    <t xml:space="preserve">Приемщик заказов</t>
  </si>
  <si>
    <t xml:space="preserve">3736</t>
  </si>
  <si>
    <t xml:space="preserve">Приемщик золота стоматологических учреждений (подразделений)</t>
  </si>
  <si>
    <t xml:space="preserve">3737</t>
  </si>
  <si>
    <t xml:space="preserve">Приемщик материалов, полуфабрикатов и готовых изделий</t>
  </si>
  <si>
    <t xml:space="preserve">3738</t>
  </si>
  <si>
    <t xml:space="preserve">3739</t>
  </si>
  <si>
    <t xml:space="preserve">Приемщик молочной продукции</t>
  </si>
  <si>
    <t xml:space="preserve">3740</t>
  </si>
  <si>
    <t xml:space="preserve">Приемщик перопухового сырья</t>
  </si>
  <si>
    <t xml:space="preserve">3741</t>
  </si>
  <si>
    <t xml:space="preserve">Приемщик плавсредств</t>
  </si>
  <si>
    <t xml:space="preserve">3742</t>
  </si>
  <si>
    <t xml:space="preserve">Приемщик поездов</t>
  </si>
  <si>
    <t xml:space="preserve">3743</t>
  </si>
  <si>
    <t xml:space="preserve">Приемщик покрышек</t>
  </si>
  <si>
    <t xml:space="preserve">3744</t>
  </si>
  <si>
    <t xml:space="preserve">Приемщик пункта проката</t>
  </si>
  <si>
    <t xml:space="preserve">3745</t>
  </si>
  <si>
    <t xml:space="preserve">Приемщик руды и асбеста</t>
  </si>
  <si>
    <t xml:space="preserve">3746</t>
  </si>
  <si>
    <t xml:space="preserve">Приемщик сельскохозяйственных продуктов и сырья</t>
  </si>
  <si>
    <t xml:space="preserve">3747</t>
  </si>
  <si>
    <t xml:space="preserve">Приемщик скота</t>
  </si>
  <si>
    <t xml:space="preserve">3748</t>
  </si>
  <si>
    <t xml:space="preserve">Приемщик солодкового корня</t>
  </si>
  <si>
    <t xml:space="preserve">3749</t>
  </si>
  <si>
    <t xml:space="preserve">Приемщик сырья</t>
  </si>
  <si>
    <t xml:space="preserve">3750</t>
  </si>
  <si>
    <t xml:space="preserve">Приемщик сырья для клея</t>
  </si>
  <si>
    <t xml:space="preserve">3751</t>
  </si>
  <si>
    <t xml:space="preserve">Приемщик сырья, полуфабрикатов и готовой продукции</t>
  </si>
  <si>
    <t xml:space="preserve">3752</t>
  </si>
  <si>
    <t xml:space="preserve">Приемщик товаров</t>
  </si>
  <si>
    <t xml:space="preserve">3753</t>
  </si>
  <si>
    <t xml:space="preserve">Приемщик трамваев и троллейбусов</t>
  </si>
  <si>
    <t xml:space="preserve">3754</t>
  </si>
  <si>
    <t xml:space="preserve">Приемщик яиц</t>
  </si>
  <si>
    <t xml:space="preserve">3755</t>
  </si>
  <si>
    <t xml:space="preserve">Приемщик-раздатчик золотосодержащих препаратов</t>
  </si>
  <si>
    <t xml:space="preserve">3756</t>
  </si>
  <si>
    <t xml:space="preserve">Приемщик-сдатчик пищевой продукции</t>
  </si>
  <si>
    <t xml:space="preserve">3757</t>
  </si>
  <si>
    <t xml:space="preserve">Приемщик-сортировщик живой птицы и кроликов</t>
  </si>
  <si>
    <t xml:space="preserve">3758</t>
  </si>
  <si>
    <t xml:space="preserve">Прикатчик напыленных изделий</t>
  </si>
  <si>
    <t xml:space="preserve">3759</t>
  </si>
  <si>
    <t xml:space="preserve">Присучальщик основ</t>
  </si>
  <si>
    <t xml:space="preserve">3760</t>
  </si>
  <si>
    <t xml:space="preserve">Притирщик стеклоизделий</t>
  </si>
  <si>
    <t xml:space="preserve">3761</t>
  </si>
  <si>
    <t xml:space="preserve">Пробист плоской печати</t>
  </si>
  <si>
    <t xml:space="preserve">3762</t>
  </si>
  <si>
    <t xml:space="preserve">Пробоотборщик</t>
  </si>
  <si>
    <t xml:space="preserve">3763</t>
  </si>
  <si>
    <t xml:space="preserve">Проборщик</t>
  </si>
  <si>
    <t xml:space="preserve">3764</t>
  </si>
  <si>
    <t xml:space="preserve">Проверщик судовой</t>
  </si>
  <si>
    <t xml:space="preserve">3765</t>
  </si>
  <si>
    <t xml:space="preserve">Проводник (вожатый) служебных собак</t>
  </si>
  <si>
    <t xml:space="preserve">3766</t>
  </si>
  <si>
    <t xml:space="preserve">Проводник на водном транспорте</t>
  </si>
  <si>
    <t xml:space="preserve">3767</t>
  </si>
  <si>
    <t xml:space="preserve">Проводник на геологических поисках и съемке</t>
  </si>
  <si>
    <t xml:space="preserve">3768</t>
  </si>
  <si>
    <t xml:space="preserve">Проводник пассажирских вагонов в парках отстоя вагонов</t>
  </si>
  <si>
    <t xml:space="preserve">3769</t>
  </si>
  <si>
    <t xml:space="preserve">Проводник пассажирского вагона</t>
  </si>
  <si>
    <t xml:space="preserve">3770</t>
  </si>
  <si>
    <t xml:space="preserve">Проводник по сопровождению грузов и спецвагонов</t>
  </si>
  <si>
    <t xml:space="preserve">3771</t>
  </si>
  <si>
    <t xml:space="preserve">Проводник по сопровождению животных</t>
  </si>
  <si>
    <t xml:space="preserve">3772</t>
  </si>
  <si>
    <t xml:space="preserve">Проводник по сопровождению локомотивов и пассажирских вагонов в нерабочем состоянии</t>
  </si>
  <si>
    <t xml:space="preserve">3773</t>
  </si>
  <si>
    <t xml:space="preserve">Проводник служебно-технического вагона</t>
  </si>
  <si>
    <t xml:space="preserve">3774</t>
  </si>
  <si>
    <t xml:space="preserve">Проводник-электромонтер почтовых вагонов</t>
  </si>
  <si>
    <t xml:space="preserve">3775</t>
  </si>
  <si>
    <t xml:space="preserve">Продавец непродовольственных товаров</t>
  </si>
  <si>
    <t xml:space="preserve">3776</t>
  </si>
  <si>
    <t xml:space="preserve">Продавец продовольственных товаров</t>
  </si>
  <si>
    <t xml:space="preserve">3777</t>
  </si>
  <si>
    <t xml:space="preserve">Прожигальщик медицинских изделий</t>
  </si>
  <si>
    <t xml:space="preserve">3778</t>
  </si>
  <si>
    <t xml:space="preserve">Прокальщик</t>
  </si>
  <si>
    <t xml:space="preserve">3779</t>
  </si>
  <si>
    <t xml:space="preserve">Прокальщик зерна и шлифпорошков</t>
  </si>
  <si>
    <t xml:space="preserve">3780</t>
  </si>
  <si>
    <t xml:space="preserve">Прокальщик на печах</t>
  </si>
  <si>
    <t xml:space="preserve">3781</t>
  </si>
  <si>
    <t xml:space="preserve">Прокальщик порошка для кабеля</t>
  </si>
  <si>
    <t xml:space="preserve">3782</t>
  </si>
  <si>
    <t xml:space="preserve">Прокальщик электроугольного производства</t>
  </si>
  <si>
    <t xml:space="preserve">3783</t>
  </si>
  <si>
    <t xml:space="preserve">Прокатчик горячего металла</t>
  </si>
  <si>
    <t xml:space="preserve">3784</t>
  </si>
  <si>
    <t xml:space="preserve">Прокатчик кож</t>
  </si>
  <si>
    <t xml:space="preserve">3785</t>
  </si>
  <si>
    <t xml:space="preserve">Прокатчик пленки</t>
  </si>
  <si>
    <t xml:space="preserve">3786</t>
  </si>
  <si>
    <t xml:space="preserve">Прокатчик слюды</t>
  </si>
  <si>
    <t xml:space="preserve">3787</t>
  </si>
  <si>
    <t xml:space="preserve">Прокатчик фарфоровых труб</t>
  </si>
  <si>
    <t xml:space="preserve">3788</t>
  </si>
  <si>
    <t xml:space="preserve">Прокатчик шаров</t>
  </si>
  <si>
    <t xml:space="preserve">3789</t>
  </si>
  <si>
    <t xml:space="preserve">Проклеивальщик ватилина</t>
  </si>
  <si>
    <t xml:space="preserve">3790</t>
  </si>
  <si>
    <t xml:space="preserve">Проклейщик массы</t>
  </si>
  <si>
    <t xml:space="preserve">3791</t>
  </si>
  <si>
    <t xml:space="preserve">Промазчик форм</t>
  </si>
  <si>
    <t xml:space="preserve">3792</t>
  </si>
  <si>
    <t xml:space="preserve">Промывальщик волокнистых материалов</t>
  </si>
  <si>
    <t xml:space="preserve">3793</t>
  </si>
  <si>
    <t xml:space="preserve">Промывальщик геологических проб</t>
  </si>
  <si>
    <t xml:space="preserve">3794</t>
  </si>
  <si>
    <t xml:space="preserve">Промывальщик котлов паровозов</t>
  </si>
  <si>
    <t xml:space="preserve">3795</t>
  </si>
  <si>
    <t xml:space="preserve">Промывальщик сырья</t>
  </si>
  <si>
    <t xml:space="preserve">3796</t>
  </si>
  <si>
    <t xml:space="preserve">Промывальщик технических сукон</t>
  </si>
  <si>
    <t xml:space="preserve">3797</t>
  </si>
  <si>
    <t xml:space="preserve">Промывальщик-пропарщик цистерн</t>
  </si>
  <si>
    <t xml:space="preserve">3798</t>
  </si>
  <si>
    <t xml:space="preserve">Промывщик гидроксала</t>
  </si>
  <si>
    <t xml:space="preserve">3799</t>
  </si>
  <si>
    <t xml:space="preserve">Промывщик деталей и узлов</t>
  </si>
  <si>
    <t xml:space="preserve">3800</t>
  </si>
  <si>
    <t xml:space="preserve">Промывщик оптических деталей</t>
  </si>
  <si>
    <t xml:space="preserve">3801</t>
  </si>
  <si>
    <t xml:space="preserve">Промывщик целлюлозы</t>
  </si>
  <si>
    <t xml:space="preserve">3802</t>
  </si>
  <si>
    <t xml:space="preserve">Промышленный альпинист</t>
  </si>
  <si>
    <t xml:space="preserve">3803</t>
  </si>
  <si>
    <t xml:space="preserve">Пропарщик</t>
  </si>
  <si>
    <t xml:space="preserve">3804</t>
  </si>
  <si>
    <t xml:space="preserve">Пропарщик изделий</t>
  </si>
  <si>
    <t xml:space="preserve">3805</t>
  </si>
  <si>
    <t xml:space="preserve">Пропарщик лао-ча</t>
  </si>
  <si>
    <t xml:space="preserve">3806</t>
  </si>
  <si>
    <t xml:space="preserve">Пропарщик-проварщик древесины</t>
  </si>
  <si>
    <t xml:space="preserve">3807</t>
  </si>
  <si>
    <t xml:space="preserve">Пропитчик</t>
  </si>
  <si>
    <t xml:space="preserve">3808</t>
  </si>
  <si>
    <t xml:space="preserve">Пропитчик бумаги и бумажных изделий</t>
  </si>
  <si>
    <t xml:space="preserve">3809</t>
  </si>
  <si>
    <t xml:space="preserve">Пропитчик бумаги и тканей</t>
  </si>
  <si>
    <t xml:space="preserve">3810</t>
  </si>
  <si>
    <t xml:space="preserve">Пропитчик кабелей и проводов</t>
  </si>
  <si>
    <t xml:space="preserve">3811</t>
  </si>
  <si>
    <t xml:space="preserve">Пропитчик карандашных дощечек</t>
  </si>
  <si>
    <t xml:space="preserve">3812</t>
  </si>
  <si>
    <t xml:space="preserve">Пропитчик пиломатериалов и изделий из древесины</t>
  </si>
  <si>
    <t xml:space="preserve">3813</t>
  </si>
  <si>
    <t xml:space="preserve">Пропитчик по огнезащитной пропитке</t>
  </si>
  <si>
    <t xml:space="preserve">3814</t>
  </si>
  <si>
    <t xml:space="preserve">Пропитчик слюдопластовых материалов</t>
  </si>
  <si>
    <t xml:space="preserve">3815</t>
  </si>
  <si>
    <t xml:space="preserve">Пропитчик стержней</t>
  </si>
  <si>
    <t xml:space="preserve">3816</t>
  </si>
  <si>
    <t xml:space="preserve">Пропитчик шпона</t>
  </si>
  <si>
    <t xml:space="preserve">3817</t>
  </si>
  <si>
    <t xml:space="preserve">Пропитчик электротехнических изделий</t>
  </si>
  <si>
    <t xml:space="preserve">3818</t>
  </si>
  <si>
    <t xml:space="preserve">Пропитывальщик пожарных рукавов</t>
  </si>
  <si>
    <t xml:space="preserve">3819</t>
  </si>
  <si>
    <t xml:space="preserve">Просевальщик (рассевальщик)</t>
  </si>
  <si>
    <t xml:space="preserve">3820</t>
  </si>
  <si>
    <t xml:space="preserve">Просевальщик материалов</t>
  </si>
  <si>
    <t xml:space="preserve">3821</t>
  </si>
  <si>
    <t xml:space="preserve">Просевальщик сыпучих материалов</t>
  </si>
  <si>
    <t xml:space="preserve">3822</t>
  </si>
  <si>
    <t xml:space="preserve">Просевальщик технической продукции</t>
  </si>
  <si>
    <t xml:space="preserve">3823</t>
  </si>
  <si>
    <t xml:space="preserve">Просевальщик фтористого натрия и извести-пушонки</t>
  </si>
  <si>
    <t xml:space="preserve">3824</t>
  </si>
  <si>
    <t xml:space="preserve">Просевщик порошков на механических ситах</t>
  </si>
  <si>
    <t xml:space="preserve">3825</t>
  </si>
  <si>
    <t xml:space="preserve">Просеивальщик</t>
  </si>
  <si>
    <t xml:space="preserve">3826</t>
  </si>
  <si>
    <t xml:space="preserve">Просмотрщик продукции медицинского назначения</t>
  </si>
  <si>
    <t xml:space="preserve">3827</t>
  </si>
  <si>
    <t xml:space="preserve">Протирщик изделий</t>
  </si>
  <si>
    <t xml:space="preserve">3828</t>
  </si>
  <si>
    <t xml:space="preserve">Протирщик стеарата кальция</t>
  </si>
  <si>
    <t xml:space="preserve">3829</t>
  </si>
  <si>
    <t xml:space="preserve">Протирщик электровакуумных приборов</t>
  </si>
  <si>
    <t xml:space="preserve">3830</t>
  </si>
  <si>
    <t xml:space="preserve">Протравщик хлопковых семян</t>
  </si>
  <si>
    <t xml:space="preserve">3831</t>
  </si>
  <si>
    <t xml:space="preserve">Протравщик шкурок</t>
  </si>
  <si>
    <t xml:space="preserve">3832</t>
  </si>
  <si>
    <t xml:space="preserve">Протяжчик</t>
  </si>
  <si>
    <t xml:space="preserve">3833</t>
  </si>
  <si>
    <t xml:space="preserve">Протяжчик штурвалов</t>
  </si>
  <si>
    <t xml:space="preserve">3834</t>
  </si>
  <si>
    <t xml:space="preserve">Профилировщик</t>
  </si>
  <si>
    <t xml:space="preserve">3835</t>
  </si>
  <si>
    <t xml:space="preserve">Проходчик</t>
  </si>
  <si>
    <t xml:space="preserve">3836</t>
  </si>
  <si>
    <t xml:space="preserve">Проходчик горных склонов</t>
  </si>
  <si>
    <t xml:space="preserve">3837</t>
  </si>
  <si>
    <t xml:space="preserve">Проходчик на поверхностных работах</t>
  </si>
  <si>
    <t xml:space="preserve">3838</t>
  </si>
  <si>
    <t xml:space="preserve">Проявщик кинопленки</t>
  </si>
  <si>
    <t xml:space="preserve">3839</t>
  </si>
  <si>
    <t xml:space="preserve">Пружинщик</t>
  </si>
  <si>
    <t xml:space="preserve">3840</t>
  </si>
  <si>
    <t xml:space="preserve">Прядильщик</t>
  </si>
  <si>
    <t xml:space="preserve">3841</t>
  </si>
  <si>
    <t xml:space="preserve">Птицевод</t>
  </si>
  <si>
    <t xml:space="preserve">3842</t>
  </si>
  <si>
    <t xml:space="preserve">Пультовщик конвертера</t>
  </si>
  <si>
    <t xml:space="preserve">3843</t>
  </si>
  <si>
    <t xml:space="preserve">Пультовщик электроплавильной печи</t>
  </si>
  <si>
    <t xml:space="preserve">3844</t>
  </si>
  <si>
    <t xml:space="preserve">Путевой рабочий на озере</t>
  </si>
  <si>
    <t xml:space="preserve">3845</t>
  </si>
  <si>
    <t xml:space="preserve">Путевой рабочий тральной бригады</t>
  </si>
  <si>
    <t xml:space="preserve">3846</t>
  </si>
  <si>
    <t xml:space="preserve">Пчеловод</t>
  </si>
  <si>
    <t xml:space="preserve">3847</t>
  </si>
  <si>
    <t xml:space="preserve">Пятновыводчик</t>
  </si>
  <si>
    <t xml:space="preserve">3848</t>
  </si>
  <si>
    <t xml:space="preserve">Работник по архитектурной обработке камня</t>
  </si>
  <si>
    <t xml:space="preserve">3849</t>
  </si>
  <si>
    <t xml:space="preserve">Работник по обеспечению охраны образовательных организаций</t>
  </si>
  <si>
    <t xml:space="preserve">3850</t>
  </si>
  <si>
    <t xml:space="preserve">Работник подготовки ингредиентов резиновых смесей</t>
  </si>
  <si>
    <t xml:space="preserve">3851</t>
  </si>
  <si>
    <t xml:space="preserve">Работник похоронных услуг</t>
  </si>
  <si>
    <t xml:space="preserve">3852</t>
  </si>
  <si>
    <t xml:space="preserve">Работник службы приема и размещения гостей</t>
  </si>
  <si>
    <t xml:space="preserve">3853</t>
  </si>
  <si>
    <t xml:space="preserve">Работник службы регистрации пассажиров на авиаперевозках</t>
  </si>
  <si>
    <t xml:space="preserve">3854</t>
  </si>
  <si>
    <t xml:space="preserve">Рабочий береговой</t>
  </si>
  <si>
    <t xml:space="preserve">3855</t>
  </si>
  <si>
    <t xml:space="preserve">Рабочий зеленого хозяйства</t>
  </si>
  <si>
    <t xml:space="preserve">3856</t>
  </si>
  <si>
    <t xml:space="preserve">Рабочий карты намыва</t>
  </si>
  <si>
    <t xml:space="preserve">3857</t>
  </si>
  <si>
    <t xml:space="preserve">Рабочий на геологических работах</t>
  </si>
  <si>
    <t xml:space="preserve">3858</t>
  </si>
  <si>
    <t xml:space="preserve">Рабочий на геофизических работах</t>
  </si>
  <si>
    <t xml:space="preserve">3859</t>
  </si>
  <si>
    <t xml:space="preserve">Рабочий на подаче химикатов</t>
  </si>
  <si>
    <t xml:space="preserve">3860</t>
  </si>
  <si>
    <t xml:space="preserve">Рабочий общестроительных работ объектов похоронного значения</t>
  </si>
  <si>
    <t xml:space="preserve">3861</t>
  </si>
  <si>
    <t xml:space="preserve">Рабочий плодоовощного хранилища</t>
  </si>
  <si>
    <t xml:space="preserve">3862</t>
  </si>
  <si>
    <t xml:space="preserve">Рабочий по благоустройству и озеленению территорий и объектов</t>
  </si>
  <si>
    <t xml:space="preserve">3863</t>
  </si>
  <si>
    <t xml:space="preserve">Рабочий по добыче гидробионтов во внутренних водоемах</t>
  </si>
  <si>
    <t xml:space="preserve">3864</t>
  </si>
  <si>
    <t xml:space="preserve">Рабочий по комплексной уборке в жилищной сфере</t>
  </si>
  <si>
    <t xml:space="preserve">3865</t>
  </si>
  <si>
    <t xml:space="preserve">Рабочий по комплексной уборке объектов похоронного значения</t>
  </si>
  <si>
    <t xml:space="preserve">3866</t>
  </si>
  <si>
    <t xml:space="preserve">Рабочий по комплексному обслуживанию и ремонту зданий</t>
  </si>
  <si>
    <t xml:space="preserve">3867</t>
  </si>
  <si>
    <t xml:space="preserve">Рабочий по обработке гидробионтов</t>
  </si>
  <si>
    <t xml:space="preserve">3868</t>
  </si>
  <si>
    <t xml:space="preserve">Рабочий по обслуживанию локомотива (группы локомотивов) на железнодорожных путях без передвижения</t>
  </si>
  <si>
    <t xml:space="preserve">3869</t>
  </si>
  <si>
    <t xml:space="preserve">Рабочий по очистке котлов механическим способом (в системах коммунального теплоснабжения)</t>
  </si>
  <si>
    <t xml:space="preserve">3870</t>
  </si>
  <si>
    <t xml:space="preserve">Рабочий по очистке поверхностей зданий и сооружений</t>
  </si>
  <si>
    <t xml:space="preserve">3871</t>
  </si>
  <si>
    <t xml:space="preserve">Рабочий по профессиональной ручной уборке</t>
  </si>
  <si>
    <t xml:space="preserve">3872</t>
  </si>
  <si>
    <t xml:space="preserve">Рабочий по техническим средствам аквакультуры</t>
  </si>
  <si>
    <t xml:space="preserve">3873</t>
  </si>
  <si>
    <t xml:space="preserve">Рабочий по техническим средствам рыболовства</t>
  </si>
  <si>
    <t xml:space="preserve">3874</t>
  </si>
  <si>
    <t xml:space="preserve">Рабочий по уходу за животными</t>
  </si>
  <si>
    <t xml:space="preserve">3875</t>
  </si>
  <si>
    <t xml:space="preserve">Рабочий производственных бань</t>
  </si>
  <si>
    <t xml:space="preserve">3876</t>
  </si>
  <si>
    <t xml:space="preserve">Рабочий противолавинной защиты</t>
  </si>
  <si>
    <t xml:space="preserve">3877</t>
  </si>
  <si>
    <t xml:space="preserve">Рабочий профессиональной уборки</t>
  </si>
  <si>
    <t xml:space="preserve">3878</t>
  </si>
  <si>
    <t xml:space="preserve">Рабочий ритуальных услуг</t>
  </si>
  <si>
    <t xml:space="preserve">3879</t>
  </si>
  <si>
    <t xml:space="preserve">Радиомеханик по обслуживанию и ремонту радиотелевизионной аппаратуры</t>
  </si>
  <si>
    <t xml:space="preserve">3880</t>
  </si>
  <si>
    <t xml:space="preserve">Радиомеханик по ремонту радиоэлектронного оборудования</t>
  </si>
  <si>
    <t xml:space="preserve">3881</t>
  </si>
  <si>
    <t xml:space="preserve">Радиомонтажник судовой</t>
  </si>
  <si>
    <t xml:space="preserve">3882</t>
  </si>
  <si>
    <t xml:space="preserve">Радиомонтер приемных телевизионных антенн</t>
  </si>
  <si>
    <t xml:space="preserve">3883</t>
  </si>
  <si>
    <t xml:space="preserve">Радиооператор</t>
  </si>
  <si>
    <t xml:space="preserve">3884</t>
  </si>
  <si>
    <t xml:space="preserve">Радиотелеграфист</t>
  </si>
  <si>
    <t xml:space="preserve">3885</t>
  </si>
  <si>
    <t xml:space="preserve">Радиотехник</t>
  </si>
  <si>
    <t xml:space="preserve">3886</t>
  </si>
  <si>
    <t xml:space="preserve">Радист-радиолокаторщик</t>
  </si>
  <si>
    <t xml:space="preserve">3887</t>
  </si>
  <si>
    <t xml:space="preserve">Разбивщик отходов</t>
  </si>
  <si>
    <t xml:space="preserve">3888</t>
  </si>
  <si>
    <t xml:space="preserve">Разбивщик сырья</t>
  </si>
  <si>
    <t xml:space="preserve">3889</t>
  </si>
  <si>
    <t xml:space="preserve">Разбивщик ферросплавов</t>
  </si>
  <si>
    <t xml:space="preserve">3890</t>
  </si>
  <si>
    <t xml:space="preserve">Разборщик асбестоцементных изделий</t>
  </si>
  <si>
    <t xml:space="preserve">3891</t>
  </si>
  <si>
    <t xml:space="preserve">Разборщик оптического стекла и кристаллов</t>
  </si>
  <si>
    <t xml:space="preserve">3892</t>
  </si>
  <si>
    <t xml:space="preserve">Разборщик пакетов</t>
  </si>
  <si>
    <t xml:space="preserve">3893</t>
  </si>
  <si>
    <t xml:space="preserve">Разборщик печей сопротивления</t>
  </si>
  <si>
    <t xml:space="preserve">3894</t>
  </si>
  <si>
    <t xml:space="preserve">Разборщик субпродуктов</t>
  </si>
  <si>
    <t xml:space="preserve">3895</t>
  </si>
  <si>
    <t xml:space="preserve">Развальцовщик стекла</t>
  </si>
  <si>
    <t xml:space="preserve">3896</t>
  </si>
  <si>
    <t xml:space="preserve">Разварщик силикатной глыбы</t>
  </si>
  <si>
    <t xml:space="preserve">3897</t>
  </si>
  <si>
    <t xml:space="preserve">Разварщик-саломаса</t>
  </si>
  <si>
    <t xml:space="preserve">3898</t>
  </si>
  <si>
    <t xml:space="preserve">Разведчик объектов природы</t>
  </si>
  <si>
    <t xml:space="preserve">3899</t>
  </si>
  <si>
    <t xml:space="preserve">Разведчик объектов природы для коллекций</t>
  </si>
  <si>
    <t xml:space="preserve">3900</t>
  </si>
  <si>
    <t xml:space="preserve">Развесчик химического сырья</t>
  </si>
  <si>
    <t xml:space="preserve">3901</t>
  </si>
  <si>
    <t xml:space="preserve">Развивальщик - загладчик пеномассы</t>
  </si>
  <si>
    <t xml:space="preserve">3902</t>
  </si>
  <si>
    <t xml:space="preserve">Разводчик кож</t>
  </si>
  <si>
    <t xml:space="preserve">3903</t>
  </si>
  <si>
    <t xml:space="preserve">Разгрузчик диффузоров</t>
  </si>
  <si>
    <t xml:space="preserve">3904</t>
  </si>
  <si>
    <t xml:space="preserve">Раздатчик взрывчатых материалов</t>
  </si>
  <si>
    <t xml:space="preserve">3905</t>
  </si>
  <si>
    <t xml:space="preserve">Раздатчик нефтепродуктов</t>
  </si>
  <si>
    <t xml:space="preserve">3906</t>
  </si>
  <si>
    <t xml:space="preserve">Раздельщик жгутов стекловолокна</t>
  </si>
  <si>
    <t xml:space="preserve">3907</t>
  </si>
  <si>
    <t xml:space="preserve">Раздельщик лома и отходов металла</t>
  </si>
  <si>
    <t xml:space="preserve">3908</t>
  </si>
  <si>
    <t xml:space="preserve">Раздельщик титановой губки</t>
  </si>
  <si>
    <t xml:space="preserve">3909</t>
  </si>
  <si>
    <t xml:space="preserve">Раздирщик пакетов</t>
  </si>
  <si>
    <t xml:space="preserve">3910</t>
  </si>
  <si>
    <t xml:space="preserve">Разливщик ртути</t>
  </si>
  <si>
    <t xml:space="preserve">3911</t>
  </si>
  <si>
    <t xml:space="preserve">Разливщик стали</t>
  </si>
  <si>
    <t xml:space="preserve">3912</t>
  </si>
  <si>
    <t xml:space="preserve">Разливщик стерильных растворов</t>
  </si>
  <si>
    <t xml:space="preserve">3913</t>
  </si>
  <si>
    <t xml:space="preserve">Разливщик химической продукции</t>
  </si>
  <si>
    <t xml:space="preserve">3914</t>
  </si>
  <si>
    <t xml:space="preserve">Разливщик цветных металлов и сплавов</t>
  </si>
  <si>
    <t xml:space="preserve">3915</t>
  </si>
  <si>
    <t xml:space="preserve">Разметчик</t>
  </si>
  <si>
    <t xml:space="preserve">3916</t>
  </si>
  <si>
    <t xml:space="preserve">Разметчик алмазов</t>
  </si>
  <si>
    <t xml:space="preserve">3917</t>
  </si>
  <si>
    <t xml:space="preserve">Разметчик деталей и материалов</t>
  </si>
  <si>
    <t xml:space="preserve">3918</t>
  </si>
  <si>
    <t xml:space="preserve">Разметчик плазовый</t>
  </si>
  <si>
    <t xml:space="preserve">3919</t>
  </si>
  <si>
    <t xml:space="preserve">Разметчик по дереву</t>
  </si>
  <si>
    <t xml:space="preserve">3920</t>
  </si>
  <si>
    <t xml:space="preserve">Разметчик проката</t>
  </si>
  <si>
    <t xml:space="preserve">3921</t>
  </si>
  <si>
    <t xml:space="preserve">Разметчик пьезокварцевого сырья</t>
  </si>
  <si>
    <t xml:space="preserve">3922</t>
  </si>
  <si>
    <t xml:space="preserve">Разметчик стекла</t>
  </si>
  <si>
    <t xml:space="preserve">3923</t>
  </si>
  <si>
    <t xml:space="preserve">Разметчик судовой</t>
  </si>
  <si>
    <t xml:space="preserve">3924</t>
  </si>
  <si>
    <t xml:space="preserve">Разметчик хлыстов</t>
  </si>
  <si>
    <t xml:space="preserve">3925</t>
  </si>
  <si>
    <t xml:space="preserve">Размольщик</t>
  </si>
  <si>
    <t xml:space="preserve">3926</t>
  </si>
  <si>
    <t xml:space="preserve">3927</t>
  </si>
  <si>
    <t xml:space="preserve">Размольщик (мельник) кости-паренки</t>
  </si>
  <si>
    <t xml:space="preserve">3928</t>
  </si>
  <si>
    <t xml:space="preserve">Размольщик вирусной ткани и бактерийной массы</t>
  </si>
  <si>
    <t xml:space="preserve">3929</t>
  </si>
  <si>
    <t xml:space="preserve">Размольщик древесины</t>
  </si>
  <si>
    <t xml:space="preserve">3930</t>
  </si>
  <si>
    <t xml:space="preserve">Размольщик карандашной массы</t>
  </si>
  <si>
    <t xml:space="preserve">3931</t>
  </si>
  <si>
    <t xml:space="preserve">Размольщик-дозировщик угольных масс</t>
  </si>
  <si>
    <t xml:space="preserve">3932</t>
  </si>
  <si>
    <t xml:space="preserve">Размотчик</t>
  </si>
  <si>
    <t xml:space="preserve">3933</t>
  </si>
  <si>
    <t xml:space="preserve">Размотчик лент</t>
  </si>
  <si>
    <t xml:space="preserve">3934</t>
  </si>
  <si>
    <t xml:space="preserve">Размотчик стеклонити</t>
  </si>
  <si>
    <t xml:space="preserve">3935</t>
  </si>
  <si>
    <t xml:space="preserve">Разрабатывальщик отходов</t>
  </si>
  <si>
    <t xml:space="preserve">3936</t>
  </si>
  <si>
    <t xml:space="preserve">Разрабатывальщик сырья</t>
  </si>
  <si>
    <t xml:space="preserve">3937</t>
  </si>
  <si>
    <t xml:space="preserve">Разрисовщик игрушек</t>
  </si>
  <si>
    <t xml:space="preserve">3938</t>
  </si>
  <si>
    <t xml:space="preserve">Разрисовщик изделий из кожи</t>
  </si>
  <si>
    <t xml:space="preserve">3939</t>
  </si>
  <si>
    <t xml:space="preserve">Разрисовщик кожгалантерейных изделий</t>
  </si>
  <si>
    <t xml:space="preserve">3940</t>
  </si>
  <si>
    <t xml:space="preserve">Разрисовщик моделей</t>
  </si>
  <si>
    <t xml:space="preserve">3941</t>
  </si>
  <si>
    <t xml:space="preserve">Разрисовщик обоев</t>
  </si>
  <si>
    <t xml:space="preserve">3942</t>
  </si>
  <si>
    <t xml:space="preserve">Разрисовщик по стеклу</t>
  </si>
  <si>
    <t xml:space="preserve">3943</t>
  </si>
  <si>
    <t xml:space="preserve">Разрисовщик ткани</t>
  </si>
  <si>
    <t xml:space="preserve">3944</t>
  </si>
  <si>
    <t xml:space="preserve">Разрубщик аккумуляторных пластин</t>
  </si>
  <si>
    <t xml:space="preserve">3945</t>
  </si>
  <si>
    <t xml:space="preserve">Разрубщик мяса</t>
  </si>
  <si>
    <t xml:space="preserve">3946</t>
  </si>
  <si>
    <t xml:space="preserve">3947</t>
  </si>
  <si>
    <t xml:space="preserve">Раймовщик дистилляционных печей</t>
  </si>
  <si>
    <t xml:space="preserve">3948</t>
  </si>
  <si>
    <t xml:space="preserve">Раклист</t>
  </si>
  <si>
    <t xml:space="preserve">3949</t>
  </si>
  <si>
    <t xml:space="preserve">Рамповщик</t>
  </si>
  <si>
    <t xml:space="preserve">3950</t>
  </si>
  <si>
    <t xml:space="preserve">Рамщик</t>
  </si>
  <si>
    <t xml:space="preserve">3951</t>
  </si>
  <si>
    <t xml:space="preserve">Раскатчик</t>
  </si>
  <si>
    <t xml:space="preserve">3952</t>
  </si>
  <si>
    <t xml:space="preserve">Раскатчик стержней</t>
  </si>
  <si>
    <t xml:space="preserve">3953</t>
  </si>
  <si>
    <t xml:space="preserve">Раскатчик ткани</t>
  </si>
  <si>
    <t xml:space="preserve">3954</t>
  </si>
  <si>
    <t xml:space="preserve">Раскатчик-сортировщик бумаги</t>
  </si>
  <si>
    <t xml:space="preserve">3955</t>
  </si>
  <si>
    <t xml:space="preserve">Раскладчик лекал</t>
  </si>
  <si>
    <t xml:space="preserve">3956</t>
  </si>
  <si>
    <t xml:space="preserve">Раскладчик листового табака</t>
  </si>
  <si>
    <t xml:space="preserve">3957</t>
  </si>
  <si>
    <t xml:space="preserve">Раскладчик сырья</t>
  </si>
  <si>
    <t xml:space="preserve">3958</t>
  </si>
  <si>
    <t xml:space="preserve">Раскольщик алмазов</t>
  </si>
  <si>
    <t xml:space="preserve">3959</t>
  </si>
  <si>
    <t xml:space="preserve">Раскольщик блоков</t>
  </si>
  <si>
    <t xml:space="preserve">3960</t>
  </si>
  <si>
    <t xml:space="preserve">Раскрасчик диапозитивов и фотоотпечатков</t>
  </si>
  <si>
    <t xml:space="preserve">3961</t>
  </si>
  <si>
    <t xml:space="preserve">Раскрасчик законтурованных рисунков</t>
  </si>
  <si>
    <t xml:space="preserve">3962</t>
  </si>
  <si>
    <t xml:space="preserve">Раскрасчик изделий</t>
  </si>
  <si>
    <t xml:space="preserve">3963</t>
  </si>
  <si>
    <t xml:space="preserve">Раскройщик</t>
  </si>
  <si>
    <t xml:space="preserve">3964</t>
  </si>
  <si>
    <t xml:space="preserve">Раскройщик кожевенного сырья</t>
  </si>
  <si>
    <t xml:space="preserve">3965</t>
  </si>
  <si>
    <t xml:space="preserve">Раскройщик кожи и меха</t>
  </si>
  <si>
    <t xml:space="preserve">3966</t>
  </si>
  <si>
    <t xml:space="preserve">Раскройщик листового материала</t>
  </si>
  <si>
    <t xml:space="preserve">3967</t>
  </si>
  <si>
    <t xml:space="preserve">Раскройщик материалов</t>
  </si>
  <si>
    <t xml:space="preserve">3968</t>
  </si>
  <si>
    <t xml:space="preserve">Раскройщик пленки</t>
  </si>
  <si>
    <t xml:space="preserve">3969</t>
  </si>
  <si>
    <t xml:space="preserve">Раскройщик стекловолокнистых материалов</t>
  </si>
  <si>
    <t xml:space="preserve">3970</t>
  </si>
  <si>
    <t xml:space="preserve">Раскройщик шлифовального полотна</t>
  </si>
  <si>
    <t xml:space="preserve">3971</t>
  </si>
  <si>
    <t xml:space="preserve">Раскряжевщик</t>
  </si>
  <si>
    <t xml:space="preserve">3972</t>
  </si>
  <si>
    <t xml:space="preserve">Распаковщик сырья</t>
  </si>
  <si>
    <t xml:space="preserve">3973</t>
  </si>
  <si>
    <t xml:space="preserve">Распиловщик алмазов</t>
  </si>
  <si>
    <t xml:space="preserve">3974</t>
  </si>
  <si>
    <t xml:space="preserve">Распиловщик водорастворимых кристаллов</t>
  </si>
  <si>
    <t xml:space="preserve">3975</t>
  </si>
  <si>
    <t xml:space="preserve">Распиловщик войлока</t>
  </si>
  <si>
    <t xml:space="preserve">3976</t>
  </si>
  <si>
    <t xml:space="preserve">Распиловщик камня</t>
  </si>
  <si>
    <t xml:space="preserve">3977</t>
  </si>
  <si>
    <t xml:space="preserve">3978</t>
  </si>
  <si>
    <t xml:space="preserve">Распиловщик кости и рога</t>
  </si>
  <si>
    <t xml:space="preserve">3979</t>
  </si>
  <si>
    <t xml:space="preserve">Распиловщик меха и войлока</t>
  </si>
  <si>
    <t xml:space="preserve">3980</t>
  </si>
  <si>
    <t xml:space="preserve">Распиловщик мясопродуктов</t>
  </si>
  <si>
    <t xml:space="preserve">3981</t>
  </si>
  <si>
    <t xml:space="preserve">Распиловщик необожженных кругов и брусков</t>
  </si>
  <si>
    <t xml:space="preserve">3982</t>
  </si>
  <si>
    <t xml:space="preserve">Распиловщик оптического стекла</t>
  </si>
  <si>
    <t xml:space="preserve">3983</t>
  </si>
  <si>
    <t xml:space="preserve">Расправщик</t>
  </si>
  <si>
    <t xml:space="preserve">3984</t>
  </si>
  <si>
    <t xml:space="preserve">Расправщик авровых основ</t>
  </si>
  <si>
    <t xml:space="preserve">3985</t>
  </si>
  <si>
    <t xml:space="preserve">Расправщик войлочных изделий</t>
  </si>
  <si>
    <t xml:space="preserve">3986</t>
  </si>
  <si>
    <t xml:space="preserve">Распределитель работ</t>
  </si>
  <si>
    <t xml:space="preserve">3987</t>
  </si>
  <si>
    <t xml:space="preserve">Распределитель силикатной массы</t>
  </si>
  <si>
    <t xml:space="preserve">3988</t>
  </si>
  <si>
    <t xml:space="preserve">Распылитель газопоглотителя</t>
  </si>
  <si>
    <t xml:space="preserve">3989</t>
  </si>
  <si>
    <t xml:space="preserve">Рассевальщик шлифзерна и шлифпорошков</t>
  </si>
  <si>
    <t xml:space="preserve">3990</t>
  </si>
  <si>
    <t xml:space="preserve">Рассевщик</t>
  </si>
  <si>
    <t xml:space="preserve">3991</t>
  </si>
  <si>
    <t xml:space="preserve">Растворщик реагентов</t>
  </si>
  <si>
    <t xml:space="preserve">3992</t>
  </si>
  <si>
    <t xml:space="preserve">Растильщик грибницы</t>
  </si>
  <si>
    <t xml:space="preserve">3993</t>
  </si>
  <si>
    <t xml:space="preserve">Растяжчик кож и овчин на рамы</t>
  </si>
  <si>
    <t xml:space="preserve">3994</t>
  </si>
  <si>
    <t xml:space="preserve">Растяжчик кожаных полос</t>
  </si>
  <si>
    <t xml:space="preserve">3995</t>
  </si>
  <si>
    <t xml:space="preserve">Растяжчик металлосеток</t>
  </si>
  <si>
    <t xml:space="preserve">3996</t>
  </si>
  <si>
    <t xml:space="preserve">Растяжчик секций и катушек электрических машин</t>
  </si>
  <si>
    <t xml:space="preserve">3997</t>
  </si>
  <si>
    <t xml:space="preserve">Расфасовщик алмазов и алмазных порошков</t>
  </si>
  <si>
    <t xml:space="preserve">3998</t>
  </si>
  <si>
    <t xml:space="preserve">Расфасовщик мясопродуктов</t>
  </si>
  <si>
    <t xml:space="preserve">3999</t>
  </si>
  <si>
    <t xml:space="preserve">Расформовщик</t>
  </si>
  <si>
    <t xml:space="preserve">4000</t>
  </si>
  <si>
    <t xml:space="preserve">Расчесывальщик меховых шкурок</t>
  </si>
  <si>
    <t xml:space="preserve">4001</t>
  </si>
  <si>
    <t xml:space="preserve">Расшлифовщик фильеров</t>
  </si>
  <si>
    <t xml:space="preserve">4002</t>
  </si>
  <si>
    <t xml:space="preserve">Расщепляльщик синтетических нитей</t>
  </si>
  <si>
    <t xml:space="preserve">4003</t>
  </si>
  <si>
    <t xml:space="preserve">Рафинировщик</t>
  </si>
  <si>
    <t xml:space="preserve">4004</t>
  </si>
  <si>
    <t xml:space="preserve">Рафинировщик ртути</t>
  </si>
  <si>
    <t xml:space="preserve">4005</t>
  </si>
  <si>
    <t xml:space="preserve">Реактивщик</t>
  </si>
  <si>
    <t xml:space="preserve">4006</t>
  </si>
  <si>
    <t xml:space="preserve">Реакторщик</t>
  </si>
  <si>
    <t xml:space="preserve">4007</t>
  </si>
  <si>
    <t xml:space="preserve">Реакторщик химочистки рассола</t>
  </si>
  <si>
    <t xml:space="preserve">4008</t>
  </si>
  <si>
    <t xml:space="preserve">Регенераторщик</t>
  </si>
  <si>
    <t xml:space="preserve">4009</t>
  </si>
  <si>
    <t xml:space="preserve">Регенераторщик абразивов</t>
  </si>
  <si>
    <t xml:space="preserve">4010</t>
  </si>
  <si>
    <t xml:space="preserve">Регенераторщик драгоценных металлов</t>
  </si>
  <si>
    <t xml:space="preserve">4011</t>
  </si>
  <si>
    <t xml:space="preserve">Регенераторщик отработанного масла</t>
  </si>
  <si>
    <t xml:space="preserve">4012</t>
  </si>
  <si>
    <t xml:space="preserve">Регенераторщик сернистой кислоты</t>
  </si>
  <si>
    <t xml:space="preserve">4013</t>
  </si>
  <si>
    <t xml:space="preserve">Регистратор</t>
  </si>
  <si>
    <t xml:space="preserve">4014</t>
  </si>
  <si>
    <t xml:space="preserve">Регулировщик асбестообогатительного оборудования</t>
  </si>
  <si>
    <t xml:space="preserve">4015</t>
  </si>
  <si>
    <t xml:space="preserve">Регулировщик композиции и концентрации массы</t>
  </si>
  <si>
    <t xml:space="preserve">4016</t>
  </si>
  <si>
    <t xml:space="preserve">Регулировщик пианино и роялей</t>
  </si>
  <si>
    <t xml:space="preserve">4017</t>
  </si>
  <si>
    <t xml:space="preserve">Регулировщик подачи воды</t>
  </si>
  <si>
    <t xml:space="preserve">4018</t>
  </si>
  <si>
    <t xml:space="preserve">Регулировщик работы скважин</t>
  </si>
  <si>
    <t xml:space="preserve">4019</t>
  </si>
  <si>
    <t xml:space="preserve">Регулировщик радиоэлектронной аппаратуры и приборов</t>
  </si>
  <si>
    <t xml:space="preserve">4020</t>
  </si>
  <si>
    <t xml:space="preserve">Регулировщик скорости движения вагонов</t>
  </si>
  <si>
    <t xml:space="preserve">4021</t>
  </si>
  <si>
    <t xml:space="preserve">Регулировщик хвостового хозяйства</t>
  </si>
  <si>
    <t xml:space="preserve">4022</t>
  </si>
  <si>
    <t xml:space="preserve">Регулировщик электродов</t>
  </si>
  <si>
    <t xml:space="preserve">4023</t>
  </si>
  <si>
    <t xml:space="preserve">Регулировщик язычковых инструментов</t>
  </si>
  <si>
    <t xml:space="preserve">4024</t>
  </si>
  <si>
    <t xml:space="preserve">Регулировщик-градуировщик электроизмерительных приборов</t>
  </si>
  <si>
    <t xml:space="preserve">4025</t>
  </si>
  <si>
    <t xml:space="preserve">Регулировщик-настройщик тренажеров</t>
  </si>
  <si>
    <t xml:space="preserve">4026</t>
  </si>
  <si>
    <t xml:space="preserve">Редуцировщик трубчатых электронагревателей</t>
  </si>
  <si>
    <t xml:space="preserve">4027</t>
  </si>
  <si>
    <t xml:space="preserve">Резчик алмазов</t>
  </si>
  <si>
    <t xml:space="preserve">4028</t>
  </si>
  <si>
    <t xml:space="preserve">Резчик асбестоцементных и асбестосилитовых изделий</t>
  </si>
  <si>
    <t xml:space="preserve">4029</t>
  </si>
  <si>
    <t xml:space="preserve">Резчик бумаги, картона и целлюлозы</t>
  </si>
  <si>
    <t xml:space="preserve">4030</t>
  </si>
  <si>
    <t xml:space="preserve">Резчик горячего металла</t>
  </si>
  <si>
    <t xml:space="preserve">4031</t>
  </si>
  <si>
    <t xml:space="preserve">Резчик заготовок и изделий из пластических масс</t>
  </si>
  <si>
    <t xml:space="preserve">4032</t>
  </si>
  <si>
    <t xml:space="preserve">4033</t>
  </si>
  <si>
    <t xml:space="preserve">Резчик керамических и фарфоровых изделий</t>
  </si>
  <si>
    <t xml:space="preserve">4034</t>
  </si>
  <si>
    <t xml:space="preserve">Резчик магнитных лент</t>
  </si>
  <si>
    <t xml:space="preserve">4035</t>
  </si>
  <si>
    <t xml:space="preserve">Резчик магнитопроводов</t>
  </si>
  <si>
    <t xml:space="preserve">4036</t>
  </si>
  <si>
    <t xml:space="preserve">Резчик материалов</t>
  </si>
  <si>
    <t xml:space="preserve">4037</t>
  </si>
  <si>
    <t xml:space="preserve">Резчик материалов и изделий</t>
  </si>
  <si>
    <t xml:space="preserve">4038</t>
  </si>
  <si>
    <t xml:space="preserve">Резчик материалов кабельного производства</t>
  </si>
  <si>
    <t xml:space="preserve">4039</t>
  </si>
  <si>
    <t xml:space="preserve">Резчик металла на ножницах и прессах</t>
  </si>
  <si>
    <t xml:space="preserve">4040</t>
  </si>
  <si>
    <t xml:space="preserve">Резчик металлического натрия</t>
  </si>
  <si>
    <t xml:space="preserve">4041</t>
  </si>
  <si>
    <t xml:space="preserve">Резчик минералов</t>
  </si>
  <si>
    <t xml:space="preserve">4042</t>
  </si>
  <si>
    <t xml:space="preserve">Резчик мясопродуктов</t>
  </si>
  <si>
    <t xml:space="preserve">4043</t>
  </si>
  <si>
    <t xml:space="preserve">Резчик на микротоме</t>
  </si>
  <si>
    <t xml:space="preserve">4044</t>
  </si>
  <si>
    <t xml:space="preserve">Резчик на огне</t>
  </si>
  <si>
    <t xml:space="preserve">4045</t>
  </si>
  <si>
    <t xml:space="preserve">Резчик на отжимной машине</t>
  </si>
  <si>
    <t xml:space="preserve">4046</t>
  </si>
  <si>
    <t xml:space="preserve">Резчик на пилах, ножовках и станках</t>
  </si>
  <si>
    <t xml:space="preserve">4047</t>
  </si>
  <si>
    <t xml:space="preserve">Резчик неэмульсированных пленок</t>
  </si>
  <si>
    <t xml:space="preserve">4048</t>
  </si>
  <si>
    <t xml:space="preserve">Резчик нитей стержней</t>
  </si>
  <si>
    <t xml:space="preserve">4049</t>
  </si>
  <si>
    <t xml:space="preserve">Резчик пеноблоков</t>
  </si>
  <si>
    <t xml:space="preserve">4050</t>
  </si>
  <si>
    <t xml:space="preserve">Резчик пищевой продукции</t>
  </si>
  <si>
    <t xml:space="preserve">4051</t>
  </si>
  <si>
    <t xml:space="preserve">Резчик по дереву и бересте</t>
  </si>
  <si>
    <t xml:space="preserve">4052</t>
  </si>
  <si>
    <t xml:space="preserve">Резчик по камню</t>
  </si>
  <si>
    <t xml:space="preserve">4053</t>
  </si>
  <si>
    <t xml:space="preserve">Резчик по кости и рогу</t>
  </si>
  <si>
    <t xml:space="preserve">4054</t>
  </si>
  <si>
    <t xml:space="preserve">Резчик пробковых изделий</t>
  </si>
  <si>
    <t xml:space="preserve">4055</t>
  </si>
  <si>
    <t xml:space="preserve">Резчик пряжи</t>
  </si>
  <si>
    <t xml:space="preserve">4056</t>
  </si>
  <si>
    <t xml:space="preserve">Резчик радиокерамики и ферритов</t>
  </si>
  <si>
    <t xml:space="preserve">4057</t>
  </si>
  <si>
    <t xml:space="preserve">Резчик ручной кислородной резки</t>
  </si>
  <si>
    <t xml:space="preserve">4058</t>
  </si>
  <si>
    <t xml:space="preserve">Резчик ручной плазменной резки</t>
  </si>
  <si>
    <t xml:space="preserve">4059</t>
  </si>
  <si>
    <t xml:space="preserve">Резчик свеклы</t>
  </si>
  <si>
    <t xml:space="preserve">4060</t>
  </si>
  <si>
    <t xml:space="preserve">Резчик слюды</t>
  </si>
  <si>
    <t xml:space="preserve">4061</t>
  </si>
  <si>
    <t xml:space="preserve">Резчик стекла</t>
  </si>
  <si>
    <t xml:space="preserve">4062</t>
  </si>
  <si>
    <t xml:space="preserve">Резчик стекловолокнистых и стеклопластиковых материалов</t>
  </si>
  <si>
    <t xml:space="preserve">4063</t>
  </si>
  <si>
    <t xml:space="preserve">Резчик стеклоизделий</t>
  </si>
  <si>
    <t xml:space="preserve">4064</t>
  </si>
  <si>
    <t xml:space="preserve">Резчик строительных изделий и материалов</t>
  </si>
  <si>
    <t xml:space="preserve">4065</t>
  </si>
  <si>
    <t xml:space="preserve">Резчик сусальных металлов</t>
  </si>
  <si>
    <t xml:space="preserve">4066</t>
  </si>
  <si>
    <t xml:space="preserve">Резчик сырья</t>
  </si>
  <si>
    <t xml:space="preserve">4067</t>
  </si>
  <si>
    <t xml:space="preserve">Резчик теплоизоляционных и акустических изделий</t>
  </si>
  <si>
    <t xml:space="preserve">4068</t>
  </si>
  <si>
    <t xml:space="preserve">Резчик траншей</t>
  </si>
  <si>
    <t xml:space="preserve">4069</t>
  </si>
  <si>
    <t xml:space="preserve">Резчик труб и заготовок</t>
  </si>
  <si>
    <t xml:space="preserve">4070</t>
  </si>
  <si>
    <t xml:space="preserve">Резчик химического волокна</t>
  </si>
  <si>
    <t xml:space="preserve">4071</t>
  </si>
  <si>
    <t xml:space="preserve">Резчик холодного металла</t>
  </si>
  <si>
    <t xml:space="preserve">4072</t>
  </si>
  <si>
    <t xml:space="preserve">Резчик шлифовальной шкурки</t>
  </si>
  <si>
    <t xml:space="preserve">4073</t>
  </si>
  <si>
    <t xml:space="preserve">Резчик шпона и облицовочных материалов</t>
  </si>
  <si>
    <t xml:space="preserve">4074</t>
  </si>
  <si>
    <t xml:space="preserve">Резчик эластомеров и резины</t>
  </si>
  <si>
    <t xml:space="preserve">4075</t>
  </si>
  <si>
    <t xml:space="preserve">Резчик-оператор автоматической термической резки</t>
  </si>
  <si>
    <t xml:space="preserve">4076</t>
  </si>
  <si>
    <t xml:space="preserve">Резчик-оператор установок кислородной резки</t>
  </si>
  <si>
    <t xml:space="preserve">4077</t>
  </si>
  <si>
    <t xml:space="preserve">Резьбонарезчик деталей часов</t>
  </si>
  <si>
    <t xml:space="preserve">4078</t>
  </si>
  <si>
    <t xml:space="preserve">Резьбонарезчик на специальных станках</t>
  </si>
  <si>
    <t xml:space="preserve">4079</t>
  </si>
  <si>
    <t xml:space="preserve">Резьбофрезеровщик</t>
  </si>
  <si>
    <t xml:space="preserve">4080</t>
  </si>
  <si>
    <t xml:space="preserve">Резьбошлифовщик</t>
  </si>
  <si>
    <t xml:space="preserve">4081</t>
  </si>
  <si>
    <t xml:space="preserve">Реквизитор</t>
  </si>
  <si>
    <t xml:space="preserve">4082</t>
  </si>
  <si>
    <t xml:space="preserve">Рекрутер</t>
  </si>
  <si>
    <t xml:space="preserve">4083</t>
  </si>
  <si>
    <t xml:space="preserve">Рекуператорщик</t>
  </si>
  <si>
    <t xml:space="preserve">4084</t>
  </si>
  <si>
    <t xml:space="preserve">Рекуператорщик алмазов</t>
  </si>
  <si>
    <t xml:space="preserve">4085</t>
  </si>
  <si>
    <t xml:space="preserve">Ремонтировщик высотных частей зданий</t>
  </si>
  <si>
    <t xml:space="preserve">4086</t>
  </si>
  <si>
    <t xml:space="preserve">Ремонтировщик кожгалантерейных изделий</t>
  </si>
  <si>
    <t xml:space="preserve">4087</t>
  </si>
  <si>
    <t xml:space="preserve">Ремонтировщик обувных колодок</t>
  </si>
  <si>
    <t xml:space="preserve">4088</t>
  </si>
  <si>
    <t xml:space="preserve">Ремонтировщик плоскостных спортивных сооружений</t>
  </si>
  <si>
    <t xml:space="preserve">4089</t>
  </si>
  <si>
    <t xml:space="preserve">Ремонтировщик полимеризационного инвентаря</t>
  </si>
  <si>
    <t xml:space="preserve">4090</t>
  </si>
  <si>
    <t xml:space="preserve">Ремонтировщик резиновых изделий</t>
  </si>
  <si>
    <t xml:space="preserve">4091</t>
  </si>
  <si>
    <t xml:space="preserve">Ремонтировщик респираторов и противогазов</t>
  </si>
  <si>
    <t xml:space="preserve">4092</t>
  </si>
  <si>
    <t xml:space="preserve">Ремонтировщик сетеизделий</t>
  </si>
  <si>
    <t xml:space="preserve">4093</t>
  </si>
  <si>
    <t xml:space="preserve">Ремонтировщик спортивного оружия</t>
  </si>
  <si>
    <t xml:space="preserve">4094</t>
  </si>
  <si>
    <t xml:space="preserve">Ремонтировщик спортивных судов</t>
  </si>
  <si>
    <t xml:space="preserve">4095</t>
  </si>
  <si>
    <t xml:space="preserve">Ремонтировщик шпуль</t>
  </si>
  <si>
    <t xml:space="preserve">4096</t>
  </si>
  <si>
    <t xml:space="preserve">Ремонтник искусственных сооружений</t>
  </si>
  <si>
    <t xml:space="preserve">4097</t>
  </si>
  <si>
    <t xml:space="preserve">Ремонтник искусственных сооружений метрополитена</t>
  </si>
  <si>
    <t xml:space="preserve">4098</t>
  </si>
  <si>
    <t xml:space="preserve">Ремонтник технологической оснастки</t>
  </si>
  <si>
    <t xml:space="preserve">4099</t>
  </si>
  <si>
    <t xml:space="preserve">Ремонтник-наладчик механических узлов металлорежущих станков</t>
  </si>
  <si>
    <t xml:space="preserve">4100</t>
  </si>
  <si>
    <t xml:space="preserve">Ремюер</t>
  </si>
  <si>
    <t xml:space="preserve">4101</t>
  </si>
  <si>
    <t xml:space="preserve">Рентгенгониометрист</t>
  </si>
  <si>
    <t xml:space="preserve">4102</t>
  </si>
  <si>
    <t xml:space="preserve">Рентгеномеханик</t>
  </si>
  <si>
    <t xml:space="preserve">4103</t>
  </si>
  <si>
    <t xml:space="preserve">Репульпаторщик</t>
  </si>
  <si>
    <t xml:space="preserve">4104</t>
  </si>
  <si>
    <t xml:space="preserve">Респираторщик</t>
  </si>
  <si>
    <t xml:space="preserve">4105</t>
  </si>
  <si>
    <t xml:space="preserve">Рессорщик на обработке горячего металла</t>
  </si>
  <si>
    <t xml:space="preserve">4106</t>
  </si>
  <si>
    <t xml:space="preserve">Реставратор архивных и библиотечных материалов</t>
  </si>
  <si>
    <t xml:space="preserve">4107</t>
  </si>
  <si>
    <t xml:space="preserve">Реставратор готовой продукции</t>
  </si>
  <si>
    <t xml:space="preserve">4108</t>
  </si>
  <si>
    <t xml:space="preserve">Реставратор декоративно-художественных покрасок</t>
  </si>
  <si>
    <t xml:space="preserve">4109</t>
  </si>
  <si>
    <t xml:space="preserve">Реставратор декоративных штукатурок и лепных изделий</t>
  </si>
  <si>
    <t xml:space="preserve">4110</t>
  </si>
  <si>
    <t xml:space="preserve">Реставратор духовых инструментов</t>
  </si>
  <si>
    <t xml:space="preserve">4111</t>
  </si>
  <si>
    <t xml:space="preserve">Реставратор клавишных инструментов</t>
  </si>
  <si>
    <t xml:space="preserve">4112</t>
  </si>
  <si>
    <t xml:space="preserve">Реставратор кровельных покрытий</t>
  </si>
  <si>
    <t xml:space="preserve">4113</t>
  </si>
  <si>
    <t xml:space="preserve">Реставратор металлических конструкций</t>
  </si>
  <si>
    <t xml:space="preserve">4114</t>
  </si>
  <si>
    <t xml:space="preserve">Реставратор памятников деревянного зодчества</t>
  </si>
  <si>
    <t xml:space="preserve">4115</t>
  </si>
  <si>
    <t xml:space="preserve">Реставратор памятников каменного зодчества</t>
  </si>
  <si>
    <t xml:space="preserve">4116</t>
  </si>
  <si>
    <t xml:space="preserve">Реставратор предметов декоративно-прикладного искусства</t>
  </si>
  <si>
    <t xml:space="preserve">4117</t>
  </si>
  <si>
    <t xml:space="preserve">Реставратор произведений из дерева</t>
  </si>
  <si>
    <t xml:space="preserve">4118</t>
  </si>
  <si>
    <t xml:space="preserve">Реставратор смычковых и щипковых инструментов</t>
  </si>
  <si>
    <t xml:space="preserve">4119</t>
  </si>
  <si>
    <t xml:space="preserve">Реставратор тканей, гобеленов и ковров</t>
  </si>
  <si>
    <t xml:space="preserve">4120</t>
  </si>
  <si>
    <t xml:space="preserve">Реставратор ударных инструментов</t>
  </si>
  <si>
    <t xml:space="preserve">4121</t>
  </si>
  <si>
    <t xml:space="preserve">Реставратор фильмовых материалов</t>
  </si>
  <si>
    <t xml:space="preserve">4122</t>
  </si>
  <si>
    <t xml:space="preserve">Реставратор фильмокопий</t>
  </si>
  <si>
    <t xml:space="preserve">4123</t>
  </si>
  <si>
    <t xml:space="preserve">Реставратор художественных изделий и декоративных предметов</t>
  </si>
  <si>
    <t xml:space="preserve">4124</t>
  </si>
  <si>
    <t xml:space="preserve">Реставратор язычковых инструментов</t>
  </si>
  <si>
    <t xml:space="preserve">4125</t>
  </si>
  <si>
    <t xml:space="preserve">Ретушер</t>
  </si>
  <si>
    <t xml:space="preserve">4126</t>
  </si>
  <si>
    <t xml:space="preserve">Ретушер прецизионной фотолитографии</t>
  </si>
  <si>
    <t xml:space="preserve">4127</t>
  </si>
  <si>
    <t xml:space="preserve">Ретушер субтитров</t>
  </si>
  <si>
    <t xml:space="preserve">4128</t>
  </si>
  <si>
    <t xml:space="preserve">Рецептурщик</t>
  </si>
  <si>
    <t xml:space="preserve">4129</t>
  </si>
  <si>
    <t xml:space="preserve">Речной рабочий на подводно-технических, габионных и фашинных работах, выполняемых с поверхности</t>
  </si>
  <si>
    <t xml:space="preserve">4130</t>
  </si>
  <si>
    <t xml:space="preserve">Речной рабочий на эксплуатации и обслуживании несамоходных плавучих снарядов и других плавучих средств</t>
  </si>
  <si>
    <t xml:space="preserve">4131</t>
  </si>
  <si>
    <t xml:space="preserve">Рисовальщик светящимися красками</t>
  </si>
  <si>
    <t xml:space="preserve">4132</t>
  </si>
  <si>
    <t xml:space="preserve">Рисовальщик эмалями</t>
  </si>
  <si>
    <t xml:space="preserve">4133</t>
  </si>
  <si>
    <t xml:space="preserve">Рисовод</t>
  </si>
  <si>
    <t xml:space="preserve">4134</t>
  </si>
  <si>
    <t xml:space="preserve">Рифлевщик</t>
  </si>
  <si>
    <t xml:space="preserve">4135</t>
  </si>
  <si>
    <t xml:space="preserve">Рихтовщик игольно-платинных изделий</t>
  </si>
  <si>
    <t xml:space="preserve">4136</t>
  </si>
  <si>
    <t xml:space="preserve">Рихтовщик кузовов</t>
  </si>
  <si>
    <t xml:space="preserve">4137</t>
  </si>
  <si>
    <t xml:space="preserve">Рубщик проволоки</t>
  </si>
  <si>
    <t xml:space="preserve">4138</t>
  </si>
  <si>
    <t xml:space="preserve">Рубщик судовой</t>
  </si>
  <si>
    <t xml:space="preserve">4139</t>
  </si>
  <si>
    <t xml:space="preserve">Рулевой (кормщик)</t>
  </si>
  <si>
    <t xml:space="preserve">4140</t>
  </si>
  <si>
    <t xml:space="preserve">Рыбак прибрежного лова</t>
  </si>
  <si>
    <t xml:space="preserve">4141</t>
  </si>
  <si>
    <t xml:space="preserve">Рыбовод</t>
  </si>
  <si>
    <t xml:space="preserve">4142</t>
  </si>
  <si>
    <t xml:space="preserve">Садовник</t>
  </si>
  <si>
    <t xml:space="preserve">4143</t>
  </si>
  <si>
    <t xml:space="preserve">Садовод</t>
  </si>
  <si>
    <t xml:space="preserve">4144</t>
  </si>
  <si>
    <t xml:space="preserve">Садчик</t>
  </si>
  <si>
    <t xml:space="preserve">4145</t>
  </si>
  <si>
    <t xml:space="preserve">Садчик в печи и на туннельные вагоны</t>
  </si>
  <si>
    <t xml:space="preserve">4146</t>
  </si>
  <si>
    <t xml:space="preserve">Садчик камня в обжигательные печи</t>
  </si>
  <si>
    <t xml:space="preserve">4147</t>
  </si>
  <si>
    <t xml:space="preserve">Санитар</t>
  </si>
  <si>
    <t xml:space="preserve">4148</t>
  </si>
  <si>
    <t xml:space="preserve">Санитар ветеринарный</t>
  </si>
  <si>
    <t xml:space="preserve">4149</t>
  </si>
  <si>
    <t xml:space="preserve">Сатураторщик</t>
  </si>
  <si>
    <t xml:space="preserve">4150</t>
  </si>
  <si>
    <t xml:space="preserve">Сборщик</t>
  </si>
  <si>
    <t xml:space="preserve">4151</t>
  </si>
  <si>
    <t xml:space="preserve">Сборщик алмазных инструментов</t>
  </si>
  <si>
    <t xml:space="preserve">4152</t>
  </si>
  <si>
    <t xml:space="preserve">Сборщик асбометаллических листов</t>
  </si>
  <si>
    <t xml:space="preserve">4153</t>
  </si>
  <si>
    <t xml:space="preserve">Сборщик баллонов</t>
  </si>
  <si>
    <t xml:space="preserve">4154</t>
  </si>
  <si>
    <t xml:space="preserve">Сборщик безбандажных шин</t>
  </si>
  <si>
    <t xml:space="preserve">4155</t>
  </si>
  <si>
    <t xml:space="preserve">Сборщик боеприпасов</t>
  </si>
  <si>
    <t xml:space="preserve">4156</t>
  </si>
  <si>
    <t xml:space="preserve">Сборщик браслетов и брекеров</t>
  </si>
  <si>
    <t xml:space="preserve">4157</t>
  </si>
  <si>
    <t xml:space="preserve">Сборщик бумажных изделий</t>
  </si>
  <si>
    <t xml:space="preserve">4158</t>
  </si>
  <si>
    <t xml:space="preserve">Сборщик восстанавливаемых покрышек</t>
  </si>
  <si>
    <t xml:space="preserve">4159</t>
  </si>
  <si>
    <t xml:space="preserve">Сборщик выпрямителей</t>
  </si>
  <si>
    <t xml:space="preserve">4160</t>
  </si>
  <si>
    <t xml:space="preserve">Сборщик деревянных судов</t>
  </si>
  <si>
    <t xml:space="preserve">4161</t>
  </si>
  <si>
    <t xml:space="preserve">Сборщик деталей и изделий</t>
  </si>
  <si>
    <t xml:space="preserve">4162</t>
  </si>
  <si>
    <t xml:space="preserve">Сборщик духовых инструментов</t>
  </si>
  <si>
    <t xml:space="preserve">4163</t>
  </si>
  <si>
    <t xml:space="preserve">Сборщик железобетонных судов</t>
  </si>
  <si>
    <t xml:space="preserve">4164</t>
  </si>
  <si>
    <t xml:space="preserve">Сборщик игрушек</t>
  </si>
  <si>
    <t xml:space="preserve">4165</t>
  </si>
  <si>
    <t xml:space="preserve">Сборщик изделий (в парашютном производстве)</t>
  </si>
  <si>
    <t xml:space="preserve">4166</t>
  </si>
  <si>
    <t xml:space="preserve">Сборщик изделий из дерева и папье-маше</t>
  </si>
  <si>
    <t xml:space="preserve">4167</t>
  </si>
  <si>
    <t xml:space="preserve">Сборщик изделий из древесины</t>
  </si>
  <si>
    <t xml:space="preserve">4168</t>
  </si>
  <si>
    <t xml:space="preserve">Сборщик изделий из кожи и меха</t>
  </si>
  <si>
    <t xml:space="preserve">4169</t>
  </si>
  <si>
    <t xml:space="preserve">Сборщик изделий из пластмасс</t>
  </si>
  <si>
    <t xml:space="preserve">4170</t>
  </si>
  <si>
    <t xml:space="preserve">Сборщик изделий из стеклопластиков и органического стекла</t>
  </si>
  <si>
    <t xml:space="preserve">4171</t>
  </si>
  <si>
    <t xml:space="preserve">Сборщик изделий из янтаря</t>
  </si>
  <si>
    <t xml:space="preserve">4172</t>
  </si>
  <si>
    <t xml:space="preserve">Сборщик изделий электронной техники</t>
  </si>
  <si>
    <t xml:space="preserve">4173</t>
  </si>
  <si>
    <t xml:space="preserve">Сборщик инъекционных игл</t>
  </si>
  <si>
    <t xml:space="preserve">4174</t>
  </si>
  <si>
    <t xml:space="preserve">Сборщик каркасов в производстве гипсобетонных панелей</t>
  </si>
  <si>
    <t xml:space="preserve">4175</t>
  </si>
  <si>
    <t xml:space="preserve">Сборщик кожгалантерейных изделий</t>
  </si>
  <si>
    <t xml:space="preserve">4176</t>
  </si>
  <si>
    <t xml:space="preserve">Сборщик корпусов металлических судов</t>
  </si>
  <si>
    <t xml:space="preserve">4177</t>
  </si>
  <si>
    <t xml:space="preserve">Сборщик мокрых отходов</t>
  </si>
  <si>
    <t xml:space="preserve">4178</t>
  </si>
  <si>
    <t xml:space="preserve">Сборщик музыкальных и озвученных игрушек</t>
  </si>
  <si>
    <t xml:space="preserve">4179</t>
  </si>
  <si>
    <t xml:space="preserve">Сборщик натуральных объектов</t>
  </si>
  <si>
    <t xml:space="preserve">4180</t>
  </si>
  <si>
    <t xml:space="preserve">Сборщик обмоток трансформаторов</t>
  </si>
  <si>
    <t xml:space="preserve">4181</t>
  </si>
  <si>
    <t xml:space="preserve">Сборщик обуви</t>
  </si>
  <si>
    <t xml:space="preserve">4182</t>
  </si>
  <si>
    <t xml:space="preserve">Сборщик очков</t>
  </si>
  <si>
    <t xml:space="preserve">4183</t>
  </si>
  <si>
    <t xml:space="preserve">Сборщик пакетов</t>
  </si>
  <si>
    <t xml:space="preserve">4184</t>
  </si>
  <si>
    <t xml:space="preserve">Сборщик пакетов конденсаторов</t>
  </si>
  <si>
    <t xml:space="preserve">4185</t>
  </si>
  <si>
    <t xml:space="preserve">Сборщик пластин искусственной кожи</t>
  </si>
  <si>
    <t xml:space="preserve">4186</t>
  </si>
  <si>
    <t xml:space="preserve">Сборщик пластмассовых судов</t>
  </si>
  <si>
    <t xml:space="preserve">4187</t>
  </si>
  <si>
    <t xml:space="preserve">Сборщик плетеной мебели</t>
  </si>
  <si>
    <t xml:space="preserve">4188</t>
  </si>
  <si>
    <t xml:space="preserve">Сборщик покрышек</t>
  </si>
  <si>
    <t xml:space="preserve">4189</t>
  </si>
  <si>
    <t xml:space="preserve">Сборщик полимеризационного инвентаря</t>
  </si>
  <si>
    <t xml:space="preserve">4190</t>
  </si>
  <si>
    <t xml:space="preserve">Сборщик приборов из стекла</t>
  </si>
  <si>
    <t xml:space="preserve">4191</t>
  </si>
  <si>
    <t xml:space="preserve">Сборщик пробковых изделий</t>
  </si>
  <si>
    <t xml:space="preserve">4192</t>
  </si>
  <si>
    <t xml:space="preserve">Сборщик продукции в аэрозольной упаковке</t>
  </si>
  <si>
    <t xml:space="preserve">4193</t>
  </si>
  <si>
    <t xml:space="preserve">Сборщик прядильных блоков и насосов</t>
  </si>
  <si>
    <t xml:space="preserve">4194</t>
  </si>
  <si>
    <t xml:space="preserve">Сборщик радиодеталей</t>
  </si>
  <si>
    <t xml:space="preserve">4195</t>
  </si>
  <si>
    <t xml:space="preserve">Сборщик резиновых технических изделий</t>
  </si>
  <si>
    <t xml:space="preserve">4196</t>
  </si>
  <si>
    <t xml:space="preserve">Сборщик ртутно-цинковых, магниевых и других источников тока</t>
  </si>
  <si>
    <t xml:space="preserve">4197</t>
  </si>
  <si>
    <t xml:space="preserve">Сборщик ртутных выпрямителей</t>
  </si>
  <si>
    <t xml:space="preserve">4198</t>
  </si>
  <si>
    <t xml:space="preserve">Сборщик сборочных единиц часов</t>
  </si>
  <si>
    <t xml:space="preserve">4199</t>
  </si>
  <si>
    <t xml:space="preserve">Сборщик свинцовых аккумуляторов и батарей</t>
  </si>
  <si>
    <t xml:space="preserve">4200</t>
  </si>
  <si>
    <t xml:space="preserve">Сборщик сердечников трансформаторов</t>
  </si>
  <si>
    <t xml:space="preserve">4201</t>
  </si>
  <si>
    <t xml:space="preserve">Сборщик сильноточных конденсаторов</t>
  </si>
  <si>
    <t xml:space="preserve">4202</t>
  </si>
  <si>
    <t xml:space="preserve">Сборщик стеклоизделий</t>
  </si>
  <si>
    <t xml:space="preserve">4203</t>
  </si>
  <si>
    <t xml:space="preserve">Сборщик струнных смычковых инструментов</t>
  </si>
  <si>
    <t xml:space="preserve">4204</t>
  </si>
  <si>
    <t xml:space="preserve">Сборщик тележек</t>
  </si>
  <si>
    <t xml:space="preserve">4205</t>
  </si>
  <si>
    <t xml:space="preserve">Сборщик тиглей</t>
  </si>
  <si>
    <t xml:space="preserve">4206</t>
  </si>
  <si>
    <t xml:space="preserve">Сборщик токоограничивающих реакторов</t>
  </si>
  <si>
    <t xml:space="preserve">4207</t>
  </si>
  <si>
    <t xml:space="preserve">Сборщик трансформаторов</t>
  </si>
  <si>
    <t xml:space="preserve">4208</t>
  </si>
  <si>
    <t xml:space="preserve">Сборщик ударных инструментов</t>
  </si>
  <si>
    <t xml:space="preserve">4209</t>
  </si>
  <si>
    <t xml:space="preserve">Сборщик фанерных труб</t>
  </si>
  <si>
    <t xml:space="preserve">4210</t>
  </si>
  <si>
    <t xml:space="preserve">Сборщик фарфоровых и фаянсовых изделий</t>
  </si>
  <si>
    <t xml:space="preserve">4211</t>
  </si>
  <si>
    <t xml:space="preserve">Сборщик форм</t>
  </si>
  <si>
    <t xml:space="preserve">4212</t>
  </si>
  <si>
    <t xml:space="preserve">Сборщик химаппаратуры и химоборудования</t>
  </si>
  <si>
    <t xml:space="preserve">4213</t>
  </si>
  <si>
    <t xml:space="preserve">Сборщик хирургических инструментов и аппаратов</t>
  </si>
  <si>
    <t xml:space="preserve">4214</t>
  </si>
  <si>
    <t xml:space="preserve">Сборщик цельнометаллических растров</t>
  </si>
  <si>
    <t xml:space="preserve">4215</t>
  </si>
  <si>
    <t xml:space="preserve">Сборщик часов</t>
  </si>
  <si>
    <t xml:space="preserve">4216</t>
  </si>
  <si>
    <t xml:space="preserve">Сборщик чемоданов из фанеры</t>
  </si>
  <si>
    <t xml:space="preserve">4217</t>
  </si>
  <si>
    <t xml:space="preserve">Сборщик шинно-пневматических муфт</t>
  </si>
  <si>
    <t xml:space="preserve">4218</t>
  </si>
  <si>
    <t xml:space="preserve">Сборщик шорно-седельных изделий</t>
  </si>
  <si>
    <t xml:space="preserve">4219</t>
  </si>
  <si>
    <t xml:space="preserve">Сборщик шприцев</t>
  </si>
  <si>
    <t xml:space="preserve">4220</t>
  </si>
  <si>
    <t xml:space="preserve">Сборщик щелевидных сит и металлических щеток</t>
  </si>
  <si>
    <t xml:space="preserve">4221</t>
  </si>
  <si>
    <t xml:space="preserve">Сборщик щелочных аккумуляторов и батарей</t>
  </si>
  <si>
    <t xml:space="preserve">4222</t>
  </si>
  <si>
    <t xml:space="preserve">Сборщик электрических машин и аппаратов</t>
  </si>
  <si>
    <t xml:space="preserve">4223</t>
  </si>
  <si>
    <t xml:space="preserve">Сборщик электроигр</t>
  </si>
  <si>
    <t xml:space="preserve">4224</t>
  </si>
  <si>
    <t xml:space="preserve">Сборщик электроизмерительных приборов</t>
  </si>
  <si>
    <t xml:space="preserve">4225</t>
  </si>
  <si>
    <t xml:space="preserve">Сборщик электрокерамических изделий</t>
  </si>
  <si>
    <t xml:space="preserve">4226</t>
  </si>
  <si>
    <t xml:space="preserve">Сборщик электроугольного производства</t>
  </si>
  <si>
    <t xml:space="preserve">4227</t>
  </si>
  <si>
    <t xml:space="preserve">Сборщик эндокринно-ферментного сырья</t>
  </si>
  <si>
    <t xml:space="preserve">4228</t>
  </si>
  <si>
    <t xml:space="preserve">Сборщик эпителия</t>
  </si>
  <si>
    <t xml:space="preserve">4229</t>
  </si>
  <si>
    <t xml:space="preserve">Сборщик этажерочных вагонеток</t>
  </si>
  <si>
    <t xml:space="preserve">4230</t>
  </si>
  <si>
    <t xml:space="preserve">Сборщик язычковых инструментов</t>
  </si>
  <si>
    <t xml:space="preserve">4231</t>
  </si>
  <si>
    <t xml:space="preserve">Сборщик-достройщик судовой</t>
  </si>
  <si>
    <t xml:space="preserve">4232</t>
  </si>
  <si>
    <t xml:space="preserve">Сборщик-клейщик конструкций</t>
  </si>
  <si>
    <t xml:space="preserve">4233</t>
  </si>
  <si>
    <t xml:space="preserve">Сборщик-клепальщик</t>
  </si>
  <si>
    <t xml:space="preserve">4234</t>
  </si>
  <si>
    <t xml:space="preserve">Сборщик-монтажник в производстве цветных кинескопов</t>
  </si>
  <si>
    <t xml:space="preserve">4235</t>
  </si>
  <si>
    <t xml:space="preserve">Сборщик-монтажник клавишных инструментов</t>
  </si>
  <si>
    <t xml:space="preserve">4236</t>
  </si>
  <si>
    <t xml:space="preserve">Сборщик-монтажник смычковых инструментов</t>
  </si>
  <si>
    <t xml:space="preserve">4237</t>
  </si>
  <si>
    <t xml:space="preserve">Сборщик-монтажник щипковых инструментов</t>
  </si>
  <si>
    <t xml:space="preserve">4238</t>
  </si>
  <si>
    <t xml:space="preserve">Сборщик-настройщик магнитных систем</t>
  </si>
  <si>
    <t xml:space="preserve">4239</t>
  </si>
  <si>
    <t xml:space="preserve">Сборщик-отдельщик катушек трансформаторов</t>
  </si>
  <si>
    <t xml:space="preserve">4240</t>
  </si>
  <si>
    <t xml:space="preserve">Сборщик-снаряжальщик</t>
  </si>
  <si>
    <t xml:space="preserve">4241</t>
  </si>
  <si>
    <t xml:space="preserve">Сварщик арматурных сеток и каркасов</t>
  </si>
  <si>
    <t xml:space="preserve">4242</t>
  </si>
  <si>
    <t xml:space="preserve">Сварщик выпрямителей</t>
  </si>
  <si>
    <t xml:space="preserve">4243</t>
  </si>
  <si>
    <t xml:space="preserve">Сварщик газовой сварки</t>
  </si>
  <si>
    <t xml:space="preserve">4244</t>
  </si>
  <si>
    <t xml:space="preserve">Сварщик дуговой сварки плавящимся электродом в защитном газе</t>
  </si>
  <si>
    <t xml:space="preserve">4245</t>
  </si>
  <si>
    <t xml:space="preserve">Сварщик дуговой сварки под флюсом</t>
  </si>
  <si>
    <t xml:space="preserve">4246</t>
  </si>
  <si>
    <t xml:space="preserve">Сварщик дуговой сварки самозащитной проволокой</t>
  </si>
  <si>
    <t xml:space="preserve">4247</t>
  </si>
  <si>
    <t xml:space="preserve">Сварщик изделий из тугоплавких металлов</t>
  </si>
  <si>
    <t xml:space="preserve">4248</t>
  </si>
  <si>
    <t xml:space="preserve">Сварщик на диффузионно-сварочных установках</t>
  </si>
  <si>
    <t xml:space="preserve">4249</t>
  </si>
  <si>
    <t xml:space="preserve">Сварщик на лазерных установках</t>
  </si>
  <si>
    <t xml:space="preserve">4250</t>
  </si>
  <si>
    <t xml:space="preserve">Сварщик на машинах контактной (прессовой) сварки</t>
  </si>
  <si>
    <t xml:space="preserve">4251</t>
  </si>
  <si>
    <t xml:space="preserve">Сварщик на установках ТВЧ</t>
  </si>
  <si>
    <t xml:space="preserve">4252</t>
  </si>
  <si>
    <t xml:space="preserve">Сварщик на электронно-лучевых сварочных установках</t>
  </si>
  <si>
    <t xml:space="preserve">4253</t>
  </si>
  <si>
    <t xml:space="preserve">Сварщик печной сварки труб</t>
  </si>
  <si>
    <t xml:space="preserve">4254</t>
  </si>
  <si>
    <t xml:space="preserve">Сварщик пластмасс</t>
  </si>
  <si>
    <t xml:space="preserve">4255</t>
  </si>
  <si>
    <t xml:space="preserve">Сварщик полимерных материалов</t>
  </si>
  <si>
    <t xml:space="preserve">4256</t>
  </si>
  <si>
    <t xml:space="preserve">Сварщик ручной дуговой сварки неплавящимся электродом в защитном газе</t>
  </si>
  <si>
    <t xml:space="preserve">4257</t>
  </si>
  <si>
    <t xml:space="preserve">Сварщик ручной дуговой сварки плавящимся покрытым электродом</t>
  </si>
  <si>
    <t xml:space="preserve">4258</t>
  </si>
  <si>
    <t xml:space="preserve">4259</t>
  </si>
  <si>
    <t xml:space="preserve">Сварщик стеклянных изделий</t>
  </si>
  <si>
    <t xml:space="preserve">4260</t>
  </si>
  <si>
    <t xml:space="preserve">Сварщик термитной сварки</t>
  </si>
  <si>
    <t xml:space="preserve">4261</t>
  </si>
  <si>
    <t xml:space="preserve">Сварщик швейных изделий на установках ТВЧ</t>
  </si>
  <si>
    <t xml:space="preserve">4262</t>
  </si>
  <si>
    <t xml:space="preserve">Сварщик-бригадир</t>
  </si>
  <si>
    <t xml:space="preserve">4263</t>
  </si>
  <si>
    <t xml:space="preserve">Сварщик-оператор автоматической сварки плавлением</t>
  </si>
  <si>
    <t xml:space="preserve">4264</t>
  </si>
  <si>
    <t xml:space="preserve">Сварщик-оператор роботизированного комплекса</t>
  </si>
  <si>
    <t xml:space="preserve">4265</t>
  </si>
  <si>
    <t xml:space="preserve">Сверловщик</t>
  </si>
  <si>
    <t xml:space="preserve">4266</t>
  </si>
  <si>
    <t xml:space="preserve">Сверловщик абразивных изделий</t>
  </si>
  <si>
    <t xml:space="preserve">4267</t>
  </si>
  <si>
    <t xml:space="preserve">Сверловщик камней</t>
  </si>
  <si>
    <t xml:space="preserve">4268</t>
  </si>
  <si>
    <t xml:space="preserve">Сверловщик оптических деталей</t>
  </si>
  <si>
    <t xml:space="preserve">4269</t>
  </si>
  <si>
    <t xml:space="preserve">Сверловщик стеклоизделий</t>
  </si>
  <si>
    <t xml:space="preserve">4270</t>
  </si>
  <si>
    <t xml:space="preserve">Сверловщик электрокерамических изделий</t>
  </si>
  <si>
    <t xml:space="preserve">4271</t>
  </si>
  <si>
    <t xml:space="preserve">Сверловщик-пневматик</t>
  </si>
  <si>
    <t xml:space="preserve">4272</t>
  </si>
  <si>
    <t xml:space="preserve">Свиновод</t>
  </si>
  <si>
    <t xml:space="preserve">4273</t>
  </si>
  <si>
    <t xml:space="preserve">Свойлачивальщик</t>
  </si>
  <si>
    <t xml:space="preserve">4274</t>
  </si>
  <si>
    <t xml:space="preserve">Сгонщик-смывщик краски и лаков</t>
  </si>
  <si>
    <t xml:space="preserve">4275</t>
  </si>
  <si>
    <t xml:space="preserve">Сгустительщик</t>
  </si>
  <si>
    <t xml:space="preserve">4276</t>
  </si>
  <si>
    <t xml:space="preserve">Сгустительщик кожволокнистой массы</t>
  </si>
  <si>
    <t xml:space="preserve">4277</t>
  </si>
  <si>
    <t xml:space="preserve">Сдатчик продукции</t>
  </si>
  <si>
    <t xml:space="preserve">4278</t>
  </si>
  <si>
    <t xml:space="preserve">Сдатчик экспортных лесоматериалов</t>
  </si>
  <si>
    <t xml:space="preserve">4279</t>
  </si>
  <si>
    <t xml:space="preserve">Секретарь учебной части (диспетчер)</t>
  </si>
  <si>
    <t xml:space="preserve">4280</t>
  </si>
  <si>
    <t xml:space="preserve">Секретарь-администратор</t>
  </si>
  <si>
    <t xml:space="preserve">4281</t>
  </si>
  <si>
    <t xml:space="preserve">Секретарь-машинистка</t>
  </si>
  <si>
    <t xml:space="preserve">4282</t>
  </si>
  <si>
    <t xml:space="preserve">Сепараторщик (по типам производств)</t>
  </si>
  <si>
    <t xml:space="preserve">4283</t>
  </si>
  <si>
    <t xml:space="preserve">Сепараторщик биомассы</t>
  </si>
  <si>
    <t xml:space="preserve">4284</t>
  </si>
  <si>
    <t xml:space="preserve">Сепараторщик шлифзерна</t>
  </si>
  <si>
    <t xml:space="preserve">4285</t>
  </si>
  <si>
    <t xml:space="preserve">Серебрильщик</t>
  </si>
  <si>
    <t xml:space="preserve">4286</t>
  </si>
  <si>
    <t xml:space="preserve">Сестра-хозяйка</t>
  </si>
  <si>
    <t xml:space="preserve">4287</t>
  </si>
  <si>
    <t xml:space="preserve">Сетевязальщик</t>
  </si>
  <si>
    <t xml:space="preserve">4288</t>
  </si>
  <si>
    <t xml:space="preserve">Сигналист</t>
  </si>
  <si>
    <t xml:space="preserve">4289</t>
  </si>
  <si>
    <t xml:space="preserve">Силосник</t>
  </si>
  <si>
    <t xml:space="preserve">4290</t>
  </si>
  <si>
    <t xml:space="preserve">Скиповой</t>
  </si>
  <si>
    <t xml:space="preserve">4291</t>
  </si>
  <si>
    <t xml:space="preserve">Скирдовальщик</t>
  </si>
  <si>
    <t xml:space="preserve">4292</t>
  </si>
  <si>
    <t xml:space="preserve">Складывальщик</t>
  </si>
  <si>
    <t xml:space="preserve">4293</t>
  </si>
  <si>
    <t xml:space="preserve">Склеивальщик нитей и текстильно-галантерейных изделий</t>
  </si>
  <si>
    <t xml:space="preserve">4294</t>
  </si>
  <si>
    <t xml:space="preserve">Склейщик</t>
  </si>
  <si>
    <t xml:space="preserve">4295</t>
  </si>
  <si>
    <t xml:space="preserve">Склейщик блоков, заготовок и строительных конструкций</t>
  </si>
  <si>
    <t xml:space="preserve">4296</t>
  </si>
  <si>
    <t xml:space="preserve">Склейщик керамических, фарфоровых и фаянсовых изделий</t>
  </si>
  <si>
    <t xml:space="preserve">4297</t>
  </si>
  <si>
    <t xml:space="preserve">Склейщик оптических деталей</t>
  </si>
  <si>
    <t xml:space="preserve">4298</t>
  </si>
  <si>
    <t xml:space="preserve">Склейщик фанерных труб</t>
  </si>
  <si>
    <t xml:space="preserve">4299</t>
  </si>
  <si>
    <t xml:space="preserve">Склейщик электрокерамических изделий</t>
  </si>
  <si>
    <t xml:space="preserve">4300</t>
  </si>
  <si>
    <t xml:space="preserve">Скорняк-наборщик</t>
  </si>
  <si>
    <t xml:space="preserve">4301</t>
  </si>
  <si>
    <t xml:space="preserve">Скорняк-раскройщик</t>
  </si>
  <si>
    <t xml:space="preserve">4302</t>
  </si>
  <si>
    <t xml:space="preserve">Скрайбировщик пластин</t>
  </si>
  <si>
    <t xml:space="preserve">4303</t>
  </si>
  <si>
    <t xml:space="preserve">Скрипичный мастер</t>
  </si>
  <si>
    <t xml:space="preserve">4304</t>
  </si>
  <si>
    <t xml:space="preserve">Скрубберщик-насосчик</t>
  </si>
  <si>
    <t xml:space="preserve">4305</t>
  </si>
  <si>
    <t xml:space="preserve">Скрутчик изделий кабельного производства</t>
  </si>
  <si>
    <t xml:space="preserve">4306</t>
  </si>
  <si>
    <t xml:space="preserve">Скрутчик-изолировщик жил и кабеля</t>
  </si>
  <si>
    <t xml:space="preserve">4307</t>
  </si>
  <si>
    <t xml:space="preserve">Скрутчик-изолировщик элементов кабелей связи</t>
  </si>
  <si>
    <t xml:space="preserve">4308</t>
  </si>
  <si>
    <t xml:space="preserve">Слесарь аварийно-восстановительных работ</t>
  </si>
  <si>
    <t xml:space="preserve">4309</t>
  </si>
  <si>
    <t xml:space="preserve">Слесарь аварийно-восстановительных работ в газовом хозяйстве</t>
  </si>
  <si>
    <t xml:space="preserve">4310</t>
  </si>
  <si>
    <t xml:space="preserve">Слесарь аварийно-восстановительных работ на сетях водоснабжения и водоотведения</t>
  </si>
  <si>
    <t xml:space="preserve">4311</t>
  </si>
  <si>
    <t xml:space="preserve">Слесарь зумпфового агрегата</t>
  </si>
  <si>
    <t xml:space="preserve">4312</t>
  </si>
  <si>
    <t xml:space="preserve">Слесарь механосборочных работ</t>
  </si>
  <si>
    <t xml:space="preserve">4313</t>
  </si>
  <si>
    <t xml:space="preserve">4314</t>
  </si>
  <si>
    <t xml:space="preserve">Слесарь по аэрогидродинамическим испытаниям</t>
  </si>
  <si>
    <t xml:space="preserve">4315</t>
  </si>
  <si>
    <t xml:space="preserve">Слесарь по выводам и обмоткам электрических машин</t>
  </si>
  <si>
    <t xml:space="preserve">4316</t>
  </si>
  <si>
    <t xml:space="preserve">Слесарь по изготовлению деталей и узлов систем вентиляции, кондиционирования воздуха, пневмотранспорта и аспирации</t>
  </si>
  <si>
    <t xml:space="preserve">4317</t>
  </si>
  <si>
    <t xml:space="preserve">Слесарь по изготовлению и доводке деталей изделий РКТ</t>
  </si>
  <si>
    <t xml:space="preserve">4318</t>
  </si>
  <si>
    <t xml:space="preserve">Слесарь по изготовлению и доводке деталей летательных аппаратов</t>
  </si>
  <si>
    <t xml:space="preserve">4319</t>
  </si>
  <si>
    <t xml:space="preserve">Слесарь по изготовлению и ремонту трубопроводов</t>
  </si>
  <si>
    <t xml:space="preserve">4320</t>
  </si>
  <si>
    <t xml:space="preserve">Слесарь по изготовлению и ремонту трубопроводов изделий ракетно-космической техники</t>
  </si>
  <si>
    <t xml:space="preserve">4321</t>
  </si>
  <si>
    <t xml:space="preserve">Слесарь по изготовлению узлов и деталей санитарно-технических систем</t>
  </si>
  <si>
    <t xml:space="preserve">4322</t>
  </si>
  <si>
    <t xml:space="preserve">Слесарь по изготовлению узлов и деталей технологических трубопроводов</t>
  </si>
  <si>
    <t xml:space="preserve">4323</t>
  </si>
  <si>
    <t xml:space="preserve">Слесарь по контрольно-измерительным приборам и автоматике</t>
  </si>
  <si>
    <t xml:space="preserve">4324</t>
  </si>
  <si>
    <t xml:space="preserve">4325</t>
  </si>
  <si>
    <t xml:space="preserve">Слесарь по монтажу и ремонту оснований морских буровых и эстакад</t>
  </si>
  <si>
    <t xml:space="preserve">4326</t>
  </si>
  <si>
    <t xml:space="preserve">Слесарь по обслуживанию буровых</t>
  </si>
  <si>
    <t xml:space="preserve">4327</t>
  </si>
  <si>
    <t xml:space="preserve">Слесарь по обслуживанию и ремонту оборудования</t>
  </si>
  <si>
    <t xml:space="preserve">4328</t>
  </si>
  <si>
    <t xml:space="preserve">Слесарь по обслуживанию котельного оборудования (на сетях коммунального теплоснабжения)</t>
  </si>
  <si>
    <t xml:space="preserve">4329</t>
  </si>
  <si>
    <t xml:space="preserve">4330</t>
  </si>
  <si>
    <t xml:space="preserve">Слесарь по обслуживанию оборудования электростанций</t>
  </si>
  <si>
    <t xml:space="preserve">4331</t>
  </si>
  <si>
    <t xml:space="preserve">Слесарь по обслуживанию тепловых пунктов</t>
  </si>
  <si>
    <t xml:space="preserve">4332</t>
  </si>
  <si>
    <t xml:space="preserve">Слесарь по обслуживанию тепловых сетей</t>
  </si>
  <si>
    <t xml:space="preserve">4333</t>
  </si>
  <si>
    <t xml:space="preserve">Слесарь по осмотру и ремонту локомотивов на пунктах технического обслуживания</t>
  </si>
  <si>
    <t xml:space="preserve">4334</t>
  </si>
  <si>
    <t xml:space="preserve">Слесарь по ремонту авиационных двигателей</t>
  </si>
  <si>
    <t xml:space="preserve">4335</t>
  </si>
  <si>
    <t xml:space="preserve">Слесарь по ремонту автомобилей</t>
  </si>
  <si>
    <t xml:space="preserve">4336</t>
  </si>
  <si>
    <t xml:space="preserve">Слесарь по ремонту агрегатов</t>
  </si>
  <si>
    <t xml:space="preserve">4337</t>
  </si>
  <si>
    <t xml:space="preserve">Слесарь по ремонту боевых и специальных машин</t>
  </si>
  <si>
    <t xml:space="preserve">4338</t>
  </si>
  <si>
    <t xml:space="preserve">Слесарь по ремонту гидротурбинного оборудования</t>
  </si>
  <si>
    <t xml:space="preserve">4339</t>
  </si>
  <si>
    <t xml:space="preserve">Слесарь по ремонту дорожно-строительных машин и тракторов</t>
  </si>
  <si>
    <t xml:space="preserve">4340</t>
  </si>
  <si>
    <t xml:space="preserve">Слесарь по ремонту и обслуживанию перегрузочных машин</t>
  </si>
  <si>
    <t xml:space="preserve">4341</t>
  </si>
  <si>
    <t xml:space="preserve">Слесарь по ремонту и обслуживанию систем вентиляции и кондиционирования</t>
  </si>
  <si>
    <t xml:space="preserve">4342</t>
  </si>
  <si>
    <t xml:space="preserve">Слесарь по ремонту лесозаготовительного оборудования</t>
  </si>
  <si>
    <t xml:space="preserve">4343</t>
  </si>
  <si>
    <t xml:space="preserve">Слесарь по ремонту летательных аппаратов</t>
  </si>
  <si>
    <t xml:space="preserve">4344</t>
  </si>
  <si>
    <t xml:space="preserve">Слесарь по ремонту оборудования котельных и пылеприготовительных цехов</t>
  </si>
  <si>
    <t xml:space="preserve">4345</t>
  </si>
  <si>
    <t xml:space="preserve">Слесарь по ремонту оборудования тепловых сетей</t>
  </si>
  <si>
    <t xml:space="preserve">4346</t>
  </si>
  <si>
    <t xml:space="preserve">Слесарь по ремонту оборудования топливоподачи</t>
  </si>
  <si>
    <t xml:space="preserve">4347</t>
  </si>
  <si>
    <t xml:space="preserve">Слесарь по ремонту парогазотурбинного оборудования</t>
  </si>
  <si>
    <t xml:space="preserve">4348</t>
  </si>
  <si>
    <t xml:space="preserve">Слесарь по ремонту подвижного состава</t>
  </si>
  <si>
    <t xml:space="preserve">4349</t>
  </si>
  <si>
    <t xml:space="preserve">Слесарь по ремонту подвижного состава метрополитена</t>
  </si>
  <si>
    <t xml:space="preserve">4350</t>
  </si>
  <si>
    <t xml:space="preserve">Слесарь по ремонту промыслового нефтегазового оборудования</t>
  </si>
  <si>
    <t xml:space="preserve">4351</t>
  </si>
  <si>
    <t xml:space="preserve">Слесарь по ремонту путевых машин и механизмов</t>
  </si>
  <si>
    <t xml:space="preserve">4352</t>
  </si>
  <si>
    <t xml:space="preserve">Слесарь по ремонту реакторно-турбинного оборудования</t>
  </si>
  <si>
    <t xml:space="preserve">4353</t>
  </si>
  <si>
    <t xml:space="preserve">Слесарь по ремонту сельскохозяйственных машин и оборудования</t>
  </si>
  <si>
    <t xml:space="preserve">4354</t>
  </si>
  <si>
    <t xml:space="preserve">Слесарь по ремонту специального железнодорожного подвижного состава и механизмов</t>
  </si>
  <si>
    <t xml:space="preserve">4355</t>
  </si>
  <si>
    <t xml:space="preserve">Слесарь по ремонту технологических установок</t>
  </si>
  <si>
    <t xml:space="preserve">4356</t>
  </si>
  <si>
    <t xml:space="preserve">Слесарь по сборке металлоконструкций</t>
  </si>
  <si>
    <t xml:space="preserve">4357</t>
  </si>
  <si>
    <t xml:space="preserve">Слесарь по такелажу и грузозахватным приспособлениям</t>
  </si>
  <si>
    <t xml:space="preserve">4358</t>
  </si>
  <si>
    <t xml:space="preserve">Слесарь по техническому обслуживанию оборудования подъемных сооружений</t>
  </si>
  <si>
    <t xml:space="preserve">4359</t>
  </si>
  <si>
    <t xml:space="preserve">Слесарь по топливной аппаратуре</t>
  </si>
  <si>
    <t xml:space="preserve">4360</t>
  </si>
  <si>
    <t xml:space="preserve">4361</t>
  </si>
  <si>
    <t xml:space="preserve">Слесарь по эксплуатации и ремонту внутридомового и внутриквартирного газового оборудования</t>
  </si>
  <si>
    <t xml:space="preserve">4362</t>
  </si>
  <si>
    <t xml:space="preserve">Слесарь по эксплуатации и ремонту газового оборудования</t>
  </si>
  <si>
    <t xml:space="preserve">4363</t>
  </si>
  <si>
    <t xml:space="preserve">Слесарь по эксплуатации и ремонту газоиспользующего оборудования</t>
  </si>
  <si>
    <t xml:space="preserve">4364</t>
  </si>
  <si>
    <t xml:space="preserve">Слесарь по эксплуатации и ремонту подземных газопроводов</t>
  </si>
  <si>
    <t xml:space="preserve">4365</t>
  </si>
  <si>
    <t xml:space="preserve">Слесарь по эксплуатации наружных газопроводов газораспределительных систем</t>
  </si>
  <si>
    <t xml:space="preserve">4366</t>
  </si>
  <si>
    <t xml:space="preserve">Слесарь системы испарительного охлаждения</t>
  </si>
  <si>
    <t xml:space="preserve">4367</t>
  </si>
  <si>
    <t xml:space="preserve">Слесарь строительный</t>
  </si>
  <si>
    <t xml:space="preserve">4368</t>
  </si>
  <si>
    <t xml:space="preserve">Слесарь централизованной смазочной станции</t>
  </si>
  <si>
    <t xml:space="preserve">4369</t>
  </si>
  <si>
    <t xml:space="preserve">Слесарь электродной продукции</t>
  </si>
  <si>
    <t xml:space="preserve">4370</t>
  </si>
  <si>
    <t xml:space="preserve">Слесарь-вакуумщик</t>
  </si>
  <si>
    <t xml:space="preserve">4371</t>
  </si>
  <si>
    <t xml:space="preserve">4372</t>
  </si>
  <si>
    <t xml:space="preserve">Слесарь-доводчик специзделий</t>
  </si>
  <si>
    <t xml:space="preserve">4373</t>
  </si>
  <si>
    <t xml:space="preserve">Слесарь-инструментальщик</t>
  </si>
  <si>
    <t xml:space="preserve">4374</t>
  </si>
  <si>
    <t xml:space="preserve">Слесарь-испытатель</t>
  </si>
  <si>
    <t xml:space="preserve">4375</t>
  </si>
  <si>
    <t xml:space="preserve">Слесарь-механик по испытанию установок и аппаратуры</t>
  </si>
  <si>
    <t xml:space="preserve">4376</t>
  </si>
  <si>
    <t xml:space="preserve">Слесарь-механик по радиоэлектронной аппаратуре</t>
  </si>
  <si>
    <t xml:space="preserve">4377</t>
  </si>
  <si>
    <t xml:space="preserve">Слесарь-механик по ремонту авиационных приборов</t>
  </si>
  <si>
    <t xml:space="preserve">4378</t>
  </si>
  <si>
    <t xml:space="preserve">Слесарь-механик электромеханических приборов и систем</t>
  </si>
  <si>
    <t xml:space="preserve">4379</t>
  </si>
  <si>
    <t xml:space="preserve">Слесарь-монтажник приборного оборудования</t>
  </si>
  <si>
    <t xml:space="preserve">4380</t>
  </si>
  <si>
    <t xml:space="preserve">Слесарь-монтажник судовой</t>
  </si>
  <si>
    <t xml:space="preserve">4381</t>
  </si>
  <si>
    <t xml:space="preserve">Слесарь-обходчик канатных дорог и фуникулеров</t>
  </si>
  <si>
    <t xml:space="preserve">4382</t>
  </si>
  <si>
    <t xml:space="preserve">Слесарь-обходчик пассажирских канатных дорог и фуникулеров</t>
  </si>
  <si>
    <t xml:space="preserve">4383</t>
  </si>
  <si>
    <t xml:space="preserve">Слесарь-опрессовщик</t>
  </si>
  <si>
    <t xml:space="preserve">4384</t>
  </si>
  <si>
    <t xml:space="preserve">Слесарь-проводчик</t>
  </si>
  <si>
    <t xml:space="preserve">4385</t>
  </si>
  <si>
    <t xml:space="preserve">Слесарь-ремонтник</t>
  </si>
  <si>
    <t xml:space="preserve">4386</t>
  </si>
  <si>
    <t xml:space="preserve">Слесарь-ремонтник нефтепромыслового оборудования</t>
  </si>
  <si>
    <t xml:space="preserve">4387</t>
  </si>
  <si>
    <t xml:space="preserve">Слесарь-ремонтник, непосредственно занятый на объектах добычи нефти и газа</t>
  </si>
  <si>
    <t xml:space="preserve">4388</t>
  </si>
  <si>
    <t xml:space="preserve">Слесарь-сантехник</t>
  </si>
  <si>
    <t xml:space="preserve">4389</t>
  </si>
  <si>
    <t xml:space="preserve">Слесарь-сантехник домовых санитарно-технических систем и оборудования</t>
  </si>
  <si>
    <t xml:space="preserve">4390</t>
  </si>
  <si>
    <t xml:space="preserve">Слесарь-сборщик</t>
  </si>
  <si>
    <t xml:space="preserve">4391</t>
  </si>
  <si>
    <t xml:space="preserve">4392</t>
  </si>
  <si>
    <t xml:space="preserve">Слесарь-сборщик авиационных приборов</t>
  </si>
  <si>
    <t xml:space="preserve">4393</t>
  </si>
  <si>
    <t xml:space="preserve">Слесарь-сборщик автоматических космических аппаратов</t>
  </si>
  <si>
    <t xml:space="preserve">4394</t>
  </si>
  <si>
    <t xml:space="preserve">Слесарь-сборщик двигателей и агрегатов</t>
  </si>
  <si>
    <t xml:space="preserve">4395</t>
  </si>
  <si>
    <t xml:space="preserve">Слесарь-сборщик изделий ракетно-космической техники</t>
  </si>
  <si>
    <t xml:space="preserve">4396</t>
  </si>
  <si>
    <t xml:space="preserve">Слесарь-сборщик летательных аппаратов</t>
  </si>
  <si>
    <t xml:space="preserve">4397</t>
  </si>
  <si>
    <t xml:space="preserve">Слесарь-сборщик радиоэлектронной аппаратуры и приборов</t>
  </si>
  <si>
    <t xml:space="preserve">4398</t>
  </si>
  <si>
    <t xml:space="preserve">Слесарь-сборщик универсальных сборных приспособлений (УСП)</t>
  </si>
  <si>
    <t xml:space="preserve">4399</t>
  </si>
  <si>
    <t xml:space="preserve">Слесарь-сборщик, разборщик ГК, ЦЧ</t>
  </si>
  <si>
    <t xml:space="preserve">4400</t>
  </si>
  <si>
    <t xml:space="preserve">Слесарь-сборщик, разборщик специзделий</t>
  </si>
  <si>
    <t xml:space="preserve">4401</t>
  </si>
  <si>
    <t xml:space="preserve">4402</t>
  </si>
  <si>
    <t xml:space="preserve">Слесарь-сборщик, разборщик ядерных боеприпасов</t>
  </si>
  <si>
    <t xml:space="preserve">4403</t>
  </si>
  <si>
    <t xml:space="preserve">Слесарь-стендовик на огневых стендах изделий с ЖРД и РДТТ</t>
  </si>
  <si>
    <t xml:space="preserve">4404</t>
  </si>
  <si>
    <t xml:space="preserve">Слесарь-судоремонтник</t>
  </si>
  <si>
    <t xml:space="preserve">4405</t>
  </si>
  <si>
    <t xml:space="preserve">Слесарь-электрик по обслуживанию и ремонту металлоконструкций метрополитена</t>
  </si>
  <si>
    <t xml:space="preserve">4406</t>
  </si>
  <si>
    <t xml:space="preserve">Слесарь-электрик по обслуживанию и ремонту оборудования метрополитена</t>
  </si>
  <si>
    <t xml:space="preserve">4407</t>
  </si>
  <si>
    <t xml:space="preserve">Слесарь-электрик по обслуживанию и ремонту станционного и тоннельного оборудования метрополитена</t>
  </si>
  <si>
    <t xml:space="preserve">4408</t>
  </si>
  <si>
    <t xml:space="preserve">Слесарь-электрик по обслуживанию и ремонту эскалаторов</t>
  </si>
  <si>
    <t xml:space="preserve">4409</t>
  </si>
  <si>
    <t xml:space="preserve">Слесарь-электрик по ремонту электрооборудования</t>
  </si>
  <si>
    <t xml:space="preserve">4410</t>
  </si>
  <si>
    <t xml:space="preserve">4411</t>
  </si>
  <si>
    <t xml:space="preserve">Слесарь-электромонтажник</t>
  </si>
  <si>
    <t xml:space="preserve">4412</t>
  </si>
  <si>
    <t xml:space="preserve">Сливщик стекломассы</t>
  </si>
  <si>
    <t xml:space="preserve">4413</t>
  </si>
  <si>
    <t xml:space="preserve">Сливщик-разливщик</t>
  </si>
  <si>
    <t xml:space="preserve">4414</t>
  </si>
  <si>
    <t xml:space="preserve">Смазчик</t>
  </si>
  <si>
    <t xml:space="preserve">4415</t>
  </si>
  <si>
    <t xml:space="preserve">Смесильщик</t>
  </si>
  <si>
    <t xml:space="preserve">4416</t>
  </si>
  <si>
    <t xml:space="preserve">Смесительщик</t>
  </si>
  <si>
    <t xml:space="preserve">4417</t>
  </si>
  <si>
    <t xml:space="preserve">4418</t>
  </si>
  <si>
    <t xml:space="preserve">Смесительщик муки на силосах</t>
  </si>
  <si>
    <t xml:space="preserve">4419</t>
  </si>
  <si>
    <t xml:space="preserve">Смешивальщик волокна</t>
  </si>
  <si>
    <t xml:space="preserve">4420</t>
  </si>
  <si>
    <t xml:space="preserve">Смольщик берд</t>
  </si>
  <si>
    <t xml:space="preserve">4421</t>
  </si>
  <si>
    <t xml:space="preserve">Смольщик пакли</t>
  </si>
  <si>
    <t xml:space="preserve">4422</t>
  </si>
  <si>
    <t xml:space="preserve">Смотритель</t>
  </si>
  <si>
    <t xml:space="preserve">4423</t>
  </si>
  <si>
    <t xml:space="preserve">Смотритель здания</t>
  </si>
  <si>
    <t xml:space="preserve">4424</t>
  </si>
  <si>
    <t xml:space="preserve">Смотритель кладбища (колумбария)</t>
  </si>
  <si>
    <t xml:space="preserve">4425</t>
  </si>
  <si>
    <t xml:space="preserve">Смотритель маяка</t>
  </si>
  <si>
    <t xml:space="preserve">4426</t>
  </si>
  <si>
    <t xml:space="preserve">Смотритель огней</t>
  </si>
  <si>
    <t xml:space="preserve">4427</t>
  </si>
  <si>
    <t xml:space="preserve">Снаряжальщик детонаторов</t>
  </si>
  <si>
    <t xml:space="preserve">4428</t>
  </si>
  <si>
    <t xml:space="preserve">Снаряжальщик-доводчик</t>
  </si>
  <si>
    <t xml:space="preserve">4429</t>
  </si>
  <si>
    <t xml:space="preserve">Сновальщик</t>
  </si>
  <si>
    <t xml:space="preserve">4430</t>
  </si>
  <si>
    <t xml:space="preserve">Собаковод</t>
  </si>
  <si>
    <t xml:space="preserve">4431</t>
  </si>
  <si>
    <t xml:space="preserve">Содовщик</t>
  </si>
  <si>
    <t xml:space="preserve">4432</t>
  </si>
  <si>
    <t xml:space="preserve">Солодовщик</t>
  </si>
  <si>
    <t xml:space="preserve">4433</t>
  </si>
  <si>
    <t xml:space="preserve">Сопровождающий инвалидов, лиц с ограниченными возможностями здоровья (сопровождающий спортсмена-инвалида первой группы инвалидности)</t>
  </si>
  <si>
    <t xml:space="preserve">4434</t>
  </si>
  <si>
    <t xml:space="preserve">Сопровождающий несовершеннолетних спортсменов (несовершеннолетних лиц)</t>
  </si>
  <si>
    <t xml:space="preserve">4435</t>
  </si>
  <si>
    <t xml:space="preserve">Сортировщик</t>
  </si>
  <si>
    <t xml:space="preserve">4436</t>
  </si>
  <si>
    <t xml:space="preserve">Сортировщик (упаковщик) теплоизоляционных изделий</t>
  </si>
  <si>
    <t xml:space="preserve">4437</t>
  </si>
  <si>
    <t xml:space="preserve">Сортировщик абразивных материалов</t>
  </si>
  <si>
    <t xml:space="preserve">4438</t>
  </si>
  <si>
    <t xml:space="preserve">Сортировщик алмазов</t>
  </si>
  <si>
    <t xml:space="preserve">4439</t>
  </si>
  <si>
    <t xml:space="preserve">4440</t>
  </si>
  <si>
    <t xml:space="preserve">Сортировщик бриллиантов</t>
  </si>
  <si>
    <t xml:space="preserve">4441</t>
  </si>
  <si>
    <t xml:space="preserve">Сортировщик бумажного производства</t>
  </si>
  <si>
    <t xml:space="preserve">4442</t>
  </si>
  <si>
    <t xml:space="preserve">Сортировщик в производстве карандашей</t>
  </si>
  <si>
    <t xml:space="preserve">4443</t>
  </si>
  <si>
    <t xml:space="preserve">Сортировщик в производстве пищевой продукции</t>
  </si>
  <si>
    <t xml:space="preserve">4444</t>
  </si>
  <si>
    <t xml:space="preserve">Сортировщик декоративных пород дерева</t>
  </si>
  <si>
    <t xml:space="preserve">4445</t>
  </si>
  <si>
    <t xml:space="preserve">Сортировщик деталей подшипников</t>
  </si>
  <si>
    <t xml:space="preserve">4446</t>
  </si>
  <si>
    <t xml:space="preserve">Сортировщик деталей часов и камней</t>
  </si>
  <si>
    <t xml:space="preserve">4447</t>
  </si>
  <si>
    <t xml:space="preserve">Сортировщик древесины на воде</t>
  </si>
  <si>
    <t xml:space="preserve">4448</t>
  </si>
  <si>
    <t xml:space="preserve">Сортировщик жести и изделий</t>
  </si>
  <si>
    <t xml:space="preserve">4449</t>
  </si>
  <si>
    <t xml:space="preserve">Сортировщик игольно-платинных изделий</t>
  </si>
  <si>
    <t xml:space="preserve">4450</t>
  </si>
  <si>
    <t xml:space="preserve">Сортировщик изделий, полуфабрикатов и материалов</t>
  </si>
  <si>
    <t xml:space="preserve">4451</t>
  </si>
  <si>
    <t xml:space="preserve">Сортировщик изделий, сырья и материалов</t>
  </si>
  <si>
    <t xml:space="preserve">4452</t>
  </si>
  <si>
    <t xml:space="preserve">Сортировщик кожевенно-мехового сырья</t>
  </si>
  <si>
    <t xml:space="preserve">4453</t>
  </si>
  <si>
    <t xml:space="preserve">Сортировщик кокса</t>
  </si>
  <si>
    <t xml:space="preserve">4454</t>
  </si>
  <si>
    <t xml:space="preserve">Сортировщик кости</t>
  </si>
  <si>
    <t xml:space="preserve">4455</t>
  </si>
  <si>
    <t xml:space="preserve">Сортировщик кости и рога</t>
  </si>
  <si>
    <t xml:space="preserve">4456</t>
  </si>
  <si>
    <t xml:space="preserve">Сортировщик куска на печах сопротивления</t>
  </si>
  <si>
    <t xml:space="preserve">4457</t>
  </si>
  <si>
    <t xml:space="preserve">Сортировщик материалов и изделий из древесины</t>
  </si>
  <si>
    <t xml:space="preserve">4458</t>
  </si>
  <si>
    <t xml:space="preserve">Сортировщик немытой шерсти</t>
  </si>
  <si>
    <t xml:space="preserve">4459</t>
  </si>
  <si>
    <t xml:space="preserve">Сортировщик отливок</t>
  </si>
  <si>
    <t xml:space="preserve">4460</t>
  </si>
  <si>
    <t xml:space="preserve">Сортировщик полуфабрикатов и изделий</t>
  </si>
  <si>
    <t xml:space="preserve">4461</t>
  </si>
  <si>
    <t xml:space="preserve">Сортировщик почтовых отправлений и произведений печати</t>
  </si>
  <si>
    <t xml:space="preserve">4462</t>
  </si>
  <si>
    <t xml:space="preserve">Сортировщик сырья и волокна</t>
  </si>
  <si>
    <t xml:space="preserve">4463</t>
  </si>
  <si>
    <t xml:space="preserve">Сортировщик сырья и изделий из слюды</t>
  </si>
  <si>
    <t xml:space="preserve">4464</t>
  </si>
  <si>
    <t xml:space="preserve">Сортировщик сырья, материалов и изделий</t>
  </si>
  <si>
    <t xml:space="preserve">4465</t>
  </si>
  <si>
    <t xml:space="preserve">Сортировщик сырья, фарфоровых, фаянсовых и керамических изделий</t>
  </si>
  <si>
    <t xml:space="preserve">4466</t>
  </si>
  <si>
    <t xml:space="preserve">Сортировщик табака</t>
  </si>
  <si>
    <t xml:space="preserve">4467</t>
  </si>
  <si>
    <t xml:space="preserve">Сортировщик табака в ферментационном производстве</t>
  </si>
  <si>
    <t xml:space="preserve">4468</t>
  </si>
  <si>
    <t xml:space="preserve">Сортировщик тушек птицы и кроликов</t>
  </si>
  <si>
    <t xml:space="preserve">4469</t>
  </si>
  <si>
    <t xml:space="preserve">Сортировщик шкур</t>
  </si>
  <si>
    <t xml:space="preserve">4470</t>
  </si>
  <si>
    <t xml:space="preserve">Сортировщик шпона и фанеры</t>
  </si>
  <si>
    <t xml:space="preserve">4471</t>
  </si>
  <si>
    <t xml:space="preserve">Сортировщик электродов</t>
  </si>
  <si>
    <t xml:space="preserve">4472</t>
  </si>
  <si>
    <t xml:space="preserve">Сортировщик электроизоляционных материалов</t>
  </si>
  <si>
    <t xml:space="preserve">4473</t>
  </si>
  <si>
    <t xml:space="preserve">Сортировщик-разборщик чая</t>
  </si>
  <si>
    <t xml:space="preserve">4474</t>
  </si>
  <si>
    <t xml:space="preserve">Сортировщик-сборщик лома и отходов металла</t>
  </si>
  <si>
    <t xml:space="preserve">4475</t>
  </si>
  <si>
    <t xml:space="preserve">Сортировщик-сдатчик металла</t>
  </si>
  <si>
    <t xml:space="preserve">4476</t>
  </si>
  <si>
    <t xml:space="preserve">Составитель аппретур, эмульсий и лаков</t>
  </si>
  <si>
    <t xml:space="preserve">4477</t>
  </si>
  <si>
    <t xml:space="preserve">Составитель вагонных партий табака</t>
  </si>
  <si>
    <t xml:space="preserve">4478</t>
  </si>
  <si>
    <t xml:space="preserve">Составитель коллагеновой массы</t>
  </si>
  <si>
    <t xml:space="preserve">4479</t>
  </si>
  <si>
    <t xml:space="preserve">Составитель массы на мешалках</t>
  </si>
  <si>
    <t xml:space="preserve">4480</t>
  </si>
  <si>
    <t xml:space="preserve">Составитель навесок ингредиентов</t>
  </si>
  <si>
    <t xml:space="preserve">4481</t>
  </si>
  <si>
    <t xml:space="preserve">Составитель обмазки</t>
  </si>
  <si>
    <t xml:space="preserve">4482</t>
  </si>
  <si>
    <t xml:space="preserve">Составитель пасты</t>
  </si>
  <si>
    <t xml:space="preserve">4483</t>
  </si>
  <si>
    <t xml:space="preserve">Составитель перопуховой смеси</t>
  </si>
  <si>
    <t xml:space="preserve">4484</t>
  </si>
  <si>
    <t xml:space="preserve">Составитель поездов</t>
  </si>
  <si>
    <t xml:space="preserve">4485</t>
  </si>
  <si>
    <t xml:space="preserve">Составитель смесей</t>
  </si>
  <si>
    <t xml:space="preserve">4486</t>
  </si>
  <si>
    <t xml:space="preserve">Составитель смеси моющих средств</t>
  </si>
  <si>
    <t xml:space="preserve">4487</t>
  </si>
  <si>
    <t xml:space="preserve">Составитель фарша</t>
  </si>
  <si>
    <t xml:space="preserve">4488</t>
  </si>
  <si>
    <t xml:space="preserve">Составитель фтористых присадок</t>
  </si>
  <si>
    <t xml:space="preserve">4489</t>
  </si>
  <si>
    <t xml:space="preserve">Составитель химических растворов</t>
  </si>
  <si>
    <t xml:space="preserve">4490</t>
  </si>
  <si>
    <t xml:space="preserve">Составщик шихты</t>
  </si>
  <si>
    <t xml:space="preserve">4491</t>
  </si>
  <si>
    <t xml:space="preserve">Социальный работник</t>
  </si>
  <si>
    <t xml:space="preserve">4492</t>
  </si>
  <si>
    <t xml:space="preserve">Спасатель</t>
  </si>
  <si>
    <t xml:space="preserve">4493</t>
  </si>
  <si>
    <t xml:space="preserve">Спасатель на акватории</t>
  </si>
  <si>
    <t xml:space="preserve">4494</t>
  </si>
  <si>
    <t xml:space="preserve">Спекальщик</t>
  </si>
  <si>
    <t xml:space="preserve">4495</t>
  </si>
  <si>
    <t xml:space="preserve">Спекальщик инструмента из алмазов и сверхтвердых материалов</t>
  </si>
  <si>
    <t xml:space="preserve">4496</t>
  </si>
  <si>
    <t xml:space="preserve">Спекальщик кювет</t>
  </si>
  <si>
    <t xml:space="preserve">4497</t>
  </si>
  <si>
    <t xml:space="preserve">Спекальщик ленточных сердечников</t>
  </si>
  <si>
    <t xml:space="preserve">4498</t>
  </si>
  <si>
    <t xml:space="preserve">Спекальщик стекловолокна</t>
  </si>
  <si>
    <t xml:space="preserve">4499</t>
  </si>
  <si>
    <t xml:space="preserve">Специалист контактных информационных центров</t>
  </si>
  <si>
    <t xml:space="preserve">4500</t>
  </si>
  <si>
    <t xml:space="preserve">Специалист по безопасности товаров и услуг для детей</t>
  </si>
  <si>
    <t xml:space="preserve">4501</t>
  </si>
  <si>
    <t xml:space="preserve">Специалист по нанесению покрытий</t>
  </si>
  <si>
    <t xml:space="preserve">4502</t>
  </si>
  <si>
    <t xml:space="preserve">Специалист по технологическому обеспечению производства детских товаров</t>
  </si>
  <si>
    <t xml:space="preserve">4503</t>
  </si>
  <si>
    <t xml:space="preserve">Специалист-организатор по благоустройству и озеленению</t>
  </si>
  <si>
    <t xml:space="preserve">4504</t>
  </si>
  <si>
    <t xml:space="preserve">Специалист-организатор садово-паркового и ландшафтного строительства</t>
  </si>
  <si>
    <t xml:space="preserve">4505</t>
  </si>
  <si>
    <t xml:space="preserve">Сплавщик</t>
  </si>
  <si>
    <t xml:space="preserve">4506</t>
  </si>
  <si>
    <t xml:space="preserve">Сплотчик</t>
  </si>
  <si>
    <t xml:space="preserve">4507</t>
  </si>
  <si>
    <t xml:space="preserve">Средовар</t>
  </si>
  <si>
    <t xml:space="preserve">4508</t>
  </si>
  <si>
    <t xml:space="preserve">Стабилизаторщик-дефибринировщик крови</t>
  </si>
  <si>
    <t xml:space="preserve">4509</t>
  </si>
  <si>
    <t xml:space="preserve">Стабилизировщик кабелей</t>
  </si>
  <si>
    <t xml:space="preserve">4510</t>
  </si>
  <si>
    <t xml:space="preserve">Ставильщик</t>
  </si>
  <si>
    <t xml:space="preserve">4511</t>
  </si>
  <si>
    <t xml:space="preserve">4512</t>
  </si>
  <si>
    <t xml:space="preserve">Ставильщик-выборщик изделий из печей</t>
  </si>
  <si>
    <t xml:space="preserve">4513</t>
  </si>
  <si>
    <t xml:space="preserve">Ставильщик-выборщик фарфоровых, фаянсовых и керамических изделий на вагонетках</t>
  </si>
  <si>
    <t xml:space="preserve">4514</t>
  </si>
  <si>
    <t xml:space="preserve">Сталевар вакуумной печи</t>
  </si>
  <si>
    <t xml:space="preserve">4515</t>
  </si>
  <si>
    <t xml:space="preserve">Сталевар конвертера</t>
  </si>
  <si>
    <t xml:space="preserve">4516</t>
  </si>
  <si>
    <t xml:space="preserve">Сталевар установки внепечной обработки стали</t>
  </si>
  <si>
    <t xml:space="preserve">4517</t>
  </si>
  <si>
    <t xml:space="preserve">Сталевар установки электрошлакового переплава</t>
  </si>
  <si>
    <t xml:space="preserve">4518</t>
  </si>
  <si>
    <t xml:space="preserve">Сталевар электропечи</t>
  </si>
  <si>
    <t xml:space="preserve">4519</t>
  </si>
  <si>
    <t xml:space="preserve">Сталеплавильщик (по типам производств)</t>
  </si>
  <si>
    <t xml:space="preserve">4520</t>
  </si>
  <si>
    <t xml:space="preserve">Станочник деревообрабатывающих станков</t>
  </si>
  <si>
    <t xml:space="preserve">4521</t>
  </si>
  <si>
    <t xml:space="preserve">Станочник клеенаносящего станка</t>
  </si>
  <si>
    <t xml:space="preserve">4522</t>
  </si>
  <si>
    <t xml:space="preserve">Станочник кромкофуговального станка</t>
  </si>
  <si>
    <t xml:space="preserve">4523</t>
  </si>
  <si>
    <t xml:space="preserve">Станочник на механической обработке электродной продукции</t>
  </si>
  <si>
    <t xml:space="preserve">4524</t>
  </si>
  <si>
    <t xml:space="preserve">Станочник на обработке твердосплавной продукции</t>
  </si>
  <si>
    <t xml:space="preserve">4525</t>
  </si>
  <si>
    <t xml:space="preserve">Станочник навивочного станка</t>
  </si>
  <si>
    <t xml:space="preserve">4526</t>
  </si>
  <si>
    <t xml:space="preserve">Станочник оборудования жестянобаночного производства</t>
  </si>
  <si>
    <t xml:space="preserve">4527</t>
  </si>
  <si>
    <t xml:space="preserve">Станочник по изготовлению гнутой мебели</t>
  </si>
  <si>
    <t xml:space="preserve">4528</t>
  </si>
  <si>
    <t xml:space="preserve">Станочник по обработке деталей из ВМ</t>
  </si>
  <si>
    <t xml:space="preserve">4529</t>
  </si>
  <si>
    <t xml:space="preserve">Станочник по обработке деталей из взрывчатых материалов</t>
  </si>
  <si>
    <t xml:space="preserve">4530</t>
  </si>
  <si>
    <t xml:space="preserve">Станочник ребросклеивающего станка</t>
  </si>
  <si>
    <t xml:space="preserve">4531</t>
  </si>
  <si>
    <t xml:space="preserve">Станочник специальных деревообрабатывающих станков</t>
  </si>
  <si>
    <t xml:space="preserve">4532</t>
  </si>
  <si>
    <t xml:space="preserve">Станочник специальных металлообрабатывающих станков</t>
  </si>
  <si>
    <t xml:space="preserve">4533</t>
  </si>
  <si>
    <t xml:space="preserve">Станочник усовочного станка</t>
  </si>
  <si>
    <t xml:space="preserve">4534</t>
  </si>
  <si>
    <t xml:space="preserve">Станочник широкого профиля</t>
  </si>
  <si>
    <t xml:space="preserve">4535</t>
  </si>
  <si>
    <t xml:space="preserve">Станочник-распиловщик</t>
  </si>
  <si>
    <t xml:space="preserve">4536</t>
  </si>
  <si>
    <t xml:space="preserve">Станционный рабочий</t>
  </si>
  <si>
    <t xml:space="preserve">4537</t>
  </si>
  <si>
    <t xml:space="preserve">Старший машинист котельного оборудования</t>
  </si>
  <si>
    <t xml:space="preserve">4538</t>
  </si>
  <si>
    <t xml:space="preserve">Старший машинист котлотурбинного цеха</t>
  </si>
  <si>
    <t xml:space="preserve">4539</t>
  </si>
  <si>
    <t xml:space="preserve">Старший машинист турбинного отделения</t>
  </si>
  <si>
    <t xml:space="preserve">4540</t>
  </si>
  <si>
    <t xml:space="preserve">Старший оператор реакторного отделения</t>
  </si>
  <si>
    <t xml:space="preserve">4541</t>
  </si>
  <si>
    <t xml:space="preserve">Старший оператор спецводоочистки</t>
  </si>
  <si>
    <t xml:space="preserve">4542</t>
  </si>
  <si>
    <t xml:space="preserve">Статистик</t>
  </si>
  <si>
    <t xml:space="preserve">4543</t>
  </si>
  <si>
    <t xml:space="preserve">Стволовой</t>
  </si>
  <si>
    <t xml:space="preserve">4544</t>
  </si>
  <si>
    <t xml:space="preserve">Стекловар</t>
  </si>
  <si>
    <t xml:space="preserve">4545</t>
  </si>
  <si>
    <t xml:space="preserve">Стеклодув</t>
  </si>
  <si>
    <t xml:space="preserve">4546</t>
  </si>
  <si>
    <t xml:space="preserve">Стеклопротирщик</t>
  </si>
  <si>
    <t xml:space="preserve">4547</t>
  </si>
  <si>
    <t xml:space="preserve">Стекольщик</t>
  </si>
  <si>
    <t xml:space="preserve">4548</t>
  </si>
  <si>
    <t xml:space="preserve">Стендовщик</t>
  </si>
  <si>
    <t xml:space="preserve">4549</t>
  </si>
  <si>
    <t xml:space="preserve">Стерженщик в литье по выплавляемым моделям</t>
  </si>
  <si>
    <t xml:space="preserve">4550</t>
  </si>
  <si>
    <t xml:space="preserve">Стерженщик машинной формовки</t>
  </si>
  <si>
    <t xml:space="preserve">4551</t>
  </si>
  <si>
    <t xml:space="preserve">Стерженщик ручной формовки</t>
  </si>
  <si>
    <t xml:space="preserve">4552</t>
  </si>
  <si>
    <t xml:space="preserve">Стерилизаторщик ваты</t>
  </si>
  <si>
    <t xml:space="preserve">4553</t>
  </si>
  <si>
    <t xml:space="preserve">Стерилизаторщик материалов и препаратов</t>
  </si>
  <si>
    <t xml:space="preserve">4554</t>
  </si>
  <si>
    <t xml:space="preserve">Стерилизаторщик питательных сред</t>
  </si>
  <si>
    <t xml:space="preserve">4555</t>
  </si>
  <si>
    <t xml:space="preserve">Столяр</t>
  </si>
  <si>
    <t xml:space="preserve">4556</t>
  </si>
  <si>
    <t xml:space="preserve">Столяр по изготовлению декораций</t>
  </si>
  <si>
    <t xml:space="preserve">4557</t>
  </si>
  <si>
    <t xml:space="preserve">Столяр по изготовлению и ремонту деталей и узлов музыкальных инструментов</t>
  </si>
  <si>
    <t xml:space="preserve">4558</t>
  </si>
  <si>
    <t xml:space="preserve">Столяр строительный</t>
  </si>
  <si>
    <t xml:space="preserve">4559</t>
  </si>
  <si>
    <t xml:space="preserve">Столяр судовой</t>
  </si>
  <si>
    <t xml:space="preserve">4560</t>
  </si>
  <si>
    <t xml:space="preserve">Стрелок</t>
  </si>
  <si>
    <t xml:space="preserve">4561</t>
  </si>
  <si>
    <t xml:space="preserve">Стригальщик ворса</t>
  </si>
  <si>
    <t xml:space="preserve">4562</t>
  </si>
  <si>
    <t xml:space="preserve">Строгаль кожевенно-мехового сырья и полуфабрикатов</t>
  </si>
  <si>
    <t xml:space="preserve">4563</t>
  </si>
  <si>
    <t xml:space="preserve">Строгальщик</t>
  </si>
  <si>
    <t xml:space="preserve">4564</t>
  </si>
  <si>
    <t xml:space="preserve">Строгальщик пластмасс</t>
  </si>
  <si>
    <t xml:space="preserve">4565</t>
  </si>
  <si>
    <t xml:space="preserve">Стропальщик</t>
  </si>
  <si>
    <t xml:space="preserve">4566</t>
  </si>
  <si>
    <t xml:space="preserve">Струнонавивальщик</t>
  </si>
  <si>
    <t xml:space="preserve">4567</t>
  </si>
  <si>
    <t xml:space="preserve">Струнщик</t>
  </si>
  <si>
    <t xml:space="preserve">4568</t>
  </si>
  <si>
    <t xml:space="preserve">Стыковщик резиновых изделий</t>
  </si>
  <si>
    <t xml:space="preserve">4569</t>
  </si>
  <si>
    <t xml:space="preserve">Стыковщик текстиля на прессе</t>
  </si>
  <si>
    <t xml:space="preserve">4570</t>
  </si>
  <si>
    <t xml:space="preserve">Судокорпусник-ремонтник</t>
  </si>
  <si>
    <t xml:space="preserve">4571</t>
  </si>
  <si>
    <t xml:space="preserve">Судопропускник</t>
  </si>
  <si>
    <t xml:space="preserve">4572</t>
  </si>
  <si>
    <t xml:space="preserve">Сукновал</t>
  </si>
  <si>
    <t xml:space="preserve">4573</t>
  </si>
  <si>
    <t xml:space="preserve">Сульфатчик</t>
  </si>
  <si>
    <t xml:space="preserve">4574</t>
  </si>
  <si>
    <t xml:space="preserve">Сушильщик</t>
  </si>
  <si>
    <t xml:space="preserve">4575</t>
  </si>
  <si>
    <t xml:space="preserve">Сушильщик (заправщик)</t>
  </si>
  <si>
    <t xml:space="preserve">4576</t>
  </si>
  <si>
    <t xml:space="preserve">Сушильщик абразивных изделий</t>
  </si>
  <si>
    <t xml:space="preserve">4577</t>
  </si>
  <si>
    <t xml:space="preserve">Сушильщик бумаги, картона, фибры и изделий из них</t>
  </si>
  <si>
    <t xml:space="preserve">4578</t>
  </si>
  <si>
    <t xml:space="preserve">Сушильщик бумагоделательной (картоноделательной) машины</t>
  </si>
  <si>
    <t xml:space="preserve">4579</t>
  </si>
  <si>
    <t xml:space="preserve">Сушильщик вакуум-формующей машины</t>
  </si>
  <si>
    <t xml:space="preserve">4580</t>
  </si>
  <si>
    <t xml:space="preserve">Сушильщик ванилина</t>
  </si>
  <si>
    <t xml:space="preserve">4581</t>
  </si>
  <si>
    <t xml:space="preserve">Сушильщик девулканизата</t>
  </si>
  <si>
    <t xml:space="preserve">4582</t>
  </si>
  <si>
    <t xml:space="preserve">Сушильщик деталей и игрушек</t>
  </si>
  <si>
    <t xml:space="preserve">4583</t>
  </si>
  <si>
    <t xml:space="preserve">Сушильщик деталей и приборов</t>
  </si>
  <si>
    <t xml:space="preserve">4584</t>
  </si>
  <si>
    <t xml:space="preserve">Сушильщик длиннотрубчатых макарон</t>
  </si>
  <si>
    <t xml:space="preserve">4585</t>
  </si>
  <si>
    <t xml:space="preserve">Сушильщик дощечек</t>
  </si>
  <si>
    <t xml:space="preserve">4586</t>
  </si>
  <si>
    <t xml:space="preserve">Сушильщик дрожжей</t>
  </si>
  <si>
    <t xml:space="preserve">4587</t>
  </si>
  <si>
    <t xml:space="preserve">Сушильщик жести</t>
  </si>
  <si>
    <t xml:space="preserve">4588</t>
  </si>
  <si>
    <t xml:space="preserve">Сушильщик заготовок и художественных изделий</t>
  </si>
  <si>
    <t xml:space="preserve">4589</t>
  </si>
  <si>
    <t xml:space="preserve">Сушильщик заполнителей</t>
  </si>
  <si>
    <t xml:space="preserve">4590</t>
  </si>
  <si>
    <t xml:space="preserve">Сушильщик изделий</t>
  </si>
  <si>
    <t xml:space="preserve">4591</t>
  </si>
  <si>
    <t xml:space="preserve">Сушильщик клеильно-сушильной машины</t>
  </si>
  <si>
    <t xml:space="preserve">4592</t>
  </si>
  <si>
    <t xml:space="preserve">Сушильщик линейных форм и стержней</t>
  </si>
  <si>
    <t xml:space="preserve">4593</t>
  </si>
  <si>
    <t xml:space="preserve">Сушильщик линолеума</t>
  </si>
  <si>
    <t xml:space="preserve">4594</t>
  </si>
  <si>
    <t xml:space="preserve">Сушильщик махорочной крошки</t>
  </si>
  <si>
    <t xml:space="preserve">4595</t>
  </si>
  <si>
    <t xml:space="preserve">Сушильщик отходов</t>
  </si>
  <si>
    <t xml:space="preserve">4596</t>
  </si>
  <si>
    <t xml:space="preserve">Сушильщик пакетов конденсаторов</t>
  </si>
  <si>
    <t xml:space="preserve">4597</t>
  </si>
  <si>
    <t xml:space="preserve">Сушильщик пергаментной машины</t>
  </si>
  <si>
    <t xml:space="preserve">4598</t>
  </si>
  <si>
    <t xml:space="preserve">Сушильщик перопухового сырья</t>
  </si>
  <si>
    <t xml:space="preserve">4599</t>
  </si>
  <si>
    <t xml:space="preserve">Сушильщик пищевой продукции</t>
  </si>
  <si>
    <t xml:space="preserve">4600</t>
  </si>
  <si>
    <t xml:space="preserve">Сушильщик пленки бутафоль</t>
  </si>
  <si>
    <t xml:space="preserve">4601</t>
  </si>
  <si>
    <t xml:space="preserve">Сушильщик пресспата</t>
  </si>
  <si>
    <t xml:space="preserve">4602</t>
  </si>
  <si>
    <t xml:space="preserve">Сушильщик растений</t>
  </si>
  <si>
    <t xml:space="preserve">4603</t>
  </si>
  <si>
    <t xml:space="preserve">Сушильщик ровничной машины</t>
  </si>
  <si>
    <t xml:space="preserve">4604</t>
  </si>
  <si>
    <t xml:space="preserve">Сушильщик стержней</t>
  </si>
  <si>
    <t xml:space="preserve">4605</t>
  </si>
  <si>
    <t xml:space="preserve">Сушильщик стержней, форм, формовочных материалов</t>
  </si>
  <si>
    <t xml:space="preserve">4606</t>
  </si>
  <si>
    <t xml:space="preserve">Сушильщик сырья и материалов</t>
  </si>
  <si>
    <t xml:space="preserve">4607</t>
  </si>
  <si>
    <t xml:space="preserve">Сушильщик сырья, полуфабрикатов и изделий</t>
  </si>
  <si>
    <t xml:space="preserve">4608</t>
  </si>
  <si>
    <t xml:space="preserve">Сушильщик теплоизоляционных изделий</t>
  </si>
  <si>
    <t xml:space="preserve">4609</t>
  </si>
  <si>
    <t xml:space="preserve">Сушильщик фарфоровых, фаянсовых, керамических изделий и сырья</t>
  </si>
  <si>
    <t xml:space="preserve">4610</t>
  </si>
  <si>
    <t xml:space="preserve">Сушильщик шкурок кроликов</t>
  </si>
  <si>
    <t xml:space="preserve">4611</t>
  </si>
  <si>
    <t xml:space="preserve">Сушильщик шлифзерна, шлифпорошков и шихтовых материалов</t>
  </si>
  <si>
    <t xml:space="preserve">4612</t>
  </si>
  <si>
    <t xml:space="preserve">Сушильщик шпона и фанеры</t>
  </si>
  <si>
    <t xml:space="preserve">4613</t>
  </si>
  <si>
    <t xml:space="preserve">Сушильщик элементного производства</t>
  </si>
  <si>
    <t xml:space="preserve">4614</t>
  </si>
  <si>
    <t xml:space="preserve">Счетовод</t>
  </si>
  <si>
    <t xml:space="preserve">4615</t>
  </si>
  <si>
    <t xml:space="preserve">Счетчик</t>
  </si>
  <si>
    <t xml:space="preserve">4616</t>
  </si>
  <si>
    <t xml:space="preserve">Счетчик меры и изделий</t>
  </si>
  <si>
    <t xml:space="preserve">4617</t>
  </si>
  <si>
    <t xml:space="preserve">Сшивальщик металлосеток</t>
  </si>
  <si>
    <t xml:space="preserve">4618</t>
  </si>
  <si>
    <t xml:space="preserve">Сшивальщик-проклейщик</t>
  </si>
  <si>
    <t xml:space="preserve">4619</t>
  </si>
  <si>
    <t xml:space="preserve">Съемщик волокна</t>
  </si>
  <si>
    <t xml:space="preserve">4620</t>
  </si>
  <si>
    <t xml:space="preserve">Съемщик диапозитивных фильмов</t>
  </si>
  <si>
    <t xml:space="preserve">4621</t>
  </si>
  <si>
    <t xml:space="preserve">Съемщик изделий</t>
  </si>
  <si>
    <t xml:space="preserve">4622</t>
  </si>
  <si>
    <t xml:space="preserve">Съемщик клея</t>
  </si>
  <si>
    <t xml:space="preserve">4623</t>
  </si>
  <si>
    <t xml:space="preserve">Съемщик мультипликационных проб</t>
  </si>
  <si>
    <t xml:space="preserve">4624</t>
  </si>
  <si>
    <t xml:space="preserve">Съемщик оболочек с кабельных изделий</t>
  </si>
  <si>
    <t xml:space="preserve">4625</t>
  </si>
  <si>
    <t xml:space="preserve">Съемщик обуви с колодок</t>
  </si>
  <si>
    <t xml:space="preserve">4626</t>
  </si>
  <si>
    <t xml:space="preserve">Съемщик оптических характеристик</t>
  </si>
  <si>
    <t xml:space="preserve">4627</t>
  </si>
  <si>
    <t xml:space="preserve">Съемщик политого стекла и фотопластинок</t>
  </si>
  <si>
    <t xml:space="preserve">4628</t>
  </si>
  <si>
    <t xml:space="preserve">Съемщик пряжи</t>
  </si>
  <si>
    <t xml:space="preserve">4629</t>
  </si>
  <si>
    <t xml:space="preserve">Съемщик резиновых изделий</t>
  </si>
  <si>
    <t xml:space="preserve">4630</t>
  </si>
  <si>
    <t xml:space="preserve">Съемщик стекла и стеклоизделий</t>
  </si>
  <si>
    <t xml:space="preserve">4631</t>
  </si>
  <si>
    <t xml:space="preserve">Съемщик стеклопластиковых и стекловолокнистых изделий</t>
  </si>
  <si>
    <t xml:space="preserve">4632</t>
  </si>
  <si>
    <t xml:space="preserve">Съемщик суровья</t>
  </si>
  <si>
    <t xml:space="preserve">4633</t>
  </si>
  <si>
    <t xml:space="preserve">Съемщик теплоизоляционных изделий</t>
  </si>
  <si>
    <t xml:space="preserve">4634</t>
  </si>
  <si>
    <t xml:space="preserve">Съемщик целлюлозы, бумаги, картона и изделий из них</t>
  </si>
  <si>
    <t xml:space="preserve">4635</t>
  </si>
  <si>
    <t xml:space="preserve">Съемщик шелка-сырца</t>
  </si>
  <si>
    <t xml:space="preserve">4636</t>
  </si>
  <si>
    <t xml:space="preserve">Съемщик-раскройщик металлосеток</t>
  </si>
  <si>
    <t xml:space="preserve">4637</t>
  </si>
  <si>
    <t xml:space="preserve">Съемщик-укладчик</t>
  </si>
  <si>
    <t xml:space="preserve">4638</t>
  </si>
  <si>
    <t xml:space="preserve">Съемщик-укладчик заготовок, массы и готовых изделий</t>
  </si>
  <si>
    <t xml:space="preserve">4639</t>
  </si>
  <si>
    <t xml:space="preserve">Съемщик-укладчик фарфоровых, фаянсовых и керамических изделий</t>
  </si>
  <si>
    <t xml:space="preserve">4640</t>
  </si>
  <si>
    <t xml:space="preserve">Сыродел</t>
  </si>
  <si>
    <t xml:space="preserve">4641</t>
  </si>
  <si>
    <t xml:space="preserve">Сыродел по созреванию сыров</t>
  </si>
  <si>
    <t xml:space="preserve">4642</t>
  </si>
  <si>
    <t xml:space="preserve">Сыродел-мастер</t>
  </si>
  <si>
    <t xml:space="preserve">4643</t>
  </si>
  <si>
    <t xml:space="preserve">Сыродел-мастер по созреванию сыров</t>
  </si>
  <si>
    <t xml:space="preserve">4644</t>
  </si>
  <si>
    <t xml:space="preserve">Сыросол</t>
  </si>
  <si>
    <t xml:space="preserve">4645</t>
  </si>
  <si>
    <t xml:space="preserve">Табаковод</t>
  </si>
  <si>
    <t xml:space="preserve">4646</t>
  </si>
  <si>
    <t xml:space="preserve">Табельщик</t>
  </si>
  <si>
    <t xml:space="preserve">4647</t>
  </si>
  <si>
    <t xml:space="preserve">Таблетировщик</t>
  </si>
  <si>
    <t xml:space="preserve">4648</t>
  </si>
  <si>
    <t xml:space="preserve">Такелажник</t>
  </si>
  <si>
    <t xml:space="preserve">4649</t>
  </si>
  <si>
    <t xml:space="preserve">Такелажник на монтаже</t>
  </si>
  <si>
    <t xml:space="preserve">4650</t>
  </si>
  <si>
    <t xml:space="preserve">Такелажник судовой</t>
  </si>
  <si>
    <t xml:space="preserve">4651</t>
  </si>
  <si>
    <t xml:space="preserve">Таксидермист</t>
  </si>
  <si>
    <t xml:space="preserve">4652</t>
  </si>
  <si>
    <t xml:space="preserve">Таксировщик</t>
  </si>
  <si>
    <t xml:space="preserve">4653</t>
  </si>
  <si>
    <t xml:space="preserve">Таксировщик перевозочных документов</t>
  </si>
  <si>
    <t xml:space="preserve">4654</t>
  </si>
  <si>
    <t xml:space="preserve">Талькировщик листов и лент</t>
  </si>
  <si>
    <t xml:space="preserve">4655</t>
  </si>
  <si>
    <t xml:space="preserve">Тальман</t>
  </si>
  <si>
    <t xml:space="preserve">4656</t>
  </si>
  <si>
    <t xml:space="preserve">Тарификатор</t>
  </si>
  <si>
    <t xml:space="preserve">4657</t>
  </si>
  <si>
    <t xml:space="preserve">Телеграфист</t>
  </si>
  <si>
    <t xml:space="preserve">4658</t>
  </si>
  <si>
    <t xml:space="preserve">Телефонист</t>
  </si>
  <si>
    <t xml:space="preserve">4659</t>
  </si>
  <si>
    <t xml:space="preserve">Темперировщик жировой основы</t>
  </si>
  <si>
    <t xml:space="preserve">4660</t>
  </si>
  <si>
    <t xml:space="preserve">Термист</t>
  </si>
  <si>
    <t xml:space="preserve">4661</t>
  </si>
  <si>
    <t xml:space="preserve">Термист купроксных и селеновых выпрямителей</t>
  </si>
  <si>
    <t xml:space="preserve">4662</t>
  </si>
  <si>
    <t xml:space="preserve">Термист на установках ТВЧ</t>
  </si>
  <si>
    <t xml:space="preserve">4663</t>
  </si>
  <si>
    <t xml:space="preserve">Термист нафталиновых печей</t>
  </si>
  <si>
    <t xml:space="preserve">4664</t>
  </si>
  <si>
    <t xml:space="preserve">Термист по обработке слюды</t>
  </si>
  <si>
    <t xml:space="preserve">4665</t>
  </si>
  <si>
    <t xml:space="preserve">Термист проката и труб</t>
  </si>
  <si>
    <t xml:space="preserve">4666</t>
  </si>
  <si>
    <t xml:space="preserve">Термист холодом</t>
  </si>
  <si>
    <t xml:space="preserve">4667</t>
  </si>
  <si>
    <t xml:space="preserve">Термообработчик древесно-волокнистых плит</t>
  </si>
  <si>
    <t xml:space="preserve">4668</t>
  </si>
  <si>
    <t xml:space="preserve">Термообработчик проводов и кабелей</t>
  </si>
  <si>
    <t xml:space="preserve">4669</t>
  </si>
  <si>
    <t xml:space="preserve">Термоотделочник меховых шкурок</t>
  </si>
  <si>
    <t xml:space="preserve">4670</t>
  </si>
  <si>
    <t xml:space="preserve">Термоотделочник текстильно-галантерейных изделий</t>
  </si>
  <si>
    <t xml:space="preserve">4671</t>
  </si>
  <si>
    <t xml:space="preserve">Термоотделочник швейных изделий</t>
  </si>
  <si>
    <t xml:space="preserve">4672</t>
  </si>
  <si>
    <t xml:space="preserve">Термоотделочник щетины и волоса</t>
  </si>
  <si>
    <t xml:space="preserve">4673</t>
  </si>
  <si>
    <t xml:space="preserve">Термопечатник</t>
  </si>
  <si>
    <t xml:space="preserve">4674</t>
  </si>
  <si>
    <t xml:space="preserve">Термопластикаторщик</t>
  </si>
  <si>
    <t xml:space="preserve">4675</t>
  </si>
  <si>
    <t xml:space="preserve">Терморезчик</t>
  </si>
  <si>
    <t xml:space="preserve">4676</t>
  </si>
  <si>
    <t xml:space="preserve">Термостатчик</t>
  </si>
  <si>
    <t xml:space="preserve">4677</t>
  </si>
  <si>
    <t xml:space="preserve">Термоусадчик</t>
  </si>
  <si>
    <t xml:space="preserve">4678</t>
  </si>
  <si>
    <t xml:space="preserve">Тесемщик</t>
  </si>
  <si>
    <t xml:space="preserve">4679</t>
  </si>
  <si>
    <t xml:space="preserve">Тестовод</t>
  </si>
  <si>
    <t xml:space="preserve">4680</t>
  </si>
  <si>
    <t xml:space="preserve">Тесчик спецсортиментов</t>
  </si>
  <si>
    <t xml:space="preserve">4681</t>
  </si>
  <si>
    <t xml:space="preserve">Техник по обслуживанию духовых инструментов</t>
  </si>
  <si>
    <t xml:space="preserve">4682</t>
  </si>
  <si>
    <t xml:space="preserve">Техник-лаборант по химическому анализу воды в системах теплоснабжения, водоснабжения и водоотведения</t>
  </si>
  <si>
    <t xml:space="preserve">4683</t>
  </si>
  <si>
    <t xml:space="preserve">Тиснильщик рисунка</t>
  </si>
  <si>
    <t xml:space="preserve">4684</t>
  </si>
  <si>
    <t xml:space="preserve">Ткач</t>
  </si>
  <si>
    <t xml:space="preserve">4685</t>
  </si>
  <si>
    <t xml:space="preserve">Токарь</t>
  </si>
  <si>
    <t xml:space="preserve">4686</t>
  </si>
  <si>
    <t xml:space="preserve">Токарь по камню</t>
  </si>
  <si>
    <t xml:space="preserve">4687</t>
  </si>
  <si>
    <t xml:space="preserve">Токарь по обработке абразивных изделий</t>
  </si>
  <si>
    <t xml:space="preserve">4688</t>
  </si>
  <si>
    <t xml:space="preserve">Токарь по обработке асбестоцементных труб и муфт</t>
  </si>
  <si>
    <t xml:space="preserve">4689</t>
  </si>
  <si>
    <t xml:space="preserve">Токарь по обработке радиоактивных материалов</t>
  </si>
  <si>
    <t xml:space="preserve">4690</t>
  </si>
  <si>
    <t xml:space="preserve">Токарь-затыловщик</t>
  </si>
  <si>
    <t xml:space="preserve">4691</t>
  </si>
  <si>
    <t xml:space="preserve">Токарь-карусельщик</t>
  </si>
  <si>
    <t xml:space="preserve">4692</t>
  </si>
  <si>
    <t xml:space="preserve">Токарь-полуавтоматчик</t>
  </si>
  <si>
    <t xml:space="preserve">4693</t>
  </si>
  <si>
    <t xml:space="preserve">Токарь-расточник</t>
  </si>
  <si>
    <t xml:space="preserve">4694</t>
  </si>
  <si>
    <t xml:space="preserve">4695</t>
  </si>
  <si>
    <t xml:space="preserve">Токарь-револьверщик</t>
  </si>
  <si>
    <t xml:space="preserve">4696</t>
  </si>
  <si>
    <t xml:space="preserve">Тоннельный рабочий</t>
  </si>
  <si>
    <t xml:space="preserve">4697</t>
  </si>
  <si>
    <t xml:space="preserve">Тоннельщик</t>
  </si>
  <si>
    <t xml:space="preserve">4698</t>
  </si>
  <si>
    <t xml:space="preserve">4699</t>
  </si>
  <si>
    <t xml:space="preserve">Торфорабочий</t>
  </si>
  <si>
    <t xml:space="preserve">4700</t>
  </si>
  <si>
    <t xml:space="preserve">Точильщик технологической оснастки</t>
  </si>
  <si>
    <t xml:space="preserve">4701</t>
  </si>
  <si>
    <t xml:space="preserve">Травильщик</t>
  </si>
  <si>
    <t xml:space="preserve">4702</t>
  </si>
  <si>
    <t xml:space="preserve">Травильщик валов</t>
  </si>
  <si>
    <t xml:space="preserve">4703</t>
  </si>
  <si>
    <t xml:space="preserve">Травильщик клише</t>
  </si>
  <si>
    <t xml:space="preserve">4704</t>
  </si>
  <si>
    <t xml:space="preserve">Травильщик купроксных выпрямительных элементов</t>
  </si>
  <si>
    <t xml:space="preserve">4705</t>
  </si>
  <si>
    <t xml:space="preserve">Травильщик прецизионного травления</t>
  </si>
  <si>
    <t xml:space="preserve">4706</t>
  </si>
  <si>
    <t xml:space="preserve">Травильщик радиокерамики</t>
  </si>
  <si>
    <t xml:space="preserve">4707</t>
  </si>
  <si>
    <t xml:space="preserve">Травильщик синтетических материалов на тканевой основе</t>
  </si>
  <si>
    <t xml:space="preserve">4708</t>
  </si>
  <si>
    <t xml:space="preserve">Травильщик стекла плавиковой кислотой</t>
  </si>
  <si>
    <t xml:space="preserve">4709</t>
  </si>
  <si>
    <t xml:space="preserve">Травильщик фарфоровых и фаянсовых изделий</t>
  </si>
  <si>
    <t xml:space="preserve">4710</t>
  </si>
  <si>
    <t xml:space="preserve">Травильщик фольги</t>
  </si>
  <si>
    <t xml:space="preserve">4711</t>
  </si>
  <si>
    <t xml:space="preserve">Травильщик форм глубокой печати</t>
  </si>
  <si>
    <t xml:space="preserve">4712</t>
  </si>
  <si>
    <t xml:space="preserve">Тракторист</t>
  </si>
  <si>
    <t xml:space="preserve">4713</t>
  </si>
  <si>
    <t xml:space="preserve">Тракторист на подготовке лесосек, трелевке и вывозке леса</t>
  </si>
  <si>
    <t xml:space="preserve">4714</t>
  </si>
  <si>
    <t xml:space="preserve">Тракторист-машинист сельскохозяйственного производства</t>
  </si>
  <si>
    <t xml:space="preserve">4715</t>
  </si>
  <si>
    <t xml:space="preserve">Трамбовщик изоляционного материала</t>
  </si>
  <si>
    <t xml:space="preserve">4716</t>
  </si>
  <si>
    <t xml:space="preserve">Трамбовщик огнеприпасов из карборунда</t>
  </si>
  <si>
    <t xml:space="preserve">4717</t>
  </si>
  <si>
    <t xml:space="preserve">Транспортерщик</t>
  </si>
  <si>
    <t xml:space="preserve">4718</t>
  </si>
  <si>
    <t xml:space="preserve">Транспортерщик горячего клинкера</t>
  </si>
  <si>
    <t xml:space="preserve">4719</t>
  </si>
  <si>
    <t xml:space="preserve">Транспортировщик</t>
  </si>
  <si>
    <t xml:space="preserve">4720</t>
  </si>
  <si>
    <t xml:space="preserve">4721</t>
  </si>
  <si>
    <t xml:space="preserve">Транспортировщик в литейном производстве</t>
  </si>
  <si>
    <t xml:space="preserve">4722</t>
  </si>
  <si>
    <t xml:space="preserve">Транспортировщик шихты</t>
  </si>
  <si>
    <t xml:space="preserve">4723</t>
  </si>
  <si>
    <t xml:space="preserve">Трафаретчик</t>
  </si>
  <si>
    <t xml:space="preserve">4724</t>
  </si>
  <si>
    <t xml:space="preserve">4725</t>
  </si>
  <si>
    <t xml:space="preserve">Трелевщик</t>
  </si>
  <si>
    <t xml:space="preserve">4726</t>
  </si>
  <si>
    <t xml:space="preserve">Тренер лошадей</t>
  </si>
  <si>
    <t xml:space="preserve">4727</t>
  </si>
  <si>
    <t xml:space="preserve">Тренировщик радиодеталей</t>
  </si>
  <si>
    <t xml:space="preserve">4728</t>
  </si>
  <si>
    <t xml:space="preserve">Трубогибщик судовой</t>
  </si>
  <si>
    <t xml:space="preserve">4729</t>
  </si>
  <si>
    <t xml:space="preserve">Трубоклад промышленных железобетонных труб</t>
  </si>
  <si>
    <t xml:space="preserve">4730</t>
  </si>
  <si>
    <t xml:space="preserve">Трубоклад промышленных кирпичных труб</t>
  </si>
  <si>
    <t xml:space="preserve">4731</t>
  </si>
  <si>
    <t xml:space="preserve">Труболитейщик-формовщик</t>
  </si>
  <si>
    <t xml:space="preserve">4732</t>
  </si>
  <si>
    <t xml:space="preserve">Трубопроводчик линейный</t>
  </si>
  <si>
    <t xml:space="preserve">4733</t>
  </si>
  <si>
    <t xml:space="preserve">Трубопроводчик судовой</t>
  </si>
  <si>
    <t xml:space="preserve">4734</t>
  </si>
  <si>
    <t xml:space="preserve">Трубопрокатчик</t>
  </si>
  <si>
    <t xml:space="preserve">4735</t>
  </si>
  <si>
    <t xml:space="preserve">Трубочист</t>
  </si>
  <si>
    <t xml:space="preserve">4736</t>
  </si>
  <si>
    <t xml:space="preserve">Трубочист-монтажник</t>
  </si>
  <si>
    <t xml:space="preserve">4737</t>
  </si>
  <si>
    <t xml:space="preserve">Тузлуковщик шкур</t>
  </si>
  <si>
    <t xml:space="preserve">4738</t>
  </si>
  <si>
    <t xml:space="preserve">Туннелепрокладчик в бунтах хлопка-сырца</t>
  </si>
  <si>
    <t xml:space="preserve">4739</t>
  </si>
  <si>
    <t xml:space="preserve">Тянульщик кож</t>
  </si>
  <si>
    <t xml:space="preserve">4740</t>
  </si>
  <si>
    <t xml:space="preserve">Тянульщик по выработке стеклянных труб и дрота</t>
  </si>
  <si>
    <t xml:space="preserve">4741</t>
  </si>
  <si>
    <t xml:space="preserve">Уборщик в литейных цехах</t>
  </si>
  <si>
    <t xml:space="preserve">4742</t>
  </si>
  <si>
    <t xml:space="preserve">Уборщик горячего металла</t>
  </si>
  <si>
    <t xml:space="preserve">4743</t>
  </si>
  <si>
    <t xml:space="preserve">Уборщик отходов металлургического производства</t>
  </si>
  <si>
    <t xml:space="preserve">4744</t>
  </si>
  <si>
    <t xml:space="preserve">Уборщик шлака и оборотных материалов</t>
  </si>
  <si>
    <t xml:space="preserve">4745</t>
  </si>
  <si>
    <t xml:space="preserve">Увлажнитель кожаных, меховых деталей и изделий</t>
  </si>
  <si>
    <t xml:space="preserve">4746</t>
  </si>
  <si>
    <t xml:space="preserve">Увлажнительщик бумаги и картона</t>
  </si>
  <si>
    <t xml:space="preserve">4747</t>
  </si>
  <si>
    <t xml:space="preserve">Увлажняльщик сырья</t>
  </si>
  <si>
    <t xml:space="preserve">4748</t>
  </si>
  <si>
    <t xml:space="preserve">Увлажняльщик табачного сырья</t>
  </si>
  <si>
    <t xml:space="preserve">4749</t>
  </si>
  <si>
    <t xml:space="preserve">Укладчик диапозитивных фильмов</t>
  </si>
  <si>
    <t xml:space="preserve">4750</t>
  </si>
  <si>
    <t xml:space="preserve">Укладчик пиломатериалов, деталей и изделий из древесины</t>
  </si>
  <si>
    <t xml:space="preserve">4751</t>
  </si>
  <si>
    <t xml:space="preserve">Укладчик продукции медицинского назначения</t>
  </si>
  <si>
    <t xml:space="preserve">4752</t>
  </si>
  <si>
    <t xml:space="preserve">Укладчик синели</t>
  </si>
  <si>
    <t xml:space="preserve">4753</t>
  </si>
  <si>
    <t xml:space="preserve">Укладчик стеклонити в изделия</t>
  </si>
  <si>
    <t xml:space="preserve">4754</t>
  </si>
  <si>
    <t xml:space="preserve">Укладчик сырья</t>
  </si>
  <si>
    <t xml:space="preserve">4755</t>
  </si>
  <si>
    <t xml:space="preserve">Укладчик хлебобулочных изделий</t>
  </si>
  <si>
    <t xml:space="preserve">4756</t>
  </si>
  <si>
    <t xml:space="preserve">Укладчик-заливщик продуктов консервирования</t>
  </si>
  <si>
    <t xml:space="preserve">4757</t>
  </si>
  <si>
    <t xml:space="preserve">Укладчик-монтажник изделий</t>
  </si>
  <si>
    <t xml:space="preserve">4758</t>
  </si>
  <si>
    <t xml:space="preserve">Укладчик-упаковщик</t>
  </si>
  <si>
    <t xml:space="preserve">4759</t>
  </si>
  <si>
    <t xml:space="preserve">4760</t>
  </si>
  <si>
    <t xml:space="preserve">Униформист</t>
  </si>
  <si>
    <t xml:space="preserve">4761</t>
  </si>
  <si>
    <t xml:space="preserve">Упаковщик электродов</t>
  </si>
  <si>
    <t xml:space="preserve">4762</t>
  </si>
  <si>
    <t xml:space="preserve">Упрочнитель деталей</t>
  </si>
  <si>
    <t xml:space="preserve">4763</t>
  </si>
  <si>
    <t xml:space="preserve">Усреднильщик сырья</t>
  </si>
  <si>
    <t xml:space="preserve">4764</t>
  </si>
  <si>
    <t xml:space="preserve">Установщик бурильных замков</t>
  </si>
  <si>
    <t xml:space="preserve">4765</t>
  </si>
  <si>
    <t xml:space="preserve">Установщик декораций</t>
  </si>
  <si>
    <t xml:space="preserve">4766</t>
  </si>
  <si>
    <t xml:space="preserve">Установщик изделий в эмалировании</t>
  </si>
  <si>
    <t xml:space="preserve">4767</t>
  </si>
  <si>
    <t xml:space="preserve">Установщик катализаторных сеток</t>
  </si>
  <si>
    <t xml:space="preserve">4768</t>
  </si>
  <si>
    <t xml:space="preserve">Установщик ладовых пластин</t>
  </si>
  <si>
    <t xml:space="preserve">4769</t>
  </si>
  <si>
    <t xml:space="preserve">Установщик оборудования на электропечи</t>
  </si>
  <si>
    <t xml:space="preserve">4770</t>
  </si>
  <si>
    <t xml:space="preserve">Установщик прядильных блоков и гарнитуры</t>
  </si>
  <si>
    <t xml:space="preserve">4771</t>
  </si>
  <si>
    <t xml:space="preserve">Установщик художественных произведений</t>
  </si>
  <si>
    <t xml:space="preserve">4772</t>
  </si>
  <si>
    <t xml:space="preserve">Установщик цвета и света</t>
  </si>
  <si>
    <t xml:space="preserve">4773</t>
  </si>
  <si>
    <t xml:space="preserve">Учетчик</t>
  </si>
  <si>
    <t xml:space="preserve">4774</t>
  </si>
  <si>
    <t xml:space="preserve">Фанеровщик художественных изделий из дерева</t>
  </si>
  <si>
    <t xml:space="preserve">4775</t>
  </si>
  <si>
    <t xml:space="preserve">Фаршировщик овощей</t>
  </si>
  <si>
    <t xml:space="preserve">4776</t>
  </si>
  <si>
    <t xml:space="preserve">Фасовщик пучков щетины и волоса</t>
  </si>
  <si>
    <t xml:space="preserve">4777</t>
  </si>
  <si>
    <t xml:space="preserve">Фасовщица</t>
  </si>
  <si>
    <t xml:space="preserve">4778</t>
  </si>
  <si>
    <t xml:space="preserve">Фацетчик</t>
  </si>
  <si>
    <t xml:space="preserve">4779</t>
  </si>
  <si>
    <t xml:space="preserve">Фенольщик</t>
  </si>
  <si>
    <t xml:space="preserve">4780</t>
  </si>
  <si>
    <t xml:space="preserve">Ферментаторщик</t>
  </si>
  <si>
    <t xml:space="preserve">4781</t>
  </si>
  <si>
    <t xml:space="preserve">Ферментировщик чая</t>
  </si>
  <si>
    <t xml:space="preserve">4782</t>
  </si>
  <si>
    <t xml:space="preserve">Фибровщик</t>
  </si>
  <si>
    <t xml:space="preserve">4783</t>
  </si>
  <si>
    <t xml:space="preserve">Фидерщик</t>
  </si>
  <si>
    <t xml:space="preserve">4784</t>
  </si>
  <si>
    <t xml:space="preserve">Физическая культура и спорт</t>
  </si>
  <si>
    <t xml:space="preserve">4785</t>
  </si>
  <si>
    <t xml:space="preserve">Фиксаторщик</t>
  </si>
  <si>
    <t xml:space="preserve">4786</t>
  </si>
  <si>
    <t xml:space="preserve">Филигранщик бумаги</t>
  </si>
  <si>
    <t xml:space="preserve">4787</t>
  </si>
  <si>
    <t xml:space="preserve">Фильмопроверщик</t>
  </si>
  <si>
    <t xml:space="preserve">4788</t>
  </si>
  <si>
    <t xml:space="preserve">Фильмотекарь</t>
  </si>
  <si>
    <t xml:space="preserve">4789</t>
  </si>
  <si>
    <t xml:space="preserve">Фильтровальщик</t>
  </si>
  <si>
    <t xml:space="preserve">4790</t>
  </si>
  <si>
    <t xml:space="preserve">Фильтрпрессовщик</t>
  </si>
  <si>
    <t xml:space="preserve">4791</t>
  </si>
  <si>
    <t xml:space="preserve">4792</t>
  </si>
  <si>
    <t xml:space="preserve">Фитнес-инструктор</t>
  </si>
  <si>
    <t xml:space="preserve">4793</t>
  </si>
  <si>
    <t xml:space="preserve">Флипперовщик бортовых колец</t>
  </si>
  <si>
    <t xml:space="preserve">4794</t>
  </si>
  <si>
    <t xml:space="preserve">Флорист</t>
  </si>
  <si>
    <t xml:space="preserve">4795</t>
  </si>
  <si>
    <t xml:space="preserve">Флотатор</t>
  </si>
  <si>
    <t xml:space="preserve">4796</t>
  </si>
  <si>
    <t xml:space="preserve">Флотаторщик</t>
  </si>
  <si>
    <t xml:space="preserve">4797</t>
  </si>
  <si>
    <t xml:space="preserve">Флюсовар</t>
  </si>
  <si>
    <t xml:space="preserve">4798</t>
  </si>
  <si>
    <t xml:space="preserve">Флюсовщик</t>
  </si>
  <si>
    <t xml:space="preserve">4799</t>
  </si>
  <si>
    <t xml:space="preserve">Фонотекарь</t>
  </si>
  <si>
    <t xml:space="preserve">4800</t>
  </si>
  <si>
    <t xml:space="preserve">Форматор скульптурного производства</t>
  </si>
  <si>
    <t xml:space="preserve">4801</t>
  </si>
  <si>
    <t xml:space="preserve">Формировщик плотов</t>
  </si>
  <si>
    <t xml:space="preserve">4802</t>
  </si>
  <si>
    <t xml:space="preserve">Формировщик трикотажных изделий</t>
  </si>
  <si>
    <t xml:space="preserve">4803</t>
  </si>
  <si>
    <t xml:space="preserve">Формовщик абразивных изделий на бакелитовой, вулканитовой и эпоксидной связках</t>
  </si>
  <si>
    <t xml:space="preserve">4804</t>
  </si>
  <si>
    <t xml:space="preserve">Формовщик абразивных изделий на керамической связке</t>
  </si>
  <si>
    <t xml:space="preserve">4805</t>
  </si>
  <si>
    <t xml:space="preserve">Формовщик анодов</t>
  </si>
  <si>
    <t xml:space="preserve">4806</t>
  </si>
  <si>
    <t xml:space="preserve">Формовщик брикетов</t>
  </si>
  <si>
    <t xml:space="preserve">4807</t>
  </si>
  <si>
    <t xml:space="preserve">Формовщик буртов фаолитовых труб</t>
  </si>
  <si>
    <t xml:space="preserve">4808</t>
  </si>
  <si>
    <t xml:space="preserve">Формовщик головных уборов</t>
  </si>
  <si>
    <t xml:space="preserve">4809</t>
  </si>
  <si>
    <t xml:space="preserve">Формовщик деталей и игрушек</t>
  </si>
  <si>
    <t xml:space="preserve">4810</t>
  </si>
  <si>
    <t xml:space="preserve">Формовщик деталей и изделий</t>
  </si>
  <si>
    <t xml:space="preserve">4811</t>
  </si>
  <si>
    <t xml:space="preserve">Формовщик деталей из стекла</t>
  </si>
  <si>
    <t xml:space="preserve">4812</t>
  </si>
  <si>
    <t xml:space="preserve">Формовщик железобетонных изделий и конструкций</t>
  </si>
  <si>
    <t xml:space="preserve">4813</t>
  </si>
  <si>
    <t xml:space="preserve">Формовщик изделий из вспенивающихся материалов</t>
  </si>
  <si>
    <t xml:space="preserve">4814</t>
  </si>
  <si>
    <t xml:space="preserve">Формовщик изделий строительной керамики</t>
  </si>
  <si>
    <t xml:space="preserve">4815</t>
  </si>
  <si>
    <t xml:space="preserve">Формовщик камнелитейного производства</t>
  </si>
  <si>
    <t xml:space="preserve">4816</t>
  </si>
  <si>
    <t xml:space="preserve">Формовщик капселей</t>
  </si>
  <si>
    <t xml:space="preserve">4817</t>
  </si>
  <si>
    <t xml:space="preserve">Формовщик колбасных изделий</t>
  </si>
  <si>
    <t xml:space="preserve">4818</t>
  </si>
  <si>
    <t xml:space="preserve">Формовщик машинной формовки</t>
  </si>
  <si>
    <t xml:space="preserve">4819</t>
  </si>
  <si>
    <t xml:space="preserve">Формовщик медицинских препаратов, полуфабрикатов и изделий</t>
  </si>
  <si>
    <t xml:space="preserve">4820</t>
  </si>
  <si>
    <t xml:space="preserve">Формовщик огнеупорных изделий</t>
  </si>
  <si>
    <t xml:space="preserve">4821</t>
  </si>
  <si>
    <t xml:space="preserve">Формовщик пакетов</t>
  </si>
  <si>
    <t xml:space="preserve">4822</t>
  </si>
  <si>
    <t xml:space="preserve">Формовщик пенальной косметики</t>
  </si>
  <si>
    <t xml:space="preserve">4823</t>
  </si>
  <si>
    <t xml:space="preserve">Формовщик по выплавляемым моделям</t>
  </si>
  <si>
    <t xml:space="preserve">4824</t>
  </si>
  <si>
    <t xml:space="preserve">Формовщик покрышек</t>
  </si>
  <si>
    <t xml:space="preserve">4825</t>
  </si>
  <si>
    <t xml:space="preserve">Формовщик радиокерамики</t>
  </si>
  <si>
    <t xml:space="preserve">4826</t>
  </si>
  <si>
    <t xml:space="preserve">Формовщик разделительных и декоративных слоев</t>
  </si>
  <si>
    <t xml:space="preserve">4827</t>
  </si>
  <si>
    <t xml:space="preserve">Формовщик ртутных выпрямителей</t>
  </si>
  <si>
    <t xml:space="preserve">4828</t>
  </si>
  <si>
    <t xml:space="preserve">Формовщик ручной формовки</t>
  </si>
  <si>
    <t xml:space="preserve">4829</t>
  </si>
  <si>
    <t xml:space="preserve">Формовщик селеновых элементов</t>
  </si>
  <si>
    <t xml:space="preserve">4830</t>
  </si>
  <si>
    <t xml:space="preserve">Формовщик стеклопластиковых изделий</t>
  </si>
  <si>
    <t xml:space="preserve">4831</t>
  </si>
  <si>
    <t xml:space="preserve">Формовщик сыра</t>
  </si>
  <si>
    <t xml:space="preserve">4832</t>
  </si>
  <si>
    <t xml:space="preserve">Формовщик текстильных изделий</t>
  </si>
  <si>
    <t xml:space="preserve">4833</t>
  </si>
  <si>
    <t xml:space="preserve">Формовщик теплоизоляционных изделий</t>
  </si>
  <si>
    <t xml:space="preserve">4834</t>
  </si>
  <si>
    <t xml:space="preserve">Формовщик теста</t>
  </si>
  <si>
    <t xml:space="preserve">4835</t>
  </si>
  <si>
    <t xml:space="preserve">Формовщик фарфоровых и фаянсовых изделий</t>
  </si>
  <si>
    <t xml:space="preserve">4836</t>
  </si>
  <si>
    <t xml:space="preserve">Формовщик фильтр-пластин</t>
  </si>
  <si>
    <t xml:space="preserve">4837</t>
  </si>
  <si>
    <t xml:space="preserve">Формовщик фольги</t>
  </si>
  <si>
    <t xml:space="preserve">4838</t>
  </si>
  <si>
    <t xml:space="preserve">Формовщик форм для наглядных пособий</t>
  </si>
  <si>
    <t xml:space="preserve">4839</t>
  </si>
  <si>
    <t xml:space="preserve">Формовщик художественного литья</t>
  </si>
  <si>
    <t xml:space="preserve">4840</t>
  </si>
  <si>
    <t xml:space="preserve">Формовщик электродной массы</t>
  </si>
  <si>
    <t xml:space="preserve">4841</t>
  </si>
  <si>
    <t xml:space="preserve">Формовщик электрокерамических изделий</t>
  </si>
  <si>
    <t xml:space="preserve">4842</t>
  </si>
  <si>
    <t xml:space="preserve">Форсунщик</t>
  </si>
  <si>
    <t xml:space="preserve">4843</t>
  </si>
  <si>
    <t xml:space="preserve">Фосфатировщик</t>
  </si>
  <si>
    <t xml:space="preserve">4844</t>
  </si>
  <si>
    <t xml:space="preserve">Фотограф</t>
  </si>
  <si>
    <t xml:space="preserve">4845</t>
  </si>
  <si>
    <t xml:space="preserve">4846</t>
  </si>
  <si>
    <t xml:space="preserve">Фотограф прецизионной фотолитографии</t>
  </si>
  <si>
    <t xml:space="preserve">4847</t>
  </si>
  <si>
    <t xml:space="preserve">Фотограф фотомеханического гравирования</t>
  </si>
  <si>
    <t xml:space="preserve">4848</t>
  </si>
  <si>
    <t xml:space="preserve">Фотокерамик</t>
  </si>
  <si>
    <t xml:space="preserve">4849</t>
  </si>
  <si>
    <t xml:space="preserve">Фотолаборант</t>
  </si>
  <si>
    <t xml:space="preserve">4850</t>
  </si>
  <si>
    <t xml:space="preserve">Фотооператор</t>
  </si>
  <si>
    <t xml:space="preserve">4851</t>
  </si>
  <si>
    <t xml:space="preserve">Фотопечатник на стекле</t>
  </si>
  <si>
    <t xml:space="preserve">4852</t>
  </si>
  <si>
    <t xml:space="preserve">Фотопечатник по эмали</t>
  </si>
  <si>
    <t xml:space="preserve">4853</t>
  </si>
  <si>
    <t xml:space="preserve">Фотоплазокопировщик</t>
  </si>
  <si>
    <t xml:space="preserve">4854</t>
  </si>
  <si>
    <t xml:space="preserve">Фотохимгравировщик</t>
  </si>
  <si>
    <t xml:space="preserve">4855</t>
  </si>
  <si>
    <t xml:space="preserve">Фрезеровщик</t>
  </si>
  <si>
    <t xml:space="preserve">4856</t>
  </si>
  <si>
    <t xml:space="preserve">Фрезеровщик асбестоцементных плит</t>
  </si>
  <si>
    <t xml:space="preserve">4857</t>
  </si>
  <si>
    <t xml:space="preserve">Фрезеровщик камня</t>
  </si>
  <si>
    <t xml:space="preserve">4858</t>
  </si>
  <si>
    <t xml:space="preserve">Фрезеровщик обуви</t>
  </si>
  <si>
    <t xml:space="preserve">4859</t>
  </si>
  <si>
    <t xml:space="preserve">Фрезеровщик оптических деталей</t>
  </si>
  <si>
    <t xml:space="preserve">4860</t>
  </si>
  <si>
    <t xml:space="preserve">Фрезеровщик слитков</t>
  </si>
  <si>
    <t xml:space="preserve">4861</t>
  </si>
  <si>
    <t xml:space="preserve">Фрезеровщик специзделий</t>
  </si>
  <si>
    <t xml:space="preserve">4862</t>
  </si>
  <si>
    <t xml:space="preserve">Фризерщик</t>
  </si>
  <si>
    <t xml:space="preserve">4863</t>
  </si>
  <si>
    <t xml:space="preserve">4864</t>
  </si>
  <si>
    <t xml:space="preserve">Фриттовщик</t>
  </si>
  <si>
    <t xml:space="preserve">4865</t>
  </si>
  <si>
    <t xml:space="preserve">4866</t>
  </si>
  <si>
    <t xml:space="preserve">Фурнитурщик</t>
  </si>
  <si>
    <t xml:space="preserve">4867</t>
  </si>
  <si>
    <t xml:space="preserve">Футеровщик (кислотоупорщик)</t>
  </si>
  <si>
    <t xml:space="preserve">4868</t>
  </si>
  <si>
    <t xml:space="preserve">Футеровщик-шамотчик на ремонте ванн</t>
  </si>
  <si>
    <t xml:space="preserve">4869</t>
  </si>
  <si>
    <t xml:space="preserve">Футлярщик</t>
  </si>
  <si>
    <t xml:space="preserve">4870</t>
  </si>
  <si>
    <t xml:space="preserve">Халвомес</t>
  </si>
  <si>
    <t xml:space="preserve">4871</t>
  </si>
  <si>
    <t xml:space="preserve">Хлораторщик</t>
  </si>
  <si>
    <t xml:space="preserve">4872</t>
  </si>
  <si>
    <t xml:space="preserve">Хлораторщик по приготовлению двухлористого олова</t>
  </si>
  <si>
    <t xml:space="preserve">4873</t>
  </si>
  <si>
    <t xml:space="preserve">Хлораторщик электродной продукции</t>
  </si>
  <si>
    <t xml:space="preserve">4874</t>
  </si>
  <si>
    <t xml:space="preserve">Хлоропроводчик</t>
  </si>
  <si>
    <t xml:space="preserve">4875</t>
  </si>
  <si>
    <t xml:space="preserve">Хлорщик</t>
  </si>
  <si>
    <t xml:space="preserve">4876</t>
  </si>
  <si>
    <t xml:space="preserve">Хмелевод</t>
  </si>
  <si>
    <t xml:space="preserve">4877</t>
  </si>
  <si>
    <t xml:space="preserve">Холодильщик пищевой продукции</t>
  </si>
  <si>
    <t xml:space="preserve">4878</t>
  </si>
  <si>
    <t xml:space="preserve">Холодильщик резиновых смесей</t>
  </si>
  <si>
    <t xml:space="preserve">4879</t>
  </si>
  <si>
    <t xml:space="preserve">Художник декоративной росписи по металлу</t>
  </si>
  <si>
    <t xml:space="preserve">4880</t>
  </si>
  <si>
    <t xml:space="preserve">Художник миниатюрной живописи</t>
  </si>
  <si>
    <t xml:space="preserve">4881</t>
  </si>
  <si>
    <t xml:space="preserve">Художник по костюму</t>
  </si>
  <si>
    <t xml:space="preserve">4882</t>
  </si>
  <si>
    <t xml:space="preserve">Художник росписи по дереву</t>
  </si>
  <si>
    <t xml:space="preserve">4883</t>
  </si>
  <si>
    <t xml:space="preserve">Художник росписи по ткани</t>
  </si>
  <si>
    <t xml:space="preserve">4884</t>
  </si>
  <si>
    <t xml:space="preserve">Художник росписи по эмали</t>
  </si>
  <si>
    <t xml:space="preserve">4885</t>
  </si>
  <si>
    <t xml:space="preserve">Цветовод</t>
  </si>
  <si>
    <t xml:space="preserve">4886</t>
  </si>
  <si>
    <t xml:space="preserve">Цветочница</t>
  </si>
  <si>
    <t xml:space="preserve">4887</t>
  </si>
  <si>
    <t xml:space="preserve">Цементатор</t>
  </si>
  <si>
    <t xml:space="preserve">4888</t>
  </si>
  <si>
    <t xml:space="preserve">Цементаторщик</t>
  </si>
  <si>
    <t xml:space="preserve">4889</t>
  </si>
  <si>
    <t xml:space="preserve">Центрировщик оптических деталей</t>
  </si>
  <si>
    <t xml:space="preserve">4890</t>
  </si>
  <si>
    <t xml:space="preserve">Центрифуговщик</t>
  </si>
  <si>
    <t xml:space="preserve">4891</t>
  </si>
  <si>
    <t xml:space="preserve">4892</t>
  </si>
  <si>
    <t xml:space="preserve">Цепеизготовитель</t>
  </si>
  <si>
    <t xml:space="preserve">4893</t>
  </si>
  <si>
    <t xml:space="preserve">Цоколевщик</t>
  </si>
  <si>
    <t xml:space="preserve">4894</t>
  </si>
  <si>
    <t xml:space="preserve">Чабан</t>
  </si>
  <si>
    <t xml:space="preserve">4895</t>
  </si>
  <si>
    <t xml:space="preserve">Чаевод</t>
  </si>
  <si>
    <t xml:space="preserve">4896</t>
  </si>
  <si>
    <t xml:space="preserve">Часовщик по ремонту механических часов</t>
  </si>
  <si>
    <t xml:space="preserve">4897</t>
  </si>
  <si>
    <t xml:space="preserve">Часовщик по ремонту электронных и кварцевых часов</t>
  </si>
  <si>
    <t xml:space="preserve">4898</t>
  </si>
  <si>
    <t xml:space="preserve">Частный детектив</t>
  </si>
  <si>
    <t xml:space="preserve">4899</t>
  </si>
  <si>
    <t xml:space="preserve">Чеканщик</t>
  </si>
  <si>
    <t xml:space="preserve">4900</t>
  </si>
  <si>
    <t xml:space="preserve">Чеканщик скульптурного производства</t>
  </si>
  <si>
    <t xml:space="preserve">4901</t>
  </si>
  <si>
    <t xml:space="preserve">Чеканщик художественных изделий</t>
  </si>
  <si>
    <t xml:space="preserve">4902</t>
  </si>
  <si>
    <t xml:space="preserve">Чернильщик ювелирных и художественных изделий</t>
  </si>
  <si>
    <t xml:space="preserve">4903</t>
  </si>
  <si>
    <t xml:space="preserve">Чертежник</t>
  </si>
  <si>
    <t xml:space="preserve">4904</t>
  </si>
  <si>
    <t xml:space="preserve">Чертежник-конструктор</t>
  </si>
  <si>
    <t xml:space="preserve">4905</t>
  </si>
  <si>
    <t xml:space="preserve">Чистильщик</t>
  </si>
  <si>
    <t xml:space="preserve">4906</t>
  </si>
  <si>
    <t xml:space="preserve">Чистильщик абразивных изделий</t>
  </si>
  <si>
    <t xml:space="preserve">4907</t>
  </si>
  <si>
    <t xml:space="preserve">Чистильщик вентиляционных установок</t>
  </si>
  <si>
    <t xml:space="preserve">4908</t>
  </si>
  <si>
    <t xml:space="preserve">Чистильщик выпарных аппаратов</t>
  </si>
  <si>
    <t xml:space="preserve">4909</t>
  </si>
  <si>
    <t xml:space="preserve">Чистильщик дымоходов, боровов и топок</t>
  </si>
  <si>
    <t xml:space="preserve">4910</t>
  </si>
  <si>
    <t xml:space="preserve">Чистильщик изделий, полуфабрикатов и материалов</t>
  </si>
  <si>
    <t xml:space="preserve">4911</t>
  </si>
  <si>
    <t xml:space="preserve">Чистильщик канализационных тоннелей и каналов</t>
  </si>
  <si>
    <t xml:space="preserve">4912</t>
  </si>
  <si>
    <t xml:space="preserve">Чистильщик лица голья</t>
  </si>
  <si>
    <t xml:space="preserve">4913</t>
  </si>
  <si>
    <t xml:space="preserve">Чистильщик металла, отливок, изделий и деталей</t>
  </si>
  <si>
    <t xml:space="preserve">4914</t>
  </si>
  <si>
    <t xml:space="preserve">Чистильщик оборудования</t>
  </si>
  <si>
    <t xml:space="preserve">4915</t>
  </si>
  <si>
    <t xml:space="preserve">4916</t>
  </si>
  <si>
    <t xml:space="preserve">4917</t>
  </si>
  <si>
    <t xml:space="preserve">4918</t>
  </si>
  <si>
    <t xml:space="preserve">Чистильщик оптики</t>
  </si>
  <si>
    <t xml:space="preserve">4919</t>
  </si>
  <si>
    <t xml:space="preserve">Чистильщик оснастки и приспособлений</t>
  </si>
  <si>
    <t xml:space="preserve">4920</t>
  </si>
  <si>
    <t xml:space="preserve">Чистильщик по очистке пылевых камер</t>
  </si>
  <si>
    <t xml:space="preserve">4921</t>
  </si>
  <si>
    <t xml:space="preserve">Чистильщик по очистке шламовых бассейнов и болтушек</t>
  </si>
  <si>
    <t xml:space="preserve">4922</t>
  </si>
  <si>
    <t xml:space="preserve">Чистильщик продукции</t>
  </si>
  <si>
    <t xml:space="preserve">4923</t>
  </si>
  <si>
    <t xml:space="preserve">Чистильщик ткани, изделий</t>
  </si>
  <si>
    <t xml:space="preserve">4924</t>
  </si>
  <si>
    <t xml:space="preserve">Чистильщик ферросплавов</t>
  </si>
  <si>
    <t xml:space="preserve">4925</t>
  </si>
  <si>
    <t xml:space="preserve">Чистильщик-точильщик чесальных аппаратов</t>
  </si>
  <si>
    <t xml:space="preserve">4926</t>
  </si>
  <si>
    <t xml:space="preserve">Чокеровщик</t>
  </si>
  <si>
    <t xml:space="preserve">4927</t>
  </si>
  <si>
    <t xml:space="preserve">Шаблонщик</t>
  </si>
  <si>
    <t xml:space="preserve">4928</t>
  </si>
  <si>
    <t xml:space="preserve">Шабровщик цветных металлов</t>
  </si>
  <si>
    <t xml:space="preserve">4929</t>
  </si>
  <si>
    <t xml:space="preserve">Швея</t>
  </si>
  <si>
    <t xml:space="preserve">4930</t>
  </si>
  <si>
    <t xml:space="preserve">Швея в сырейно-красильных и скорняжных цехах</t>
  </si>
  <si>
    <t xml:space="preserve">4931</t>
  </si>
  <si>
    <t xml:space="preserve">Швея по пошиву и ремонту самолетного инвентаря</t>
  </si>
  <si>
    <t xml:space="preserve">4932</t>
  </si>
  <si>
    <t xml:space="preserve">Шевинговальщик</t>
  </si>
  <si>
    <t xml:space="preserve">4933</t>
  </si>
  <si>
    <t xml:space="preserve">Шелковод</t>
  </si>
  <si>
    <t xml:space="preserve">4934</t>
  </si>
  <si>
    <t xml:space="preserve">Шелкограф</t>
  </si>
  <si>
    <t xml:space="preserve">4935</t>
  </si>
  <si>
    <t xml:space="preserve">Шероховщик</t>
  </si>
  <si>
    <t xml:space="preserve">4936</t>
  </si>
  <si>
    <t xml:space="preserve">Шифровальщик</t>
  </si>
  <si>
    <t xml:space="preserve">4937</t>
  </si>
  <si>
    <t xml:space="preserve">Шихтовар</t>
  </si>
  <si>
    <t xml:space="preserve">4938</t>
  </si>
  <si>
    <t xml:space="preserve">Шихтовщик</t>
  </si>
  <si>
    <t xml:space="preserve">4939</t>
  </si>
  <si>
    <t xml:space="preserve">Шихтовщик в алмазном производстве</t>
  </si>
  <si>
    <t xml:space="preserve">4940</t>
  </si>
  <si>
    <t xml:space="preserve">Шихтовщик в производстве абразивов</t>
  </si>
  <si>
    <t xml:space="preserve">4941</t>
  </si>
  <si>
    <t xml:space="preserve">Шихтовщик-дозировщик</t>
  </si>
  <si>
    <t xml:space="preserve">4942</t>
  </si>
  <si>
    <t xml:space="preserve">Шкипер</t>
  </si>
  <si>
    <t xml:space="preserve">4943</t>
  </si>
  <si>
    <t xml:space="preserve">Шлаковщик</t>
  </si>
  <si>
    <t xml:space="preserve">4944</t>
  </si>
  <si>
    <t xml:space="preserve">Шламовщик</t>
  </si>
  <si>
    <t xml:space="preserve">4945</t>
  </si>
  <si>
    <t xml:space="preserve">Шламовщик электролитных ванн</t>
  </si>
  <si>
    <t xml:space="preserve">4946</t>
  </si>
  <si>
    <t xml:space="preserve">Шламовщик-бассейнщик</t>
  </si>
  <si>
    <t xml:space="preserve">4947</t>
  </si>
  <si>
    <t xml:space="preserve">Шлифовщик</t>
  </si>
  <si>
    <t xml:space="preserve">4948</t>
  </si>
  <si>
    <t xml:space="preserve">Шлифовщик алмазов и сверхтвердых материалов</t>
  </si>
  <si>
    <t xml:space="preserve">4949</t>
  </si>
  <si>
    <t xml:space="preserve">Шлифовщик асбестоцементных и асбестосилитовых плит</t>
  </si>
  <si>
    <t xml:space="preserve">4950</t>
  </si>
  <si>
    <t xml:space="preserve">Шлифовщик бумаги, картона и фибры</t>
  </si>
  <si>
    <t xml:space="preserve">4951</t>
  </si>
  <si>
    <t xml:space="preserve">Шлифовщик водорастворимых кристаллов</t>
  </si>
  <si>
    <t xml:space="preserve">4952</t>
  </si>
  <si>
    <t xml:space="preserve">Шлифовщик горных пород</t>
  </si>
  <si>
    <t xml:space="preserve">4953</t>
  </si>
  <si>
    <t xml:space="preserve">Шлифовщик изделий из твердых сплавов и тугоплавких металлов</t>
  </si>
  <si>
    <t xml:space="preserve">4954</t>
  </si>
  <si>
    <t xml:space="preserve">Шлифовщик изделий строительной керамики</t>
  </si>
  <si>
    <t xml:space="preserve">4955</t>
  </si>
  <si>
    <t xml:space="preserve">Шлифовщик изделий электронной техники</t>
  </si>
  <si>
    <t xml:space="preserve">4956</t>
  </si>
  <si>
    <t xml:space="preserve">Шлифовщик изделий, полуфабрикатов и материалов</t>
  </si>
  <si>
    <t xml:space="preserve">4957</t>
  </si>
  <si>
    <t xml:space="preserve">Шлифовщик искусственной кожи</t>
  </si>
  <si>
    <t xml:space="preserve">4958</t>
  </si>
  <si>
    <t xml:space="preserve">Шлифовщик камней</t>
  </si>
  <si>
    <t xml:space="preserve">4959</t>
  </si>
  <si>
    <t xml:space="preserve">Шлифовщик керамических изделий</t>
  </si>
  <si>
    <t xml:space="preserve">4960</t>
  </si>
  <si>
    <t xml:space="preserve">Шлифовщик медицинских изделий</t>
  </si>
  <si>
    <t xml:space="preserve">4961</t>
  </si>
  <si>
    <t xml:space="preserve">Шлифовщик микалекса</t>
  </si>
  <si>
    <t xml:space="preserve">4962</t>
  </si>
  <si>
    <t xml:space="preserve">Шлифовщик оптических деталей</t>
  </si>
  <si>
    <t xml:space="preserve">4963</t>
  </si>
  <si>
    <t xml:space="preserve">Шлифовщик печатных валов</t>
  </si>
  <si>
    <t xml:space="preserve">4964</t>
  </si>
  <si>
    <t xml:space="preserve">Шлифовщик по дереву</t>
  </si>
  <si>
    <t xml:space="preserve">4965</t>
  </si>
  <si>
    <t xml:space="preserve">Шлифовщик полотна</t>
  </si>
  <si>
    <t xml:space="preserve">4966</t>
  </si>
  <si>
    <t xml:space="preserve">Шлифовщик пьезокварцевых пластин и кристаллов</t>
  </si>
  <si>
    <t xml:space="preserve">4967</t>
  </si>
  <si>
    <t xml:space="preserve">Шлифовщик стекла</t>
  </si>
  <si>
    <t xml:space="preserve">4968</t>
  </si>
  <si>
    <t xml:space="preserve">Шлифовщик стеклоизделий</t>
  </si>
  <si>
    <t xml:space="preserve">4969</t>
  </si>
  <si>
    <t xml:space="preserve">Шлифовщик стержней</t>
  </si>
  <si>
    <t xml:space="preserve">4970</t>
  </si>
  <si>
    <t xml:space="preserve">Шлифовщик фарфоровых и фаянсовых изделий</t>
  </si>
  <si>
    <t xml:space="preserve">4971</t>
  </si>
  <si>
    <t xml:space="preserve">Шлифовщик художественных изделий из металла</t>
  </si>
  <si>
    <t xml:space="preserve">4972</t>
  </si>
  <si>
    <t xml:space="preserve">Шлифовщик электрокерамических изделий</t>
  </si>
  <si>
    <t xml:space="preserve">4973</t>
  </si>
  <si>
    <t xml:space="preserve">Шлифовщик электроугольных изделий</t>
  </si>
  <si>
    <t xml:space="preserve">4974</t>
  </si>
  <si>
    <t xml:space="preserve">Шлифовщик янтаря</t>
  </si>
  <si>
    <t xml:space="preserve">4975</t>
  </si>
  <si>
    <t xml:space="preserve">Шлифовщик-полировщик изделий из камня</t>
  </si>
  <si>
    <t xml:space="preserve">4976</t>
  </si>
  <si>
    <t xml:space="preserve">Шлифовщик-полировщик по прецизионной обработке полупроводниковых материалов</t>
  </si>
  <si>
    <t xml:space="preserve">4977</t>
  </si>
  <si>
    <t xml:space="preserve">Шлифовщик-резчик огнеупорных изделий</t>
  </si>
  <si>
    <t xml:space="preserve">4978</t>
  </si>
  <si>
    <t xml:space="preserve">Шлиховщик</t>
  </si>
  <si>
    <t xml:space="preserve">4979</t>
  </si>
  <si>
    <t xml:space="preserve">Шлихтовар</t>
  </si>
  <si>
    <t xml:space="preserve">4980</t>
  </si>
  <si>
    <t xml:space="preserve">Шлюзовщик</t>
  </si>
  <si>
    <t xml:space="preserve">4981</t>
  </si>
  <si>
    <t xml:space="preserve">Шоопировщик элементов</t>
  </si>
  <si>
    <t xml:space="preserve">4982</t>
  </si>
  <si>
    <t xml:space="preserve">Шорник по изготовлению и отделке протезно-ортопедических изделий</t>
  </si>
  <si>
    <t xml:space="preserve">4983</t>
  </si>
  <si>
    <t xml:space="preserve">Шпаклевщик</t>
  </si>
  <si>
    <t xml:space="preserve">4984</t>
  </si>
  <si>
    <t xml:space="preserve">Шпредингист</t>
  </si>
  <si>
    <t xml:space="preserve">4985</t>
  </si>
  <si>
    <t xml:space="preserve">Шприцовщик</t>
  </si>
  <si>
    <t xml:space="preserve">4986</t>
  </si>
  <si>
    <t xml:space="preserve">Штабелевщик древесины</t>
  </si>
  <si>
    <t xml:space="preserve">4987</t>
  </si>
  <si>
    <t xml:space="preserve">Штабелевщик электродов</t>
  </si>
  <si>
    <t xml:space="preserve">4988</t>
  </si>
  <si>
    <t xml:space="preserve">Штабелировщик металла</t>
  </si>
  <si>
    <t xml:space="preserve">4989</t>
  </si>
  <si>
    <t xml:space="preserve">Штамповщик</t>
  </si>
  <si>
    <t xml:space="preserve">4990</t>
  </si>
  <si>
    <t xml:space="preserve">4991</t>
  </si>
  <si>
    <t xml:space="preserve">Штамповщик ватных фильтров</t>
  </si>
  <si>
    <t xml:space="preserve">4992</t>
  </si>
  <si>
    <t xml:space="preserve">Штамповщик дисков для алюминиевых туб</t>
  </si>
  <si>
    <t xml:space="preserve">4993</t>
  </si>
  <si>
    <t xml:space="preserve">Штамповщик жидкого металла</t>
  </si>
  <si>
    <t xml:space="preserve">4994</t>
  </si>
  <si>
    <t xml:space="preserve">Штамповщик изделий из слюды</t>
  </si>
  <si>
    <t xml:space="preserve">4995</t>
  </si>
  <si>
    <t xml:space="preserve">Штамповщик методом взрыва</t>
  </si>
  <si>
    <t xml:space="preserve">4996</t>
  </si>
  <si>
    <t xml:space="preserve">Штамповщик на падающих молотах</t>
  </si>
  <si>
    <t xml:space="preserve">4997</t>
  </si>
  <si>
    <t xml:space="preserve">Штамповщик ножек</t>
  </si>
  <si>
    <t xml:space="preserve">4998</t>
  </si>
  <si>
    <t xml:space="preserve">Штамповщик пробковых изделий</t>
  </si>
  <si>
    <t xml:space="preserve">4999</t>
  </si>
  <si>
    <t xml:space="preserve">Штамповщик резиновой обуви</t>
  </si>
  <si>
    <t xml:space="preserve">5000</t>
  </si>
  <si>
    <t xml:space="preserve">Штамповщик электроимпульсным методом</t>
  </si>
  <si>
    <t xml:space="preserve">5001</t>
  </si>
  <si>
    <t xml:space="preserve">Штапелировщик</t>
  </si>
  <si>
    <t xml:space="preserve">5002</t>
  </si>
  <si>
    <t xml:space="preserve">Штемпелевщик карандашей</t>
  </si>
  <si>
    <t xml:space="preserve">5003</t>
  </si>
  <si>
    <t xml:space="preserve">Штемпелевщик этикеток</t>
  </si>
  <si>
    <t xml:space="preserve">5004</t>
  </si>
  <si>
    <t xml:space="preserve">Штенгелевщик</t>
  </si>
  <si>
    <t xml:space="preserve">5005</t>
  </si>
  <si>
    <t xml:space="preserve">Штукатур</t>
  </si>
  <si>
    <t xml:space="preserve">5006</t>
  </si>
  <si>
    <t xml:space="preserve">Шуровщик топлива</t>
  </si>
  <si>
    <t xml:space="preserve">5007</t>
  </si>
  <si>
    <t xml:space="preserve">Экипировщик</t>
  </si>
  <si>
    <t xml:space="preserve">5008</t>
  </si>
  <si>
    <t xml:space="preserve">Экранировщик жил, проводов и кабелей</t>
  </si>
  <si>
    <t xml:space="preserve">5009</t>
  </si>
  <si>
    <t xml:space="preserve">Экспедитор</t>
  </si>
  <si>
    <t xml:space="preserve">5010</t>
  </si>
  <si>
    <t xml:space="preserve">Экспедитор (прием и обработка корреспонденции почтовой связи общего пользования и грузов)</t>
  </si>
  <si>
    <t xml:space="preserve">5011</t>
  </si>
  <si>
    <t xml:space="preserve">Экспедитор (прием и обработка специальной корреспонденции и грузов)</t>
  </si>
  <si>
    <t xml:space="preserve">5012</t>
  </si>
  <si>
    <t xml:space="preserve">Экспедитор по перевозке грузов</t>
  </si>
  <si>
    <t xml:space="preserve">5013</t>
  </si>
  <si>
    <t xml:space="preserve">Экстрагировщик пектина</t>
  </si>
  <si>
    <t xml:space="preserve">5014</t>
  </si>
  <si>
    <t xml:space="preserve">Электрик судовой</t>
  </si>
  <si>
    <t xml:space="preserve">5015</t>
  </si>
  <si>
    <t xml:space="preserve">Электроверетенщик</t>
  </si>
  <si>
    <t xml:space="preserve">5016</t>
  </si>
  <si>
    <t xml:space="preserve">Электровибронаплавщик</t>
  </si>
  <si>
    <t xml:space="preserve">5017</t>
  </si>
  <si>
    <t xml:space="preserve">Электроворсовальщик</t>
  </si>
  <si>
    <t xml:space="preserve">5018</t>
  </si>
  <si>
    <t xml:space="preserve">Электрогазосварщик</t>
  </si>
  <si>
    <t xml:space="preserve">5019</t>
  </si>
  <si>
    <t xml:space="preserve">Электрогазосварщик-врезчик</t>
  </si>
  <si>
    <t xml:space="preserve">5020</t>
  </si>
  <si>
    <t xml:space="preserve">Электродчик</t>
  </si>
  <si>
    <t xml:space="preserve">5021</t>
  </si>
  <si>
    <t xml:space="preserve">5022</t>
  </si>
  <si>
    <t xml:space="preserve">Электродчик безламельных аккумуляторов и элементов</t>
  </si>
  <si>
    <t xml:space="preserve">5023</t>
  </si>
  <si>
    <t xml:space="preserve">Электродчик ламельных аккумуляторов и элементов</t>
  </si>
  <si>
    <t xml:space="preserve">5024</t>
  </si>
  <si>
    <t xml:space="preserve">Электрозаточник</t>
  </si>
  <si>
    <t xml:space="preserve">5025</t>
  </si>
  <si>
    <t xml:space="preserve">Электролизерщик</t>
  </si>
  <si>
    <t xml:space="preserve">5026</t>
  </si>
  <si>
    <t xml:space="preserve">Электролизник водных растворов</t>
  </si>
  <si>
    <t xml:space="preserve">5027</t>
  </si>
  <si>
    <t xml:space="preserve">Электролизник по снятию олова с жести</t>
  </si>
  <si>
    <t xml:space="preserve">5028</t>
  </si>
  <si>
    <t xml:space="preserve">Электролизник расплавленных солей</t>
  </si>
  <si>
    <t xml:space="preserve">5029</t>
  </si>
  <si>
    <t xml:space="preserve">Электромеханик СЦБ метрополитена</t>
  </si>
  <si>
    <t xml:space="preserve">5030</t>
  </si>
  <si>
    <t xml:space="preserve">Электромеханик по испытанию и ремонту электрооборудования</t>
  </si>
  <si>
    <t xml:space="preserve">5031</t>
  </si>
  <si>
    <t xml:space="preserve">Электромеханик по лифтам</t>
  </si>
  <si>
    <t xml:space="preserve">5032</t>
  </si>
  <si>
    <t xml:space="preserve">Электромеханик по обслуживанию светотехнического оборудования систем обеспечения полетов</t>
  </si>
  <si>
    <t xml:space="preserve">5033</t>
  </si>
  <si>
    <t xml:space="preserve">Электромеханик по ремонту и обслуживанию медицинских оптических приборов</t>
  </si>
  <si>
    <t xml:space="preserve">5034</t>
  </si>
  <si>
    <t xml:space="preserve">Электромеханик по ремонту и обслуживанию медицинского оборудования</t>
  </si>
  <si>
    <t xml:space="preserve">5035</t>
  </si>
  <si>
    <t xml:space="preserve">Электромеханик по ремонту и обслуживанию медицинского рентгеновского оборудования</t>
  </si>
  <si>
    <t xml:space="preserve">5036</t>
  </si>
  <si>
    <t xml:space="preserve">Электромеханик по ремонту и обслуживанию наркозно-дыхательной аппаратуры</t>
  </si>
  <si>
    <t xml:space="preserve">5037</t>
  </si>
  <si>
    <t xml:space="preserve">Электромеханик по ремонту и обслуживанию подъемных платформ для инвалидов</t>
  </si>
  <si>
    <t xml:space="preserve">5038</t>
  </si>
  <si>
    <t xml:space="preserve">Электромеханик по ремонту и обслуживанию счетно-вычислительных машин</t>
  </si>
  <si>
    <t xml:space="preserve">5039</t>
  </si>
  <si>
    <t xml:space="preserve">Электромеханик по ремонту и обслуживанию электронной медицинской аппаратуры</t>
  </si>
  <si>
    <t xml:space="preserve">5040</t>
  </si>
  <si>
    <t xml:space="preserve">Электромеханик по ремонту и обслуживанию эскалаторов</t>
  </si>
  <si>
    <t xml:space="preserve">5041</t>
  </si>
  <si>
    <t xml:space="preserve">Электромеханик по средствам автоматики и приборам технологического оборудования</t>
  </si>
  <si>
    <t xml:space="preserve">5042</t>
  </si>
  <si>
    <t xml:space="preserve">5043</t>
  </si>
  <si>
    <t xml:space="preserve">Электромеханик по торговому и холодильному оборудованию</t>
  </si>
  <si>
    <t xml:space="preserve">5044</t>
  </si>
  <si>
    <t xml:space="preserve">Электромеханик по эксплуатации, техническому обслуживанию и ремонту канатных дорог и фуникулеров</t>
  </si>
  <si>
    <t xml:space="preserve">5045</t>
  </si>
  <si>
    <t xml:space="preserve">Электромеханик почтового оборудования</t>
  </si>
  <si>
    <t xml:space="preserve">5046</t>
  </si>
  <si>
    <t xml:space="preserve">Электромонтажник блоков электронно-механических часов</t>
  </si>
  <si>
    <t xml:space="preserve">5047</t>
  </si>
  <si>
    <t xml:space="preserve">Электромонтажник домовых электрических систем и оборудования</t>
  </si>
  <si>
    <t xml:space="preserve">5048</t>
  </si>
  <si>
    <t xml:space="preserve">Электромонтажник по аккумуляторным батареям</t>
  </si>
  <si>
    <t xml:space="preserve">5049</t>
  </si>
  <si>
    <t xml:space="preserve">Электромонтажник по кабельным сетям</t>
  </si>
  <si>
    <t xml:space="preserve">5050</t>
  </si>
  <si>
    <t xml:space="preserve">Электромонтажник по освещению и осветительным сетям</t>
  </si>
  <si>
    <t xml:space="preserve">5051</t>
  </si>
  <si>
    <t xml:space="preserve">Электромонтажник по распределительным устройствам</t>
  </si>
  <si>
    <t xml:space="preserve">5052</t>
  </si>
  <si>
    <t xml:space="preserve">Электромонтажник по сигнализации, централизации и блокировке</t>
  </si>
  <si>
    <t xml:space="preserve">5053</t>
  </si>
  <si>
    <t xml:space="preserve">Электромонтажник по силовым сетям и электрооборудованию</t>
  </si>
  <si>
    <t xml:space="preserve">5054</t>
  </si>
  <si>
    <t xml:space="preserve">Электромонтажник по электрическим машинам</t>
  </si>
  <si>
    <t xml:space="preserve">5055</t>
  </si>
  <si>
    <t xml:space="preserve">Электромонтажник судовой</t>
  </si>
  <si>
    <t xml:space="preserve">5056</t>
  </si>
  <si>
    <t xml:space="preserve">Электромонтажник-наладчик</t>
  </si>
  <si>
    <t xml:space="preserve">5057</t>
  </si>
  <si>
    <t xml:space="preserve">Электромонтажник-схемщик</t>
  </si>
  <si>
    <t xml:space="preserve">5058</t>
  </si>
  <si>
    <t xml:space="preserve">Электромонтер главного щита управления электростанции</t>
  </si>
  <si>
    <t xml:space="preserve">5059</t>
  </si>
  <si>
    <t xml:space="preserve">Электромонтер диспетчерского оборудования и телеавтоматики</t>
  </si>
  <si>
    <t xml:space="preserve">5060</t>
  </si>
  <si>
    <t xml:space="preserve">Электромонтер канализационных сооружений связи</t>
  </si>
  <si>
    <t xml:space="preserve">5061</t>
  </si>
  <si>
    <t xml:space="preserve">Электромонтер контактной сети</t>
  </si>
  <si>
    <t xml:space="preserve">5062</t>
  </si>
  <si>
    <t xml:space="preserve">Электромонтер линейных сооружений телефонной связи и радиофикации</t>
  </si>
  <si>
    <t xml:space="preserve">5063</t>
  </si>
  <si>
    <t xml:space="preserve">Электромонтер оперативно-выездной бригады</t>
  </si>
  <si>
    <t xml:space="preserve">5064</t>
  </si>
  <si>
    <t xml:space="preserve">Электромонтер охранно-пожарной сигнализации</t>
  </si>
  <si>
    <t xml:space="preserve">5065</t>
  </si>
  <si>
    <t xml:space="preserve">Электромонтер по выполнению работ по ремонту и эксплуатации устройств релейной защиты и автоматики в муниципальных электрических сетях</t>
  </si>
  <si>
    <t xml:space="preserve">5066</t>
  </si>
  <si>
    <t xml:space="preserve">Электромонтер по испытаниям и измерениям</t>
  </si>
  <si>
    <t xml:space="preserve">5067</t>
  </si>
  <si>
    <t xml:space="preserve">Электромонтер по монтажу, наладке и обслуживанию электрического оборудования подъемных сооружений</t>
  </si>
  <si>
    <t xml:space="preserve">5068</t>
  </si>
  <si>
    <t xml:space="preserve">Электромонтер по надзору за трассами кабельных сетей</t>
  </si>
  <si>
    <t xml:space="preserve">5069</t>
  </si>
  <si>
    <t xml:space="preserve">Электромонтер по обслуживанию буровых</t>
  </si>
  <si>
    <t xml:space="preserve">5070</t>
  </si>
  <si>
    <t xml:space="preserve">Электромонтер по обслуживанию гидроагрегатов машинного зала</t>
  </si>
  <si>
    <t xml:space="preserve">5071</t>
  </si>
  <si>
    <t xml:space="preserve">Электромонтер по обслуживанию и ремонту устройств сигнализации, централизации и блокировки</t>
  </si>
  <si>
    <t xml:space="preserve">5072</t>
  </si>
  <si>
    <t xml:space="preserve">Электромонтер по обслуживанию подстанций</t>
  </si>
  <si>
    <t xml:space="preserve">5073</t>
  </si>
  <si>
    <t xml:space="preserve">Электромонтер по обслуживанию преобразовательных устройств</t>
  </si>
  <si>
    <t xml:space="preserve">5074</t>
  </si>
  <si>
    <t xml:space="preserve">Электромонтер по обслуживанию трансформаторов (на муниципальных электрических сетях)</t>
  </si>
  <si>
    <t xml:space="preserve">5075</t>
  </si>
  <si>
    <t xml:space="preserve">Электромонтер по обслуживанию электрооборудования электростанций</t>
  </si>
  <si>
    <t xml:space="preserve">5076</t>
  </si>
  <si>
    <t xml:space="preserve">Электромонтер по обслуживанию электроустановок</t>
  </si>
  <si>
    <t xml:space="preserve">5077</t>
  </si>
  <si>
    <t xml:space="preserve">Электромонтер по оперативным переключениям в распределительных сетях</t>
  </si>
  <si>
    <t xml:space="preserve">5078</t>
  </si>
  <si>
    <t xml:space="preserve">Электромонтер по ремонту аппаратуры, релейной защиты и автоматики</t>
  </si>
  <si>
    <t xml:space="preserve">5079</t>
  </si>
  <si>
    <t xml:space="preserve">Электромонтер по ремонту воздушных линий электропередачи</t>
  </si>
  <si>
    <t xml:space="preserve">5080</t>
  </si>
  <si>
    <t xml:space="preserve">Электромонтер по ремонту вторичной коммутации и связи</t>
  </si>
  <si>
    <t xml:space="preserve">5081</t>
  </si>
  <si>
    <t xml:space="preserve">Электромонтер по ремонту и монтажу кабельных линий</t>
  </si>
  <si>
    <t xml:space="preserve">5082</t>
  </si>
  <si>
    <t xml:space="preserve">Электромонтер по ремонту и обслуживанию аппаратуры и устройств связи</t>
  </si>
  <si>
    <t xml:space="preserve">5083</t>
  </si>
  <si>
    <t xml:space="preserve">Электромонтер по ремонту и обслуживанию аппаратуры и устройств связи метрополитена</t>
  </si>
  <si>
    <t xml:space="preserve">5084</t>
  </si>
  <si>
    <t xml:space="preserve">Электромонтер по ремонту и обслуживанию трансформаторов (на муниципальных электрических сетях)</t>
  </si>
  <si>
    <t xml:space="preserve">5085</t>
  </si>
  <si>
    <t xml:space="preserve">Электромонтер по ремонту и обслуживанию электрооборудования</t>
  </si>
  <si>
    <t xml:space="preserve">5086</t>
  </si>
  <si>
    <t xml:space="preserve">5087</t>
  </si>
  <si>
    <t xml:space="preserve">Электромонтер по ремонту обмоток и изоляции электрооборудования</t>
  </si>
  <si>
    <t xml:space="preserve">5088</t>
  </si>
  <si>
    <t xml:space="preserve">Электромонтер по эксплуатации распределительных сетей</t>
  </si>
  <si>
    <t xml:space="preserve">5089</t>
  </si>
  <si>
    <t xml:space="preserve">Электромонтер по эксплуатации электросчетчиков</t>
  </si>
  <si>
    <t xml:space="preserve">5090</t>
  </si>
  <si>
    <t xml:space="preserve">Электромонтер по эскизированию трасс линий электропередачи</t>
  </si>
  <si>
    <t xml:space="preserve">5091</t>
  </si>
  <si>
    <t xml:space="preserve">Электромонтер приемопередающей станции спутниковой связи</t>
  </si>
  <si>
    <t xml:space="preserve">5092</t>
  </si>
  <si>
    <t xml:space="preserve">Электромонтер станционного оборудования радиорелейных линий связи</t>
  </si>
  <si>
    <t xml:space="preserve">5093</t>
  </si>
  <si>
    <t xml:space="preserve">Электромонтер станционного оборудования радиофикации</t>
  </si>
  <si>
    <t xml:space="preserve">5094</t>
  </si>
  <si>
    <t xml:space="preserve">Электромонтер станционного оборудования телеграфной связи</t>
  </si>
  <si>
    <t xml:space="preserve">5095</t>
  </si>
  <si>
    <t xml:space="preserve">Электромонтер станционного оборудования телефонной связи</t>
  </si>
  <si>
    <t xml:space="preserve">5096</t>
  </si>
  <si>
    <t xml:space="preserve">Электромонтер станционного радиооборудования</t>
  </si>
  <si>
    <t xml:space="preserve">5097</t>
  </si>
  <si>
    <t xml:space="preserve">Электромонтер станционного телевизионного оборудования</t>
  </si>
  <si>
    <t xml:space="preserve">5098</t>
  </si>
  <si>
    <t xml:space="preserve">Электромонтер тяговой подстанции</t>
  </si>
  <si>
    <t xml:space="preserve">5099</t>
  </si>
  <si>
    <t xml:space="preserve">Электромонтер-линейщик по монтажу воздушных линий высокого напряжения и контактной сети</t>
  </si>
  <si>
    <t xml:space="preserve">5100</t>
  </si>
  <si>
    <t xml:space="preserve">Электромонтер-релейщик</t>
  </si>
  <si>
    <t xml:space="preserve">5101</t>
  </si>
  <si>
    <t xml:space="preserve">Электрополировщик</t>
  </si>
  <si>
    <t xml:space="preserve">5102</t>
  </si>
  <si>
    <t xml:space="preserve">Электрорадиомонтажник судовой</t>
  </si>
  <si>
    <t xml:space="preserve">5103</t>
  </si>
  <si>
    <t xml:space="preserve">Электрорадионавигатор</t>
  </si>
  <si>
    <t xml:space="preserve">5104</t>
  </si>
  <si>
    <t xml:space="preserve">Электросварщик листов и лент</t>
  </si>
  <si>
    <t xml:space="preserve">5105</t>
  </si>
  <si>
    <t xml:space="preserve">Электросварщик на автоматических и полуавтоматических машинах</t>
  </si>
  <si>
    <t xml:space="preserve">5106</t>
  </si>
  <si>
    <t xml:space="preserve">Электросварщик ручной сварки</t>
  </si>
  <si>
    <t xml:space="preserve">5107</t>
  </si>
  <si>
    <t xml:space="preserve">Электросварщик труб на стане</t>
  </si>
  <si>
    <t xml:space="preserve">5108</t>
  </si>
  <si>
    <t xml:space="preserve">Электрослесарь на проходке</t>
  </si>
  <si>
    <t xml:space="preserve">5109</t>
  </si>
  <si>
    <t xml:space="preserve">Электрослесарь по обслуживанию автоматики и средств измерений электростанций</t>
  </si>
  <si>
    <t xml:space="preserve">5110</t>
  </si>
  <si>
    <t xml:space="preserve">Электрослесарь по обслуживанию и ремонту оборудования</t>
  </si>
  <si>
    <t xml:space="preserve">5111</t>
  </si>
  <si>
    <t xml:space="preserve">Электрослесарь по ремонту и обслуживанию автоматики и средств измерений электростанций</t>
  </si>
  <si>
    <t xml:space="preserve">5112</t>
  </si>
  <si>
    <t xml:space="preserve">Электрослесарь по ремонту оборудования нефтебаз</t>
  </si>
  <si>
    <t xml:space="preserve">5113</t>
  </si>
  <si>
    <t xml:space="preserve">Электрослесарь по ремонту оборудования распределительных устройств</t>
  </si>
  <si>
    <t xml:space="preserve">5114</t>
  </si>
  <si>
    <t xml:space="preserve">Электрослесарь по ремонту электрических машин</t>
  </si>
  <si>
    <t xml:space="preserve">5115</t>
  </si>
  <si>
    <t xml:space="preserve">Электрослесарь по ремонту электрооборудования электростанций</t>
  </si>
  <si>
    <t xml:space="preserve">5116</t>
  </si>
  <si>
    <t xml:space="preserve">Электрослесарь подземный</t>
  </si>
  <si>
    <t xml:space="preserve">5117</t>
  </si>
  <si>
    <t xml:space="preserve">Электрослесарь строительный</t>
  </si>
  <si>
    <t xml:space="preserve">5118</t>
  </si>
  <si>
    <t xml:space="preserve">Электрослесарь-монтажник подземного горнопроходческого оборудования</t>
  </si>
  <si>
    <t xml:space="preserve">5119</t>
  </si>
  <si>
    <t xml:space="preserve">Электросушильщик кабелей</t>
  </si>
  <si>
    <t xml:space="preserve">5120</t>
  </si>
  <si>
    <t xml:space="preserve">Электрофотограф</t>
  </si>
  <si>
    <t xml:space="preserve">5121</t>
  </si>
  <si>
    <t xml:space="preserve">Электрохимобработчик</t>
  </si>
  <si>
    <t xml:space="preserve">5122</t>
  </si>
  <si>
    <t xml:space="preserve">Электроэрозионист</t>
  </si>
  <si>
    <t xml:space="preserve">5123</t>
  </si>
  <si>
    <t xml:space="preserve">5124</t>
  </si>
  <si>
    <t xml:space="preserve">Эмалировщик</t>
  </si>
  <si>
    <t xml:space="preserve">5125</t>
  </si>
  <si>
    <t xml:space="preserve">Эмалировщик проволоки</t>
  </si>
  <si>
    <t xml:space="preserve">5126</t>
  </si>
  <si>
    <t xml:space="preserve">Эмалировщик резисторов</t>
  </si>
  <si>
    <t xml:space="preserve">5127</t>
  </si>
  <si>
    <t xml:space="preserve">Эмальер</t>
  </si>
  <si>
    <t xml:space="preserve">5128</t>
  </si>
  <si>
    <t xml:space="preserve">Эмульсировщик</t>
  </si>
  <si>
    <t xml:space="preserve">5129</t>
  </si>
  <si>
    <t xml:space="preserve">Эмульсировщик прецизионной фотолитографии</t>
  </si>
  <si>
    <t xml:space="preserve">5130</t>
  </si>
  <si>
    <t xml:space="preserve">Эмульсовар</t>
  </si>
  <si>
    <t xml:space="preserve">5131</t>
  </si>
  <si>
    <t xml:space="preserve">Эпилировщик меховых шкурок</t>
  </si>
  <si>
    <t xml:space="preserve">5132</t>
  </si>
  <si>
    <t xml:space="preserve">Эфиромасличник</t>
  </si>
  <si>
    <t xml:space="preserve">5133</t>
  </si>
  <si>
    <t xml:space="preserve">Ювелир (ювелир-модельер)</t>
  </si>
  <si>
    <t xml:space="preserve">5134</t>
  </si>
  <si>
    <t xml:space="preserve">Ювелир-браслетчик</t>
  </si>
  <si>
    <t xml:space="preserve">5135</t>
  </si>
  <si>
    <t xml:space="preserve">Ювелир-гравер</t>
  </si>
  <si>
    <t xml:space="preserve">5136</t>
  </si>
  <si>
    <t xml:space="preserve">Ювелир-закрепщик</t>
  </si>
  <si>
    <t xml:space="preserve">5137</t>
  </si>
  <si>
    <t xml:space="preserve">Ювелир-монтировщик</t>
  </si>
  <si>
    <t xml:space="preserve">5138</t>
  </si>
  <si>
    <t xml:space="preserve">Ювелир-филигранщик</t>
  </si>
  <si>
    <t xml:space="preserve">5139</t>
  </si>
  <si>
    <t xml:space="preserve">Ювелир-цепочник</t>
  </si>
  <si>
    <t xml:space="preserve">5140</t>
  </si>
  <si>
    <t xml:space="preserve">Юстировщик деталей и приборов</t>
  </si>
  <si>
    <t xml:space="preserve">5141</t>
  </si>
  <si>
    <t xml:space="preserve">Юстировщик оптических приборов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</si>
</sst>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000000"/>
    <numFmt numFmtId="166" formatCode="00"/>
    <numFmt numFmtId="167" formatCode="#,##0"/>
    <numFmt numFmtId="168" formatCode="#,##0.00"/>
    <numFmt numFmtId="169" formatCode="\(00\)"/>
    <numFmt numFmtId="170" formatCode="0.00"/>
    <numFmt numFmtId="171" formatCode="0"/>
    <numFmt numFmtId="172" formatCode="0#"/>
    <numFmt numFmtId="173" formatCode="#,##0.0"/>
    <numFmt numFmtId="174" formatCode="[$-F800]dddd&quot;, &quot;mmmm\ dd&quot;, &quot;yyyy"/>
  </numFmts>
  <fonts count="22">
    <font>
      <sz val="1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0"/>
      <name val="Times New Roman"/>
      <family val="1"/>
      <charset val="204"/>
    </font>
    <font>
      <b val="true"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 val="true"/>
      <sz val="11"/>
      <name val="Times New Roman"/>
      <family val="1"/>
      <charset val="204"/>
    </font>
    <font>
      <b val="true"/>
      <sz val="10"/>
      <name val="Times New Roman"/>
      <family val="1"/>
      <charset val="204"/>
    </font>
    <font>
      <sz val="10"/>
      <color rgb="FFFFFFFF"/>
      <name val="Times New Roman"/>
      <family val="1"/>
      <charset val="204"/>
    </font>
    <font>
      <sz val="9.5"/>
      <name val="Times New Roman"/>
      <family val="1"/>
      <charset val="204"/>
    </font>
    <font>
      <i val="true"/>
      <sz val="1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i val="true"/>
      <sz val="10"/>
      <name val="Times New Roman"/>
      <family val="1"/>
      <charset val="204"/>
    </font>
    <font>
      <sz val="7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0C0FF"/>
        <bgColor rgb="FFA6CAF0"/>
      </patternFill>
    </fill>
    <fill>
      <patternFill patternType="solid">
        <fgColor rgb="FFCC9CCC"/>
        <bgColor rgb="FFCC99FF"/>
      </patternFill>
    </fill>
    <fill>
      <patternFill patternType="solid">
        <fgColor rgb="FFCCFFCC"/>
        <bgColor rgb="FFE3E3E3"/>
      </patternFill>
    </fill>
    <fill>
      <patternFill patternType="solid">
        <fgColor rgb="FFCC99FF"/>
        <bgColor rgb="FFCC9CCC"/>
      </patternFill>
    </fill>
    <fill>
      <patternFill patternType="solid">
        <fgColor rgb="FFA0E0E0"/>
        <bgColor rgb="FFA6CAF0"/>
      </patternFill>
    </fill>
    <fill>
      <patternFill patternType="solid">
        <fgColor rgb="FFE3E3E3"/>
        <bgColor rgb="FFCCFFCC"/>
      </patternFill>
    </fill>
    <fill>
      <patternFill patternType="solid">
        <fgColor rgb="FFA6CAF0"/>
        <bgColor rgb="FFC0C0FF"/>
      </patternFill>
    </fill>
    <fill>
      <patternFill patternType="solid">
        <fgColor rgb="FFFF8080"/>
        <bgColor rgb="FFCC9CCC"/>
      </patternFill>
    </fill>
    <fill>
      <patternFill patternType="solid">
        <fgColor rgb="FF00FF00"/>
        <bgColor rgb="FF33CCCC"/>
      </patternFill>
    </fill>
    <fill>
      <patternFill patternType="solid">
        <fgColor rgb="FF999933"/>
        <bgColor rgb="FF969696"/>
      </patternFill>
    </fill>
    <fill>
      <patternFill patternType="solid">
        <fgColor rgb="FF0080C0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996633"/>
        <bgColor rgb="FF999933"/>
      </patternFill>
    </fill>
    <fill>
      <patternFill patternType="solid">
        <fgColor rgb="FFC0C0C0"/>
        <bgColor rgb="FFC0C0FF"/>
      </patternFill>
    </fill>
    <fill>
      <patternFill patternType="solid">
        <fgColor rgb="FFFFFFFF"/>
        <bgColor rgb="FFFFFFCC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4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5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5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1" borderId="0" applyFont="true" applyBorder="false" applyAlignment="true" applyProtection="false">
      <alignment horizontal="general" vertical="bottom" textRotation="0" wrapText="false" indent="0" shrinkToFit="false"/>
    </xf>
    <xf numFmtId="164" fontId="6" fillId="12" borderId="0" applyFont="true" applyBorder="false" applyAlignment="true" applyProtection="false">
      <alignment horizontal="general" vertical="bottom" textRotation="0" wrapText="false" indent="0" shrinkToFit="false"/>
    </xf>
    <xf numFmtId="164" fontId="7" fillId="12" borderId="0" applyFont="true" applyBorder="false" applyAlignment="true" applyProtection="false">
      <alignment horizontal="general" vertical="bottom" textRotation="0" wrapText="false" indent="0" shrinkToFit="false"/>
    </xf>
    <xf numFmtId="164" fontId="6" fillId="9" borderId="0" applyFont="true" applyBorder="false" applyAlignment="true" applyProtection="false">
      <alignment horizontal="general" vertical="bottom" textRotation="0" wrapText="false" indent="0" shrinkToFit="false"/>
    </xf>
    <xf numFmtId="164" fontId="7" fillId="9" borderId="0" applyFont="true" applyBorder="false" applyAlignment="true" applyProtection="false">
      <alignment horizontal="general" vertical="bottom" textRotation="0" wrapText="false" indent="0" shrinkToFit="false"/>
    </xf>
    <xf numFmtId="164" fontId="6" fillId="10" borderId="0" applyFont="true" applyBorder="false" applyAlignment="true" applyProtection="false">
      <alignment horizontal="general" vertical="bottom" textRotation="0" wrapText="false" indent="0" shrinkToFit="false"/>
    </xf>
    <xf numFmtId="164" fontId="7" fillId="10" borderId="0" applyFont="true" applyBorder="false" applyAlignment="true" applyProtection="false">
      <alignment horizontal="general" vertical="bottom" textRotation="0" wrapText="false" indent="0" shrinkToFit="false"/>
    </xf>
    <xf numFmtId="164" fontId="6" fillId="13" borderId="0" applyFont="true" applyBorder="false" applyAlignment="true" applyProtection="false">
      <alignment horizontal="general" vertical="bottom" textRotation="0" wrapText="false" indent="0" shrinkToFit="false"/>
    </xf>
    <xf numFmtId="164" fontId="7" fillId="13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7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15" borderId="0" applyFont="true" applyBorder="false" applyAlignment="true" applyProtection="false">
      <alignment horizontal="general" vertical="bottom" textRotation="0" wrapText="false" indent="0" shrinkToFit="false"/>
    </xf>
    <xf numFmtId="164" fontId="7" fillId="15" borderId="0" applyFont="true" applyBorder="false" applyAlignment="true" applyProtection="false">
      <alignment horizontal="general" vertical="bottom" textRotation="0" wrapText="false" indent="0" shrinkToFit="false"/>
    </xf>
  </cellStyleXfs>
  <cellXfs count="1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16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16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16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6" borderId="2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16" borderId="2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4" fillId="17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16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0" fillId="16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7" fontId="10" fillId="16" borderId="1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7" fontId="10" fillId="16" borderId="2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0" fillId="16" borderId="22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7" fontId="8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22" xfId="0" applyFont="true" applyBorder="true" applyAlignment="true" applyProtection="true">
      <alignment horizontal="left" vertical="center" textRotation="0" wrapText="true" indent="2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2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2" fontId="8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2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72" fontId="15" fillId="0" borderId="2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5" fillId="0" borderId="2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7" fillId="16" borderId="22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7" fontId="10" fillId="16" borderId="1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right" vertical="top" textRotation="0" wrapText="true" indent="0" shrinkToFit="false"/>
      <protection locked="true" hidden="false"/>
    </xf>
    <xf numFmtId="169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8" fillId="0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7" fontId="10" fillId="16" borderId="11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10" fillId="16" borderId="13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false" applyAlignment="true" applyProtection="true">
      <alignment horizontal="left" vertical="center" textRotation="0" wrapText="true" indent="1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0" fillId="16" borderId="0" xfId="0" applyFont="true" applyBorder="fals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justify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8" fillId="0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8" fontId="10" fillId="16" borderId="18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justify" vertical="bottom" textRotation="0" wrapText="true" indent="0" shrinkToFit="false"/>
      <protection locked="true" hidden="false"/>
    </xf>
    <xf numFmtId="164" fontId="20" fillId="0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17" fillId="16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3" fontId="17" fillId="16" borderId="2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3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2" xfId="0" applyFont="true" applyBorder="true" applyAlignment="true" applyProtection="true">
      <alignment horizontal="justify" vertical="top" textRotation="0" wrapText="true" indent="0" shrinkToFit="false"/>
      <protection locked="true" hidden="false"/>
    </xf>
    <xf numFmtId="167" fontId="10" fillId="16" borderId="24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73" fontId="17" fillId="16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5" fillId="17" borderId="2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17" borderId="2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1" fillId="16" borderId="13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8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1" fillId="16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Акцент1" xfId="20"/>
    <cellStyle name="20% - Акцент1_Spravochnik" xfId="21"/>
    <cellStyle name="20% - Акцент2" xfId="22"/>
    <cellStyle name="20% - Акцент2_Spravochnik" xfId="23"/>
    <cellStyle name="20% - Акцент3" xfId="24"/>
    <cellStyle name="20% - Акцент3_Spravochnik" xfId="25"/>
    <cellStyle name="20% - Акцент4" xfId="26"/>
    <cellStyle name="20% - Акцент4_Spravochnik" xfId="27"/>
    <cellStyle name="20% - Акцент5" xfId="28"/>
    <cellStyle name="20% - Акцент5_Spravochnik" xfId="29"/>
    <cellStyle name="20% - Акцент6" xfId="30"/>
    <cellStyle name="20% - Акцент6_Spravochnik" xfId="31"/>
    <cellStyle name="40% - Акцент1" xfId="32"/>
    <cellStyle name="40% - Акцент1_Spravochnik" xfId="33"/>
    <cellStyle name="40% - Акцент2" xfId="34"/>
    <cellStyle name="40% - Акцент2_Spravochnik" xfId="35"/>
    <cellStyle name="40% - Акцент3" xfId="36"/>
    <cellStyle name="40% - Акцент3_Spravochnik" xfId="37"/>
    <cellStyle name="40% - Акцент4" xfId="38"/>
    <cellStyle name="40% - Акцент4_Spravochnik" xfId="39"/>
    <cellStyle name="40% - Акцент5" xfId="40"/>
    <cellStyle name="40% - Акцент5_Spravochnik" xfId="41"/>
    <cellStyle name="40% - Акцент6" xfId="42"/>
    <cellStyle name="40% - Акцент6_Spravochnik" xfId="43"/>
    <cellStyle name="60% - Акцент1" xfId="44"/>
    <cellStyle name="60% - Акцент1_Spravochnik" xfId="45"/>
    <cellStyle name="60% - Акцент2" xfId="46"/>
    <cellStyle name="60% - Акцент2_Spravochnik" xfId="47"/>
    <cellStyle name="60% - Акцент3" xfId="48"/>
    <cellStyle name="60% - Акцент3_Spravochnik" xfId="49"/>
    <cellStyle name="60% - Акцент4" xfId="50"/>
    <cellStyle name="60% - Акцент4_Spravochnik" xfId="51"/>
    <cellStyle name="60% - Акцент5" xfId="52"/>
    <cellStyle name="60% - Акцент5_Spravochnik" xfId="53"/>
    <cellStyle name="60% - Акцент6" xfId="54"/>
    <cellStyle name="60% - Акцент6_Spravochnik" xfId="55"/>
  </cellStyles>
  <dxfs count="456"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9933"/>
      <rgbColor rgb="FF800080"/>
      <rgbColor rgb="FF008080"/>
      <rgbColor rgb="FFC0C0C0"/>
      <rgbColor rgb="FF996633"/>
      <rgbColor rgb="FF9999FF"/>
      <rgbColor rgb="FF993366"/>
      <rgbColor rgb="FFFFFFCC"/>
      <rgbColor rgb="FFE3E3E3"/>
      <rgbColor rgb="FF660066"/>
      <rgbColor rgb="FFFF8080"/>
      <rgbColor rgb="FF0080C0"/>
      <rgbColor rgb="FFC0C0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0E0E0"/>
      <rgbColor rgb="FFCCFFCC"/>
      <rgbColor rgb="FFFFFF99"/>
      <rgbColor rgb="FFA6CAF0"/>
      <rgbColor rgb="FFCC9C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77</xdr:col>
      <xdr:colOff>0</xdr:colOff>
      <xdr:row>38</xdr:row>
      <xdr:rowOff>65160</xdr:rowOff>
    </xdr:from>
    <xdr:to>
      <xdr:col>82</xdr:col>
      <xdr:colOff>380160</xdr:colOff>
      <xdr:row>43</xdr:row>
      <xdr:rowOff>92880</xdr:rowOff>
    </xdr:to>
    <xdr:pic>
      <xdr:nvPicPr>
        <xdr:cNvPr id="0" name="Рисунок 1" descr=""/>
        <xdr:cNvPicPr/>
      </xdr:nvPicPr>
      <xdr:blipFill>
        <a:blip r:embed="rId1"/>
        <a:stretch/>
      </xdr:blipFill>
      <xdr:spPr>
        <a:xfrm>
          <a:off x="9828000" y="6273720"/>
          <a:ext cx="890640" cy="837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38</xdr:row>
      <xdr:rowOff>90720</xdr:rowOff>
    </xdr:from>
    <xdr:to>
      <xdr:col>41</xdr:col>
      <xdr:colOff>126360</xdr:colOff>
      <xdr:row>40</xdr:row>
      <xdr:rowOff>96480</xdr:rowOff>
    </xdr:to>
    <xdr:pic>
      <xdr:nvPicPr>
        <xdr:cNvPr id="1" name="Рисунок 2" descr=""/>
        <xdr:cNvPicPr/>
      </xdr:nvPicPr>
      <xdr:blipFill>
        <a:blip r:embed="rId2"/>
        <a:stretch/>
      </xdr:blipFill>
      <xdr:spPr>
        <a:xfrm>
          <a:off x="0" y="6299280"/>
          <a:ext cx="5359320" cy="329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D38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AO20" activeCellId="0" sqref="AO20"/>
    </sheetView>
  </sheetViews>
  <sheetFormatPr defaultColWidth="9.3125" defaultRowHeight="12.75" zeroHeight="false" outlineLevelRow="0" outlineLevelCol="0"/>
  <cols>
    <col collapsed="false" customWidth="true" hidden="false" outlineLevel="0" max="81" min="1" style="1" width="2.01"/>
    <col collapsed="false" customWidth="true" hidden="true" outlineLevel="0" max="82" min="82" style="1" width="2.01"/>
    <col collapsed="false" customWidth="false" hidden="false" outlineLevel="0" max="1024" min="83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9.5" hidden="false" customHeight="true" outlineLevel="0" collapsed="false">
      <c r="G11" s="2"/>
      <c r="H11" s="3" t="s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2"/>
      <c r="BZ11" s="2"/>
    </row>
    <row r="12" customFormat="false" ht="15" hidden="false" customHeight="true" outlineLevel="0" collapsed="false">
      <c r="G12" s="2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2"/>
      <c r="BZ12" s="2"/>
    </row>
    <row r="13" customFormat="false" ht="19.5" hidden="false" customHeight="true" outlineLevel="0" collapsed="false">
      <c r="G13" s="5"/>
      <c r="H13" s="6" t="s">
        <v>1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5"/>
      <c r="BZ13" s="5"/>
    </row>
    <row r="14" customFormat="false" ht="12" hidden="false" customHeight="true" outlineLevel="0" collapsed="false"/>
    <row r="15" customFormat="false" ht="45" hidden="false" customHeight="true" outlineLevel="0" collapsed="false">
      <c r="E15" s="7" t="s">
        <v>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</row>
    <row r="16" customFormat="false" ht="13.5" hidden="false" customHeight="true" outlineLevel="0" collapsed="false"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</row>
    <row r="17" customFormat="false" ht="15" hidden="true" customHeight="true" outlineLevel="0" collapsed="false">
      <c r="E17" s="8"/>
      <c r="F17" s="8"/>
      <c r="G17" s="8"/>
      <c r="H17" s="8"/>
      <c r="I17" s="8"/>
      <c r="J17" s="8"/>
      <c r="K17" s="9" t="s">
        <v>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W17" s="8"/>
      <c r="BX17" s="8"/>
      <c r="BY17" s="8"/>
      <c r="BZ17" s="8"/>
      <c r="CA17" s="8"/>
    </row>
    <row r="19" customFormat="false" ht="30" hidden="false" customHeight="true" outlineLevel="0" collapsed="false">
      <c r="K19" s="10" t="s">
        <v>4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</row>
    <row r="20" customFormat="false" ht="15" hidden="false" customHeight="true" outlineLevel="0" collapsed="false">
      <c r="K20" s="11" t="s">
        <v>5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2" t="n">
        <v>2024</v>
      </c>
      <c r="AP20" s="12"/>
      <c r="AQ20" s="12"/>
      <c r="AR20" s="13" t="s">
        <v>6</v>
      </c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</row>
    <row r="21" customFormat="false" ht="12" hidden="false" customHeight="true" outlineLevel="0" collapsed="false"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14"/>
      <c r="AQ21" s="14"/>
      <c r="AR21" s="14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</row>
    <row r="22" customFormat="false" ht="13.8" hidden="false" customHeight="false" outlineLevel="0" collapsed="false">
      <c r="A22" s="6" t="s">
        <v>7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15" t="s">
        <v>8</v>
      </c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6"/>
      <c r="BL22" s="17"/>
      <c r="BM22" s="17"/>
      <c r="BN22" s="17"/>
      <c r="BO22" s="18" t="s">
        <v>9</v>
      </c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7"/>
      <c r="CC22" s="17"/>
      <c r="CD22" s="17"/>
    </row>
    <row r="23" customFormat="false" ht="39.75" hidden="false" customHeight="true" outlineLevel="0" collapsed="false">
      <c r="A23" s="19" t="s">
        <v>10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20" t="s">
        <v>11</v>
      </c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L23" s="21" t="s">
        <v>12</v>
      </c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</row>
    <row r="24" customFormat="false" ht="25.5" hidden="false" customHeight="true" outlineLevel="0" collapsed="false">
      <c r="A24" s="22" t="s">
        <v>13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BJ24" s="23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4"/>
    </row>
    <row r="25" customFormat="false" ht="39.7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4"/>
    </row>
    <row r="26" customFormat="false" ht="13.8" hidden="false" customHeight="false" outlineLevel="0" collapsed="false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8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30"/>
      <c r="BL26" s="31"/>
      <c r="BM26" s="31"/>
      <c r="BN26" s="31"/>
      <c r="BO26" s="6" t="s">
        <v>14</v>
      </c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31"/>
      <c r="CB26" s="31"/>
      <c r="CC26" s="31"/>
      <c r="CD26" s="24"/>
    </row>
    <row r="29" customFormat="false" ht="15.75" hidden="false" customHeight="true" outlineLevel="0" collapsed="false">
      <c r="A29" s="32" t="s">
        <v>15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3" t="s">
        <v>16</v>
      </c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</row>
    <row r="30" customFormat="false" ht="15.75" hidden="false" customHeight="true" outlineLevel="0" collapsed="false">
      <c r="A30" s="32" t="s">
        <v>17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4" t="s">
        <v>18</v>
      </c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</row>
    <row r="31" customFormat="false" ht="15.75" hidden="false" customHeight="true" outlineLevel="0" collapsed="false">
      <c r="A31" s="28" t="s">
        <v>19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6" t="s">
        <v>20</v>
      </c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</row>
    <row r="32" customFormat="false" ht="12.75" hidden="false" customHeight="true" outlineLevel="0" collapsed="false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35" t="s">
        <v>21</v>
      </c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6"/>
      <c r="AQ32" s="36"/>
      <c r="AR32" s="36"/>
      <c r="AS32" s="36"/>
      <c r="AT32" s="36"/>
      <c r="AU32" s="36"/>
      <c r="AV32" s="36"/>
      <c r="AW32" s="36"/>
      <c r="AX32" s="36"/>
      <c r="AY32" s="36"/>
      <c r="AZ32" s="36"/>
      <c r="BA32" s="36"/>
      <c r="BB32" s="36"/>
      <c r="BC32" s="36"/>
      <c r="BD32" s="36"/>
      <c r="BE32" s="36"/>
      <c r="BF32" s="36"/>
      <c r="BG32" s="36"/>
      <c r="BH32" s="36"/>
      <c r="BI32" s="36"/>
      <c r="BJ32" s="36"/>
      <c r="BK32" s="36"/>
      <c r="BL32" s="36"/>
      <c r="BM32" s="36"/>
      <c r="BN32" s="36"/>
      <c r="BO32" s="36"/>
      <c r="BP32" s="36"/>
      <c r="BQ32" s="36"/>
      <c r="BR32" s="36"/>
      <c r="BS32" s="36"/>
      <c r="BT32" s="36"/>
      <c r="BU32" s="36"/>
      <c r="BV32" s="36"/>
      <c r="BW32" s="36"/>
      <c r="BX32" s="36"/>
      <c r="BY32" s="36"/>
      <c r="BZ32" s="36"/>
      <c r="CA32" s="36"/>
      <c r="CB32" s="36"/>
      <c r="CC32" s="36"/>
    </row>
    <row r="33" customFormat="false" ht="12.75" hidden="false" customHeight="false" outlineLevel="0" collapsed="false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</row>
    <row r="34" customFormat="false" ht="12.75" hidden="false" customHeight="false" outlineLevel="0" collapsed="false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</row>
    <row r="35" customFormat="false" ht="12.75" hidden="false" customHeight="false" outlineLevel="0" collapsed="false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6"/>
      <c r="AQ35" s="36"/>
      <c r="AR35" s="36"/>
      <c r="AS35" s="36"/>
      <c r="AT35" s="36"/>
      <c r="AU35" s="36"/>
      <c r="AV35" s="36"/>
      <c r="AW35" s="36"/>
      <c r="AX35" s="36"/>
      <c r="AY35" s="36"/>
      <c r="AZ35" s="36"/>
      <c r="BA35" s="36"/>
      <c r="BB35" s="36"/>
      <c r="BC35" s="36"/>
      <c r="BD35" s="36"/>
      <c r="BE35" s="36"/>
      <c r="BF35" s="36"/>
      <c r="BG35" s="36"/>
      <c r="BH35" s="36"/>
      <c r="BI35" s="36"/>
      <c r="BJ35" s="36"/>
      <c r="BK35" s="36"/>
      <c r="BL35" s="36"/>
      <c r="BM35" s="36"/>
      <c r="BN35" s="36"/>
      <c r="BO35" s="36"/>
      <c r="BP35" s="36"/>
      <c r="BQ35" s="36"/>
      <c r="BR35" s="36"/>
      <c r="BS35" s="36"/>
      <c r="BT35" s="36"/>
      <c r="BU35" s="36"/>
      <c r="BV35" s="36"/>
      <c r="BW35" s="36"/>
      <c r="BX35" s="36"/>
      <c r="BY35" s="36"/>
      <c r="BZ35" s="36"/>
      <c r="CA35" s="36"/>
      <c r="CB35" s="36"/>
      <c r="CC35" s="36"/>
    </row>
    <row r="36" customFormat="false" ht="12.75" hidden="false" customHeight="false" outlineLevel="0" collapsed="false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6"/>
      <c r="BK36" s="36"/>
      <c r="BL36" s="36"/>
      <c r="BM36" s="36"/>
      <c r="BN36" s="36"/>
      <c r="BO36" s="36"/>
      <c r="BP36" s="36"/>
      <c r="BQ36" s="36"/>
      <c r="BR36" s="36"/>
      <c r="BS36" s="36"/>
      <c r="BT36" s="36"/>
      <c r="BU36" s="36"/>
      <c r="BV36" s="36"/>
      <c r="BW36" s="36"/>
      <c r="BX36" s="36"/>
      <c r="BY36" s="36"/>
      <c r="BZ36" s="36"/>
      <c r="CA36" s="36"/>
      <c r="CB36" s="36"/>
      <c r="CC36" s="36"/>
    </row>
    <row r="37" customFormat="false" ht="12.75" hidden="false" customHeight="false" outlineLevel="0" collapsed="false">
      <c r="A37" s="37" t="n">
        <v>1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 t="n">
        <v>2</v>
      </c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 t="n">
        <v>3</v>
      </c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 t="n">
        <v>4</v>
      </c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</row>
    <row r="38" customFormat="false" ht="12.75" hidden="false" customHeight="false" outlineLevel="0" collapsed="false">
      <c r="A38" s="38" t="n">
        <v>609563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9" t="n">
        <v>84137046</v>
      </c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 t="n">
        <v>278979526</v>
      </c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40" t="n">
        <v>27801001</v>
      </c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1"/>
    </row>
  </sheetData>
  <sheetProtection algorithmName="SHA-512" hashValue="pRsajF1YgCO9S6uUDX+bnaZpicFdi85DnWlkCca33nNUGkL2B7WVdOCYGgT+i1uypJ7AYryAvRmAICLsrtETEw==" saltValue="kWukYYieZAH9xvc6d3MC6A==" spinCount="100000" sheet="true" objects="true" scenarios="true" selectLockedCells="true"/>
  <mergeCells count="36">
    <mergeCell ref="H11:BX11"/>
    <mergeCell ref="H13:BX13"/>
    <mergeCell ref="E15:CA15"/>
    <mergeCell ref="K17:BU17"/>
    <mergeCell ref="K19:BU19"/>
    <mergeCell ref="K20:AN20"/>
    <mergeCell ref="AO20:AQ20"/>
    <mergeCell ref="AR20:BU20"/>
    <mergeCell ref="A22:AU22"/>
    <mergeCell ref="AV22:BJ22"/>
    <mergeCell ref="BO22:CA22"/>
    <mergeCell ref="A23:AU23"/>
    <mergeCell ref="AV23:BJ23"/>
    <mergeCell ref="BL23:CC25"/>
    <mergeCell ref="A24:AU24"/>
    <mergeCell ref="A25:AU25"/>
    <mergeCell ref="AV25:BJ25"/>
    <mergeCell ref="A26:AU26"/>
    <mergeCell ref="BO26:BZ26"/>
    <mergeCell ref="A29:W29"/>
    <mergeCell ref="X29:CC29"/>
    <mergeCell ref="A30:W30"/>
    <mergeCell ref="X30:CC30"/>
    <mergeCell ref="A31:U36"/>
    <mergeCell ref="V31:CC31"/>
    <mergeCell ref="V32:AO36"/>
    <mergeCell ref="AP32:BI36"/>
    <mergeCell ref="BJ32:CC36"/>
    <mergeCell ref="A37:U37"/>
    <mergeCell ref="V37:AO37"/>
    <mergeCell ref="AP37:BI37"/>
    <mergeCell ref="BJ37:CC37"/>
    <mergeCell ref="A38:U38"/>
    <mergeCell ref="V38:AO38"/>
    <mergeCell ref="AP38:BI38"/>
    <mergeCell ref="BJ38:CC38"/>
  </mergeCells>
  <dataValidations count="1">
    <dataValidation allowBlank="true" errorStyle="stop" operator="between" showDropDown="false" showErrorMessage="true" showInputMessage="true" sqref="AO20:AQ20" type="list">
      <formula1>"2020,2021,2022,2023,2024,2025"</formula1>
      <formula2>0</formula2>
    </dataValidation>
  </dataValidations>
  <printOptions headings="false" gridLines="false" gridLinesSet="true" horizontalCentered="true" verticalCentered="false"/>
  <pageMargins left="0.39375" right="0.39375" top="0.984027777777778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Q28" activeCellId="0" sqref="Q28"/>
    </sheetView>
  </sheetViews>
  <sheetFormatPr defaultColWidth="8.734375" defaultRowHeight="12.75" zeroHeight="false" outlineLevelRow="0" outlineLevelCol="0"/>
  <cols>
    <col collapsed="false" customWidth="true" hidden="false" outlineLevel="0" max="1" min="1" style="42" width="65.34"/>
    <col collapsed="false" customWidth="true" hidden="true" outlineLevel="0" max="14" min="2" style="42" width="2.82"/>
    <col collapsed="false" customWidth="true" hidden="false" outlineLevel="0" max="15" min="15" style="42" width="7.49"/>
    <col collapsed="false" customWidth="true" hidden="false" outlineLevel="0" max="18" min="16" style="42" width="12.8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43" t="s">
        <v>22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</row>
    <row r="15" s="45" customFormat="true" ht="19.5" hidden="false" customHeight="true" outlineLevel="0" collapsed="false">
      <c r="A15" s="44" t="s">
        <v>23</v>
      </c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customFormat="false" ht="12.75" hidden="false" customHeight="false" outlineLevel="0" collapsed="false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</row>
    <row r="17" customFormat="false" ht="12.7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25</v>
      </c>
      <c r="P17" s="47" t="s">
        <v>26</v>
      </c>
      <c r="Q17" s="47"/>
      <c r="R17" s="47"/>
    </row>
    <row r="18" customFormat="false" ht="12.7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 t="s">
        <v>27</v>
      </c>
      <c r="Q18" s="47" t="s">
        <v>28</v>
      </c>
      <c r="R18" s="47"/>
    </row>
    <row r="19" customFormat="false" ht="23.8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29</v>
      </c>
      <c r="R19" s="47" t="s">
        <v>30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</row>
    <row r="21" customFormat="false" ht="15" hidden="false" customHeight="false" outlineLevel="0" collapsed="false">
      <c r="A21" s="49" t="s">
        <v>31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n">
        <v>1</v>
      </c>
      <c r="P21" s="51"/>
      <c r="Q21" s="51"/>
      <c r="R21" s="51"/>
    </row>
    <row r="22" customFormat="false" ht="23.85" hidden="false" customHeight="false" outlineLevel="0" collapsed="false">
      <c r="A22" s="49" t="s">
        <v>32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51"/>
      <c r="Q22" s="51"/>
      <c r="R22" s="51"/>
    </row>
    <row r="23" customFormat="false" ht="15" hidden="false" customHeight="false" outlineLevel="0" collapsed="false">
      <c r="A23" s="49" t="s">
        <v>33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n">
        <v>3</v>
      </c>
      <c r="P23" s="51"/>
      <c r="Q23" s="51"/>
      <c r="R23" s="51"/>
    </row>
    <row r="24" customFormat="false" ht="15" hidden="false" customHeight="false" outlineLevel="0" collapsed="false">
      <c r="A24" s="49" t="s">
        <v>34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 t="n">
        <v>4</v>
      </c>
      <c r="P24" s="51"/>
      <c r="Q24" s="51"/>
      <c r="R24" s="51"/>
    </row>
    <row r="25" customFormat="false" ht="15" hidden="false" customHeight="false" outlineLevel="0" collapsed="false">
      <c r="A25" s="49" t="s">
        <v>35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 t="n">
        <v>5</v>
      </c>
      <c r="P25" s="51"/>
      <c r="Q25" s="51"/>
      <c r="R25" s="51"/>
    </row>
    <row r="26" customFormat="false" ht="23.85" hidden="false" customHeight="false" outlineLevel="0" collapsed="false">
      <c r="A26" s="49" t="s">
        <v>36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 t="n">
        <v>6</v>
      </c>
      <c r="P26" s="51"/>
      <c r="Q26" s="51"/>
      <c r="R26" s="51"/>
    </row>
    <row r="27" customFormat="false" ht="15" hidden="false" customHeight="false" outlineLevel="0" collapsed="false">
      <c r="A27" s="49" t="s">
        <v>37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 t="n">
        <v>7</v>
      </c>
      <c r="P27" s="51" t="n">
        <v>1</v>
      </c>
      <c r="Q27" s="51" t="n">
        <v>1</v>
      </c>
      <c r="R27" s="51"/>
    </row>
    <row r="28" customFormat="false" ht="23.85" hidden="false" customHeight="false" outlineLevel="0" collapsed="false">
      <c r="A28" s="49" t="s">
        <v>38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 t="n">
        <v>8</v>
      </c>
      <c r="P28" s="51"/>
      <c r="Q28" s="51"/>
      <c r="R28" s="51"/>
    </row>
    <row r="29" customFormat="false" ht="15" hidden="false" customHeight="false" outlineLevel="0" collapsed="false">
      <c r="A29" s="49" t="s">
        <v>39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 t="n">
        <v>9</v>
      </c>
      <c r="P29" s="51"/>
      <c r="Q29" s="51"/>
      <c r="R29" s="51"/>
    </row>
    <row r="30" customFormat="false" ht="23.85" hidden="false" customHeight="false" outlineLevel="0" collapsed="false">
      <c r="A30" s="49" t="s">
        <v>40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 t="n">
        <v>10</v>
      </c>
      <c r="P30" s="51"/>
      <c r="Q30" s="51"/>
      <c r="R30" s="51"/>
    </row>
    <row r="31" customFormat="false" ht="15" hidden="false" customHeight="false" outlineLevel="0" collapsed="false">
      <c r="A31" s="49" t="s">
        <v>41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 t="n">
        <v>11</v>
      </c>
      <c r="P31" s="51"/>
      <c r="Q31" s="51"/>
      <c r="R31" s="51"/>
    </row>
    <row r="32" customFormat="false" ht="15" hidden="false" customHeight="false" outlineLevel="0" collapsed="false">
      <c r="A32" s="49" t="s">
        <v>42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0" t="n">
        <v>12</v>
      </c>
      <c r="P32" s="51"/>
      <c r="Q32" s="51"/>
      <c r="R32" s="51"/>
    </row>
    <row r="33" customFormat="false" ht="15" hidden="false" customHeight="false" outlineLevel="0" collapsed="false">
      <c r="A33" s="49" t="s">
        <v>43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 t="n">
        <v>13</v>
      </c>
      <c r="P33" s="51"/>
      <c r="Q33" s="51"/>
      <c r="R33" s="51"/>
    </row>
    <row r="34" customFormat="false" ht="15" hidden="false" customHeight="false" outlineLevel="0" collapsed="false">
      <c r="A34" s="49" t="s">
        <v>44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0" t="n">
        <v>14</v>
      </c>
      <c r="P34" s="51"/>
      <c r="Q34" s="51"/>
      <c r="R34" s="51"/>
    </row>
  </sheetData>
  <sheetProtection sheet="true" password="a428" objects="true" scenarios="true" selectLockedCells="true"/>
  <mergeCells count="8">
    <mergeCell ref="A14:R14"/>
    <mergeCell ref="A15:R15"/>
    <mergeCell ref="A16:R16"/>
    <mergeCell ref="A17:A19"/>
    <mergeCell ref="O17:O19"/>
    <mergeCell ref="P17:R17"/>
    <mergeCell ref="P18:P19"/>
    <mergeCell ref="Q18:R18"/>
  </mergeCells>
  <dataValidations count="1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R34" type="list">
      <formula1>"0,1"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8.734375" defaultRowHeight="12.75" zeroHeight="false" outlineLevelRow="0" outlineLevelCol="0"/>
  <cols>
    <col collapsed="false" customWidth="true" hidden="false" outlineLevel="0" max="1" min="1" style="42" width="68.83"/>
    <col collapsed="false" customWidth="true" hidden="true" outlineLevel="0" max="13" min="2" style="42" width="2.82"/>
    <col collapsed="false" customWidth="true" hidden="true" outlineLevel="0" max="14" min="14" style="42" width="14.16"/>
    <col collapsed="false" customWidth="true" hidden="false" outlineLevel="0" max="15" min="15" style="42" width="7.49"/>
    <col collapsed="false" customWidth="true" hidden="false" outlineLevel="0" max="16" min="16" style="42" width="20.82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</row>
    <row r="17" s="45" customFormat="true" ht="39.75" hidden="false" customHeight="true" outlineLevel="0" collapsed="false">
      <c r="A17" s="53" t="s">
        <v>45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</row>
    <row r="19" customFormat="false" ht="12.75" hidden="false" customHeight="tru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25</v>
      </c>
      <c r="P19" s="47" t="s">
        <v>26</v>
      </c>
    </row>
    <row r="20" customFormat="false" ht="12.75" hidden="false" customHeight="false" outlineLevel="0" collapsed="false">
      <c r="A20" s="54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</row>
    <row r="21" customFormat="false" ht="15" hidden="false" customHeight="false" outlineLevel="0" collapsed="false">
      <c r="A21" s="49" t="s">
        <v>46</v>
      </c>
      <c r="B21" s="55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n">
        <v>1</v>
      </c>
      <c r="P21" s="51" t="n">
        <v>1</v>
      </c>
    </row>
    <row r="22" customFormat="false" ht="15" hidden="false" customHeight="false" outlineLevel="0" collapsed="false">
      <c r="A22" s="49" t="s">
        <v>47</v>
      </c>
      <c r="B22" s="55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51"/>
    </row>
    <row r="23" customFormat="false" ht="15" hidden="false" customHeight="false" outlineLevel="0" collapsed="false">
      <c r="A23" s="49" t="s">
        <v>48</v>
      </c>
      <c r="B23" s="55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n">
        <v>3</v>
      </c>
      <c r="P23" s="51"/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P23" type="list">
      <formula1>"0,1"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3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47.82"/>
    <col collapsed="false" customWidth="true" hidden="true" outlineLevel="0" max="14" min="2" style="1" width="4.33"/>
    <col collapsed="false" customWidth="true" hidden="false" outlineLevel="0" max="15" min="15" style="1" width="7.49"/>
    <col collapsed="false" customWidth="true" hidden="false" outlineLevel="0" max="28" min="16" style="1" width="15.82"/>
    <col collapsed="false" customWidth="false" hidden="false" outlineLevel="0" max="1024" min="2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49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</row>
    <row r="17" customFormat="false" ht="12.75" hidden="false" customHeight="false" outlineLevel="0" collapsed="false">
      <c r="A17" s="56" t="s">
        <v>50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</row>
    <row r="18" customFormat="false" ht="15" hidden="false" customHeight="true" outlineLevel="0" collapsed="false">
      <c r="A18" s="47" t="s">
        <v>51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25</v>
      </c>
      <c r="P18" s="47" t="s">
        <v>52</v>
      </c>
      <c r="Q18" s="47" t="s">
        <v>53</v>
      </c>
      <c r="R18" s="47" t="s">
        <v>54</v>
      </c>
      <c r="S18" s="57" t="s">
        <v>55</v>
      </c>
      <c r="T18" s="57"/>
      <c r="U18" s="57"/>
      <c r="V18" s="57"/>
      <c r="W18" s="47" t="s">
        <v>56</v>
      </c>
      <c r="X18" s="47"/>
      <c r="Y18" s="47"/>
      <c r="Z18" s="47" t="s">
        <v>57</v>
      </c>
      <c r="AA18" s="47"/>
      <c r="AB18" s="47"/>
    </row>
    <row r="19" customFormat="false" ht="102.2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 t="s">
        <v>58</v>
      </c>
      <c r="T19" s="47" t="s">
        <v>59</v>
      </c>
      <c r="U19" s="47" t="s">
        <v>60</v>
      </c>
      <c r="V19" s="47" t="s">
        <v>61</v>
      </c>
      <c r="W19" s="47" t="s">
        <v>62</v>
      </c>
      <c r="X19" s="47" t="s">
        <v>63</v>
      </c>
      <c r="Y19" s="47" t="s">
        <v>64</v>
      </c>
      <c r="Z19" s="47" t="s">
        <v>65</v>
      </c>
      <c r="AA19" s="47" t="s">
        <v>66</v>
      </c>
      <c r="AB19" s="47" t="s">
        <v>67</v>
      </c>
    </row>
    <row r="20" customFormat="false" ht="12.75" hidden="false" customHeight="false" outlineLevel="0" collapsed="false">
      <c r="A20" s="54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  <c r="Z20" s="48" t="n">
        <v>13</v>
      </c>
      <c r="AA20" s="48" t="n">
        <v>14</v>
      </c>
      <c r="AB20" s="48" t="n">
        <v>15</v>
      </c>
    </row>
    <row r="21" customFormat="false" ht="23.85" hidden="false" customHeight="false" outlineLevel="0" collapsed="false">
      <c r="A21" s="58" t="s">
        <v>68</v>
      </c>
      <c r="B21" s="59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</row>
    <row r="22" customFormat="false" ht="15" hidden="false" customHeight="false" outlineLevel="0" collapsed="false">
      <c r="A22" s="58" t="s">
        <v>69</v>
      </c>
      <c r="B22" s="59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</row>
    <row r="23" customFormat="false" ht="23.85" hidden="false" customHeight="false" outlineLevel="0" collapsed="false">
      <c r="A23" s="58" t="s">
        <v>70</v>
      </c>
      <c r="B23" s="59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  <c r="AA23" s="61"/>
      <c r="AB23" s="61"/>
    </row>
  </sheetData>
  <sheetProtection sheet="true" password="a428" objects="true" scenarios="true" selectLockedCells="true"/>
  <mergeCells count="10">
    <mergeCell ref="A16:AB16"/>
    <mergeCell ref="A17:AB17"/>
    <mergeCell ref="A18:A19"/>
    <mergeCell ref="O18:O19"/>
    <mergeCell ref="P18:P19"/>
    <mergeCell ref="Q18:Q19"/>
    <mergeCell ref="R18:R19"/>
    <mergeCell ref="S18:V18"/>
    <mergeCell ref="W18:Y18"/>
    <mergeCell ref="Z18:AB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B23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7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105.66"/>
    <col collapsed="false" customWidth="true" hidden="true" outlineLevel="0" max="14" min="2" style="1" width="4.17"/>
    <col collapsed="false" customWidth="true" hidden="false" outlineLevel="0" max="15" min="15" style="1" width="7.49"/>
    <col collapsed="false" customWidth="true" hidden="false" outlineLevel="0" max="16" min="16" style="1" width="18.33"/>
    <col collapsed="false" customWidth="false" hidden="false" outlineLevel="0" max="1024" min="17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4" customFormat="true" ht="19.5" hidden="false" customHeight="true" outlineLevel="0" collapsed="false">
      <c r="A17" s="43" t="s">
        <v>71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customFormat="false" ht="12.75" hidden="false" customHeight="false" outlineLevel="0" collapsed="false">
      <c r="A18" s="56" t="s">
        <v>72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customFormat="false" ht="23.85" hidden="false" customHeight="fals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73</v>
      </c>
      <c r="P19" s="47" t="s">
        <v>74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</row>
    <row r="21" customFormat="false" ht="15" hidden="false" customHeight="false" outlineLevel="0" collapsed="false">
      <c r="A21" s="60" t="s">
        <v>75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</row>
    <row r="22" customFormat="false" ht="15" hidden="false" customHeight="false" outlineLevel="0" collapsed="false">
      <c r="A22" s="60" t="s">
        <v>76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</row>
    <row r="23" customFormat="false" ht="15" hidden="false" customHeight="false" outlineLevel="0" collapsed="false">
      <c r="A23" s="60" t="s">
        <v>77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51"/>
    </row>
    <row r="24" customFormat="false" ht="23.85" hidden="false" customHeight="false" outlineLevel="0" collapsed="false">
      <c r="A24" s="60" t="s">
        <v>78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</row>
    <row r="25" customFormat="false" ht="15" hidden="false" customHeight="false" outlineLevel="0" collapsed="false">
      <c r="A25" s="60" t="s">
        <v>79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62"/>
    </row>
    <row r="26" customFormat="false" ht="34.5" hidden="false" customHeight="true" outlineLevel="0" collapsed="false">
      <c r="A26" s="63" t="s">
        <v>80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4" t="n">
        <v>6</v>
      </c>
      <c r="P26" s="65"/>
    </row>
    <row r="27" customFormat="false" ht="23.85" hidden="false" customHeight="false" outlineLevel="0" collapsed="false">
      <c r="A27" s="66" t="s">
        <v>81</v>
      </c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4" t="n">
        <v>7</v>
      </c>
      <c r="P27" s="65"/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27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25" activeCellId="0" sqref="Q125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56.16"/>
    <col collapsed="false" customWidth="true" hidden="true" outlineLevel="0" max="13" min="2" style="1" width="5.66"/>
    <col collapsed="false" customWidth="true" hidden="false" outlineLevel="0" max="14" min="14" style="1" width="7.49"/>
    <col collapsed="false" customWidth="true" hidden="true" outlineLevel="0" max="15" min="15" style="1" width="12.83"/>
    <col collapsed="false" customWidth="true" hidden="false" outlineLevel="0" max="33" min="16" style="1" width="12.83"/>
    <col collapsed="false" customWidth="false" hidden="false" outlineLevel="0" max="1024" min="34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30" hidden="false" customHeight="true" outlineLevel="0" collapsed="false">
      <c r="A14" s="53" t="s">
        <v>82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customFormat="false" ht="13.8" hidden="false" customHeight="false" outlineLevel="0" collapsed="false">
      <c r="A15" s="67" t="s">
        <v>83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customFormat="false" ht="12.75" hidden="false" customHeight="false" outlineLevel="0" collapsed="false">
      <c r="A16" s="56" t="s">
        <v>84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</row>
    <row r="17" customFormat="false" ht="15" hidden="false" customHeight="true" outlineLevel="0" collapsed="false">
      <c r="A17" s="47" t="s">
        <v>85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 t="s">
        <v>73</v>
      </c>
      <c r="O17" s="47" t="s">
        <v>86</v>
      </c>
      <c r="P17" s="47" t="s">
        <v>86</v>
      </c>
      <c r="Q17" s="47" t="s">
        <v>87</v>
      </c>
      <c r="R17" s="47" t="s">
        <v>88</v>
      </c>
      <c r="S17" s="47" t="s">
        <v>89</v>
      </c>
      <c r="T17" s="47"/>
      <c r="U17" s="47"/>
      <c r="V17" s="47"/>
      <c r="W17" s="47"/>
      <c r="X17" s="47"/>
      <c r="Y17" s="47"/>
      <c r="Z17" s="47" t="s">
        <v>90</v>
      </c>
      <c r="AA17" s="47"/>
      <c r="AB17" s="47"/>
      <c r="AC17" s="47"/>
      <c r="AD17" s="47"/>
      <c r="AE17" s="47"/>
      <c r="AF17" s="47"/>
      <c r="AG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 t="s">
        <v>91</v>
      </c>
      <c r="T18" s="47"/>
      <c r="U18" s="47"/>
      <c r="V18" s="47" t="s">
        <v>92</v>
      </c>
      <c r="W18" s="47" t="s">
        <v>93</v>
      </c>
      <c r="X18" s="47"/>
      <c r="Y18" s="47"/>
      <c r="Z18" s="47" t="s">
        <v>94</v>
      </c>
      <c r="AA18" s="47"/>
      <c r="AB18" s="47"/>
      <c r="AC18" s="47" t="s">
        <v>95</v>
      </c>
      <c r="AD18" s="47" t="s">
        <v>96</v>
      </c>
      <c r="AE18" s="47" t="s">
        <v>97</v>
      </c>
      <c r="AF18" s="47" t="s">
        <v>98</v>
      </c>
      <c r="AG18" s="47" t="s">
        <v>99</v>
      </c>
    </row>
    <row r="19" customFormat="false" ht="129.7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 t="s">
        <v>100</v>
      </c>
      <c r="T19" s="47" t="s">
        <v>101</v>
      </c>
      <c r="U19" s="47" t="s">
        <v>102</v>
      </c>
      <c r="V19" s="47"/>
      <c r="W19" s="47" t="s">
        <v>103</v>
      </c>
      <c r="X19" s="47" t="s">
        <v>104</v>
      </c>
      <c r="Y19" s="47" t="s">
        <v>105</v>
      </c>
      <c r="Z19" s="47" t="s">
        <v>106</v>
      </c>
      <c r="AA19" s="47" t="s">
        <v>107</v>
      </c>
      <c r="AB19" s="47" t="s">
        <v>108</v>
      </c>
      <c r="AC19" s="47"/>
      <c r="AD19" s="47"/>
      <c r="AE19" s="47"/>
      <c r="AF19" s="47"/>
      <c r="AG19" s="47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 t="n">
        <v>2</v>
      </c>
      <c r="O20" s="47" t="n">
        <v>3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</row>
    <row r="21" customFormat="false" ht="15" hidden="false" customHeight="false" outlineLevel="0" collapsed="false">
      <c r="A21" s="49" t="s">
        <v>109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 t="n">
        <v>1</v>
      </c>
      <c r="O21" s="68"/>
      <c r="P21" s="68"/>
      <c r="Q21" s="68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</row>
    <row r="22" customFormat="false" ht="15" hidden="false" customHeight="false" outlineLevel="0" collapsed="false">
      <c r="A22" s="49" t="str">
        <f aca="false">IF(ISBLANK(Q22),"",VLOOKUP(Q22,Spravochnik!$B$1:$D$5143,2,FALSE()))</f>
        <v>Монтажник наружных трубопроводов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 t="n">
        <v>2</v>
      </c>
      <c r="O22" s="68" t="n">
        <f aca="false">IF(ISBLANK(Q22),"",VLOOKUP(Q22,Spravochnik!$B$1:$D$5143,3,FALSE()))</f>
        <v>3782</v>
      </c>
      <c r="P22" s="68" t="n">
        <f aca="false">O22</f>
        <v>3782</v>
      </c>
      <c r="Q22" s="69" t="n">
        <v>14571</v>
      </c>
      <c r="R22" s="51"/>
      <c r="S22" s="51"/>
      <c r="T22" s="51"/>
      <c r="U22" s="51"/>
      <c r="V22" s="51"/>
      <c r="W22" s="70"/>
      <c r="X22" s="70"/>
      <c r="Y22" s="70"/>
      <c r="Z22" s="51"/>
      <c r="AA22" s="51"/>
      <c r="AB22" s="51"/>
      <c r="AC22" s="51"/>
      <c r="AD22" s="51"/>
      <c r="AE22" s="51"/>
      <c r="AF22" s="51"/>
      <c r="AG22" s="51"/>
    </row>
    <row r="23" customFormat="false" ht="15" hidden="false" customHeight="false" outlineLevel="0" collapsed="false">
      <c r="A23" s="49" t="str">
        <f aca="false">IF(ISBLANK(Q23),"",VLOOKUP(Q23,Spravochnik!$B$1:$D$5143,2,FALSE()))</f>
        <v>Монтажник технологических трубопроводов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 t="n">
        <v>3</v>
      </c>
      <c r="O23" s="68" t="n">
        <f aca="false">IF(ISBLANK(Q23),"",VLOOKUP(Q23,Spravochnik!$B$1:$D$5143,3,FALSE()))</f>
        <v>3797</v>
      </c>
      <c r="P23" s="68" t="n">
        <f aca="false">O23</f>
        <v>3797</v>
      </c>
      <c r="Q23" s="69" t="n">
        <v>14641</v>
      </c>
      <c r="R23" s="51"/>
      <c r="S23" s="51"/>
      <c r="T23" s="51"/>
      <c r="U23" s="51"/>
      <c r="V23" s="51"/>
      <c r="W23" s="70"/>
      <c r="X23" s="70"/>
      <c r="Y23" s="70"/>
      <c r="Z23" s="51"/>
      <c r="AA23" s="51"/>
      <c r="AB23" s="51"/>
      <c r="AC23" s="51"/>
      <c r="AD23" s="51"/>
      <c r="AE23" s="51"/>
      <c r="AF23" s="51"/>
      <c r="AG23" s="51"/>
    </row>
    <row r="24" customFormat="false" ht="15" hidden="false" customHeight="false" outlineLevel="0" collapsed="false">
      <c r="A24" s="49" t="str">
        <f aca="false">IF(ISBLANK(Q24),"",VLOOKUP(Q24,Spravochnik!$B$1:$D$5143,2,FALSE()))</f>
        <v>Машинист буровой установки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 t="n">
        <v>4</v>
      </c>
      <c r="O24" s="68" t="n">
        <f aca="false">IF(ISBLANK(Q24),"",VLOOKUP(Q24,Spravochnik!$B$1:$D$5143,3,FALSE()))</f>
        <v>449</v>
      </c>
      <c r="P24" s="68" t="n">
        <f aca="false">O24</f>
        <v>449</v>
      </c>
      <c r="Q24" s="69" t="n">
        <v>13590</v>
      </c>
      <c r="R24" s="51"/>
      <c r="S24" s="51"/>
      <c r="T24" s="51"/>
      <c r="U24" s="51"/>
      <c r="V24" s="51"/>
      <c r="W24" s="70"/>
      <c r="X24" s="70"/>
      <c r="Y24" s="70"/>
      <c r="Z24" s="51"/>
      <c r="AA24" s="51"/>
      <c r="AB24" s="51"/>
      <c r="AC24" s="51"/>
      <c r="AD24" s="51"/>
      <c r="AE24" s="51"/>
      <c r="AF24" s="51"/>
      <c r="AG24" s="51"/>
    </row>
    <row r="25" customFormat="false" ht="15" hidden="false" customHeight="false" outlineLevel="0" collapsed="false">
      <c r="A25" s="49" t="str">
        <f aca="false">IF(ISBLANK(Q25),"",VLOOKUP(Q25,Spravochnik!$B$1:$D$5143,2,FALSE()))</f>
        <v>Машинист компрессорных установок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 t="n">
        <v>5</v>
      </c>
      <c r="O25" s="68" t="n">
        <f aca="false">IF(ISBLANK(Q25),"",VLOOKUP(Q25,Spravochnik!$B$1:$D$5143,3,FALSE()))</f>
        <v>3311</v>
      </c>
      <c r="P25" s="68" t="n">
        <f aca="false">O25</f>
        <v>3311</v>
      </c>
      <c r="Q25" s="69" t="n">
        <v>13775</v>
      </c>
      <c r="R25" s="51"/>
      <c r="S25" s="51"/>
      <c r="T25" s="51"/>
      <c r="U25" s="51"/>
      <c r="V25" s="51"/>
      <c r="W25" s="70"/>
      <c r="X25" s="70"/>
      <c r="Y25" s="70"/>
      <c r="Z25" s="51"/>
      <c r="AA25" s="51"/>
      <c r="AB25" s="51"/>
      <c r="AC25" s="51"/>
      <c r="AD25" s="51"/>
      <c r="AE25" s="51"/>
      <c r="AF25" s="51"/>
      <c r="AG25" s="51"/>
    </row>
    <row r="26" customFormat="false" ht="15" hidden="false" customHeight="false" outlineLevel="0" collapsed="false">
      <c r="A26" s="49" t="str">
        <f aca="false">IF(ISBLANK(Q26),"",VLOOKUP(Q26,Spravochnik!$B$1:$D$5143,2,FALSE()))</f>
        <v>Оператор газораспределительной станции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50" t="n">
        <v>6</v>
      </c>
      <c r="O26" s="68" t="n">
        <f aca="false">IF(ISBLANK(Q26),"",VLOOKUP(Q26,Spravochnik!$B$1:$D$5143,3,FALSE()))</f>
        <v>575</v>
      </c>
      <c r="P26" s="68" t="n">
        <f aca="false">O26</f>
        <v>575</v>
      </c>
      <c r="Q26" s="69" t="n">
        <v>15553</v>
      </c>
      <c r="R26" s="51"/>
      <c r="S26" s="51"/>
      <c r="T26" s="51"/>
      <c r="U26" s="51"/>
      <c r="V26" s="51"/>
      <c r="W26" s="70"/>
      <c r="X26" s="70"/>
      <c r="Y26" s="70"/>
      <c r="Z26" s="51"/>
      <c r="AA26" s="51"/>
      <c r="AB26" s="51"/>
      <c r="AC26" s="51"/>
      <c r="AD26" s="51"/>
      <c r="AE26" s="51"/>
      <c r="AF26" s="51"/>
      <c r="AG26" s="51"/>
    </row>
    <row r="27" customFormat="false" ht="15" hidden="false" customHeight="false" outlineLevel="0" collapsed="false">
      <c r="A27" s="49" t="str">
        <f aca="false">IF(ISBLANK(Q27),"",VLOOKUP(Q27,Spravochnik!$B$1:$D$5143,2,FALSE()))</f>
        <v>Плотник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50" t="n">
        <v>7</v>
      </c>
      <c r="O27" s="68" t="n">
        <f aca="false">IF(ISBLANK(Q27),"",VLOOKUP(Q27,Spravochnik!$B$1:$D$5143,3,FALSE()))</f>
        <v>3876</v>
      </c>
      <c r="P27" s="68" t="n">
        <f aca="false">O27</f>
        <v>3876</v>
      </c>
      <c r="Q27" s="69" t="n">
        <v>16671</v>
      </c>
      <c r="R27" s="51"/>
      <c r="S27" s="51"/>
      <c r="T27" s="51"/>
      <c r="U27" s="51"/>
      <c r="V27" s="51"/>
      <c r="W27" s="70"/>
      <c r="X27" s="70"/>
      <c r="Y27" s="70"/>
      <c r="Z27" s="51"/>
      <c r="AA27" s="51"/>
      <c r="AB27" s="51"/>
      <c r="AC27" s="51"/>
      <c r="AD27" s="51"/>
      <c r="AE27" s="51"/>
      <c r="AF27" s="51"/>
      <c r="AG27" s="51"/>
    </row>
    <row r="28" customFormat="false" ht="15" hidden="false" customHeight="false" outlineLevel="0" collapsed="false">
      <c r="A28" s="49" t="str">
        <f aca="false">IF(ISBLANK(Q28),"",VLOOKUP(Q28,Spravochnik!$B$1:$D$5143,2,FALSE()))</f>
        <v>Слесарь механосборочных работ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 t="n">
        <v>8</v>
      </c>
      <c r="O28" s="68" t="n">
        <f aca="false">IF(ISBLANK(Q28),"",VLOOKUP(Q28,Spravochnik!$B$1:$D$5143,3,FALSE()))</f>
        <v>61</v>
      </c>
      <c r="P28" s="68" t="n">
        <f aca="false">O28</f>
        <v>61</v>
      </c>
      <c r="Q28" s="69" t="n">
        <v>18466</v>
      </c>
      <c r="R28" s="51"/>
      <c r="S28" s="51"/>
      <c r="T28" s="51"/>
      <c r="U28" s="51"/>
      <c r="V28" s="51"/>
      <c r="W28" s="70"/>
      <c r="X28" s="70"/>
      <c r="Y28" s="70"/>
      <c r="Z28" s="51"/>
      <c r="AA28" s="51"/>
      <c r="AB28" s="51"/>
      <c r="AC28" s="51"/>
      <c r="AD28" s="51"/>
      <c r="AE28" s="51"/>
      <c r="AF28" s="51"/>
      <c r="AG28" s="51"/>
    </row>
    <row r="29" customFormat="false" ht="15" hidden="false" customHeight="false" outlineLevel="0" collapsed="false">
      <c r="A29" s="49" t="str">
        <f aca="false">IF(ISBLANK(Q29),"",VLOOKUP(Q29,Spravochnik!$B$1:$D$5143,2,FALSE()))</f>
        <v>Оператор технологических установок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50" t="n">
        <v>9</v>
      </c>
      <c r="O29" s="68" t="n">
        <f aca="false">IF(ISBLANK(Q29),"",VLOOKUP(Q29,Spravochnik!$B$1:$D$5143,3,FALSE()))</f>
        <v>595</v>
      </c>
      <c r="P29" s="68" t="n">
        <f aca="false">O29</f>
        <v>595</v>
      </c>
      <c r="Q29" s="69" t="n">
        <v>16081</v>
      </c>
      <c r="R29" s="51"/>
      <c r="S29" s="51"/>
      <c r="T29" s="51"/>
      <c r="U29" s="51"/>
      <c r="V29" s="51"/>
      <c r="W29" s="70"/>
      <c r="X29" s="70"/>
      <c r="Y29" s="70"/>
      <c r="Z29" s="51"/>
      <c r="AA29" s="51"/>
      <c r="AB29" s="51"/>
      <c r="AC29" s="51"/>
      <c r="AD29" s="51"/>
      <c r="AE29" s="51"/>
      <c r="AF29" s="51"/>
      <c r="AG29" s="51"/>
    </row>
    <row r="30" customFormat="false" ht="15" hidden="false" customHeight="false" outlineLevel="0" collapsed="false">
      <c r="A30" s="49" t="str">
        <f aca="false">IF(ISBLANK(Q30),"",VLOOKUP(Q30,Spravochnik!$B$1:$D$5143,2,FALSE()))</f>
        <v>Слесарь по контрольно-измерительным приборам и автоматике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71" t="n">
        <v>10</v>
      </c>
      <c r="O30" s="68" t="n">
        <f aca="false">IF(ISBLANK(Q30),"",VLOOKUP(Q30,Spravochnik!$B$1:$D$5143,3,FALSE()))</f>
        <v>3433</v>
      </c>
      <c r="P30" s="68" t="n">
        <f aca="false">O30</f>
        <v>3433</v>
      </c>
      <c r="Q30" s="69" t="n">
        <v>18494</v>
      </c>
      <c r="R30" s="51"/>
      <c r="S30" s="51"/>
      <c r="T30" s="51"/>
      <c r="U30" s="51"/>
      <c r="V30" s="51"/>
      <c r="W30" s="70"/>
      <c r="X30" s="70"/>
      <c r="Y30" s="70"/>
      <c r="Z30" s="51"/>
      <c r="AA30" s="51"/>
      <c r="AB30" s="51"/>
      <c r="AC30" s="51"/>
      <c r="AD30" s="51"/>
      <c r="AE30" s="51"/>
      <c r="AF30" s="51"/>
      <c r="AG30" s="51"/>
    </row>
    <row r="31" customFormat="false" ht="15" hidden="false" customHeight="false" outlineLevel="0" collapsed="false">
      <c r="A31" s="49" t="str">
        <f aca="false">IF(ISBLANK(Q31),"",VLOOKUP(Q31,Spravochnik!$B$1:$D$5143,2,FALSE()))</f>
        <v>Наладчик автоматических линий и агрегатных станков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71" t="n">
        <v>11</v>
      </c>
      <c r="O31" s="68" t="n">
        <f aca="false">IF(ISBLANK(Q31),"",VLOOKUP(Q31,Spravochnik!$B$1:$D$5143,3,FALSE()))</f>
        <v>2166</v>
      </c>
      <c r="P31" s="68" t="n">
        <f aca="false">O31</f>
        <v>2166</v>
      </c>
      <c r="Q31" s="69" t="n">
        <v>14899</v>
      </c>
      <c r="R31" s="51"/>
      <c r="S31" s="51"/>
      <c r="T31" s="51"/>
      <c r="U31" s="51"/>
      <c r="V31" s="51"/>
      <c r="W31" s="70"/>
      <c r="X31" s="70"/>
      <c r="Y31" s="70"/>
      <c r="Z31" s="51"/>
      <c r="AA31" s="51"/>
      <c r="AB31" s="51"/>
      <c r="AC31" s="51"/>
      <c r="AD31" s="51"/>
      <c r="AE31" s="51"/>
      <c r="AF31" s="51"/>
      <c r="AG31" s="51"/>
    </row>
    <row r="32" customFormat="false" ht="15" hidden="false" customHeight="false" outlineLevel="0" collapsed="false">
      <c r="A32" s="49" t="str">
        <f aca="false">IF(ISBLANK(Q32),"",VLOOKUP(Q32,Spravochnik!$B$1:$D$5143,2,FALSE()))</f>
        <v>Электромонтер по эксплуатации распределительных сетей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71" t="n">
        <v>12</v>
      </c>
      <c r="O32" s="68" t="n">
        <f aca="false">IF(ISBLANK(Q32),"",VLOOKUP(Q32,Spravochnik!$B$1:$D$5143,3,FALSE()))</f>
        <v>4932</v>
      </c>
      <c r="P32" s="68" t="n">
        <f aca="false">O32</f>
        <v>4932</v>
      </c>
      <c r="Q32" s="69" t="n">
        <v>19867</v>
      </c>
      <c r="R32" s="51"/>
      <c r="S32" s="51"/>
      <c r="T32" s="51"/>
      <c r="U32" s="51"/>
      <c r="V32" s="51"/>
      <c r="W32" s="70"/>
      <c r="X32" s="70"/>
      <c r="Y32" s="70"/>
      <c r="Z32" s="51"/>
      <c r="AA32" s="51"/>
      <c r="AB32" s="51"/>
      <c r="AC32" s="51"/>
      <c r="AD32" s="51"/>
      <c r="AE32" s="51"/>
      <c r="AF32" s="51"/>
      <c r="AG32" s="51"/>
    </row>
    <row r="33" customFormat="false" ht="15" hidden="false" customHeight="false" outlineLevel="0" collapsed="false">
      <c r="A33" s="49" t="str">
        <f aca="false">IF(ISBLANK(Q33),"",VLOOKUP(Q33,Spravochnik!$B$1:$D$5143,2,FALSE()))</f>
        <v>Аппаратчик перегонки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71" t="n">
        <v>13</v>
      </c>
      <c r="O33" s="68" t="n">
        <f aca="false">IF(ISBLANK(Q33),"",VLOOKUP(Q33,Spravochnik!$B$1:$D$5143,3,FALSE()))</f>
        <v>4318</v>
      </c>
      <c r="P33" s="68" t="n">
        <f aca="false">O33</f>
        <v>4318</v>
      </c>
      <c r="Q33" s="69" t="n">
        <v>10501</v>
      </c>
      <c r="R33" s="51"/>
      <c r="S33" s="51"/>
      <c r="T33" s="51"/>
      <c r="U33" s="51"/>
      <c r="V33" s="51"/>
      <c r="W33" s="70"/>
      <c r="X33" s="70"/>
      <c r="Y33" s="70"/>
      <c r="Z33" s="51"/>
      <c r="AA33" s="51"/>
      <c r="AB33" s="51"/>
      <c r="AC33" s="51"/>
      <c r="AD33" s="51"/>
      <c r="AE33" s="51"/>
      <c r="AF33" s="51"/>
      <c r="AG33" s="51"/>
    </row>
    <row r="34" customFormat="false" ht="15" hidden="false" customHeight="false" outlineLevel="0" collapsed="false">
      <c r="A34" s="49" t="str">
        <f aca="false">IF(ISBLANK(Q34),"",VLOOKUP(Q34,Spravochnik!$B$1:$D$5143,2,FALSE()))</f>
        <v>Маляр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71" t="n">
        <v>14</v>
      </c>
      <c r="O34" s="68" t="n">
        <f aca="false">IF(ISBLANK(Q34),"",VLOOKUP(Q34,Spravochnik!$B$1:$D$5143,3,FALSE()))</f>
        <v>3300</v>
      </c>
      <c r="P34" s="68" t="n">
        <f aca="false">O34</f>
        <v>3300</v>
      </c>
      <c r="Q34" s="69" t="n">
        <v>13450</v>
      </c>
      <c r="R34" s="51"/>
      <c r="S34" s="51"/>
      <c r="T34" s="51"/>
      <c r="U34" s="51"/>
      <c r="V34" s="51"/>
      <c r="W34" s="70"/>
      <c r="X34" s="70"/>
      <c r="Y34" s="70"/>
      <c r="Z34" s="51"/>
      <c r="AA34" s="51"/>
      <c r="AB34" s="51"/>
      <c r="AC34" s="51"/>
      <c r="AD34" s="51"/>
      <c r="AE34" s="51"/>
      <c r="AF34" s="51"/>
      <c r="AG34" s="51"/>
    </row>
    <row r="35" customFormat="false" ht="15" hidden="false" customHeight="false" outlineLevel="0" collapsed="false">
      <c r="A35" s="49" t="str">
        <f aca="false">IF(ISBLANK(Q35),"",VLOOKUP(Q35,Spravochnik!$B$1:$D$5143,2,FALSE()))</f>
        <v>Слесарь-ремонтник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71" t="n">
        <v>15</v>
      </c>
      <c r="O35" s="68" t="n">
        <f aca="false">IF(ISBLANK(Q35),"",VLOOKUP(Q35,Spravochnik!$B$1:$D$5143,3,FALSE()))</f>
        <v>3441</v>
      </c>
      <c r="P35" s="68" t="n">
        <f aca="false">O35</f>
        <v>3441</v>
      </c>
      <c r="Q35" s="69" t="n">
        <v>18559</v>
      </c>
      <c r="R35" s="51"/>
      <c r="S35" s="51"/>
      <c r="T35" s="51"/>
      <c r="U35" s="51"/>
      <c r="V35" s="51"/>
      <c r="W35" s="70"/>
      <c r="X35" s="70"/>
      <c r="Y35" s="70"/>
      <c r="Z35" s="51"/>
      <c r="AA35" s="51"/>
      <c r="AB35" s="51"/>
      <c r="AC35" s="51"/>
      <c r="AD35" s="51"/>
      <c r="AE35" s="51"/>
      <c r="AF35" s="51"/>
      <c r="AG35" s="51"/>
    </row>
    <row r="36" customFormat="false" ht="15" hidden="false" customHeight="false" outlineLevel="0" collapsed="false">
      <c r="A36" s="49" t="str">
        <f aca="false">IF(ISBLANK(Q36),"",VLOOKUP(Q36,Spravochnik!$B$1:$D$5143,2,FALSE()))</f>
        <v>Электромонтажник-наладчик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71" t="n">
        <v>16</v>
      </c>
      <c r="O36" s="68" t="n">
        <f aca="false">IF(ISBLANK(Q36),"",VLOOKUP(Q36,Spravochnik!$B$1:$D$5143,3,FALSE()))</f>
        <v>3984</v>
      </c>
      <c r="P36" s="68" t="n">
        <f aca="false">O36</f>
        <v>3984</v>
      </c>
      <c r="Q36" s="69" t="n">
        <v>19798</v>
      </c>
      <c r="R36" s="51"/>
      <c r="S36" s="51"/>
      <c r="T36" s="51"/>
      <c r="U36" s="51"/>
      <c r="V36" s="51"/>
      <c r="W36" s="70"/>
      <c r="X36" s="70"/>
      <c r="Y36" s="70"/>
      <c r="Z36" s="51"/>
      <c r="AA36" s="51"/>
      <c r="AB36" s="51"/>
      <c r="AC36" s="51"/>
      <c r="AD36" s="51"/>
      <c r="AE36" s="51"/>
      <c r="AF36" s="51"/>
      <c r="AG36" s="51"/>
    </row>
    <row r="37" customFormat="false" ht="15" hidden="false" customHeight="false" outlineLevel="0" collapsed="false">
      <c r="A37" s="49" t="str">
        <f aca="false">IF(ISBLANK(Q37),"",VLOOKUP(Q37,Spravochnik!$B$1:$D$5143,2,FALSE()))</f>
        <v>Слесарь-сантехник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71" t="n">
        <v>17</v>
      </c>
      <c r="O37" s="68" t="n">
        <f aca="false">IF(ISBLANK(Q37),"",VLOOKUP(Q37,Spravochnik!$B$1:$D$5143,3,FALSE()))</f>
        <v>3442</v>
      </c>
      <c r="P37" s="68" t="n">
        <f aca="false">O37</f>
        <v>3442</v>
      </c>
      <c r="Q37" s="69" t="n">
        <v>18560</v>
      </c>
      <c r="R37" s="51"/>
      <c r="S37" s="51"/>
      <c r="T37" s="51"/>
      <c r="U37" s="51"/>
      <c r="V37" s="51"/>
      <c r="W37" s="70"/>
      <c r="X37" s="70"/>
      <c r="Y37" s="70"/>
      <c r="Z37" s="51"/>
      <c r="AA37" s="51"/>
      <c r="AB37" s="51"/>
      <c r="AC37" s="51"/>
      <c r="AD37" s="51"/>
      <c r="AE37" s="51"/>
      <c r="AF37" s="51"/>
      <c r="AG37" s="51"/>
    </row>
    <row r="38" customFormat="false" ht="23.85" hidden="false" customHeight="false" outlineLevel="0" collapsed="false">
      <c r="A38" s="49" t="str">
        <f aca="false">IF(ISBLANK(Q38),"",VLOOKUP(Q38,Spravochnik!$B$1:$D$5143,2,FALSE()))</f>
        <v>Монтажник по монтажу стальных и железобетонных конструкций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71" t="n">
        <v>18</v>
      </c>
      <c r="O38" s="68" t="n">
        <f aca="false">IF(ISBLANK(Q38),"",VLOOKUP(Q38,Spravochnik!$B$1:$D$5143,3,FALSE()))</f>
        <v>3786</v>
      </c>
      <c r="P38" s="68" t="n">
        <f aca="false">O38</f>
        <v>3786</v>
      </c>
      <c r="Q38" s="69" t="n">
        <v>14612</v>
      </c>
      <c r="R38" s="51"/>
      <c r="S38" s="51"/>
      <c r="T38" s="51"/>
      <c r="U38" s="51"/>
      <c r="V38" s="51"/>
      <c r="W38" s="70"/>
      <c r="X38" s="70"/>
      <c r="Y38" s="70"/>
      <c r="Z38" s="51"/>
      <c r="AA38" s="51"/>
      <c r="AB38" s="51"/>
      <c r="AC38" s="51"/>
      <c r="AD38" s="51"/>
      <c r="AE38" s="51"/>
      <c r="AF38" s="51"/>
      <c r="AG38" s="51"/>
    </row>
    <row r="39" customFormat="false" ht="15" hidden="false" customHeight="false" outlineLevel="0" collapsed="false">
      <c r="A39" s="49" t="str">
        <f aca="false">IF(ISBLANK(Q39),"",VLOOKUP(Q39,Spravochnik!$B$1:$D$5143,2,FALSE()))</f>
        <v>Изолировщик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71" t="n">
        <v>19</v>
      </c>
      <c r="O39" s="68" t="n">
        <f aca="false">IF(ISBLANK(Q39),"",VLOOKUP(Q39,Spravochnik!$B$1:$D$5143,3,FALSE()))</f>
        <v>3248</v>
      </c>
      <c r="P39" s="68" t="n">
        <f aca="false">O39</f>
        <v>3248</v>
      </c>
      <c r="Q39" s="69" t="n">
        <v>12519</v>
      </c>
      <c r="R39" s="51"/>
      <c r="S39" s="51"/>
      <c r="T39" s="51"/>
      <c r="U39" s="51"/>
      <c r="V39" s="51"/>
      <c r="W39" s="70"/>
      <c r="X39" s="70"/>
      <c r="Y39" s="70"/>
      <c r="Z39" s="51"/>
      <c r="AA39" s="51"/>
      <c r="AB39" s="51"/>
      <c r="AC39" s="51"/>
      <c r="AD39" s="51"/>
      <c r="AE39" s="51"/>
      <c r="AF39" s="51"/>
      <c r="AG39" s="51"/>
    </row>
    <row r="40" customFormat="false" ht="15" hidden="false" customHeight="false" outlineLevel="0" collapsed="false">
      <c r="A40" s="49" t="str">
        <f aca="false">IF(ISBLANK(Q40),"",VLOOKUP(Q40,Spravochnik!$B$1:$D$5143,2,FALSE()))</f>
        <v>Трубопроводчик линейный</v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71" t="n">
        <v>20</v>
      </c>
      <c r="O40" s="68" t="n">
        <f aca="false">IF(ISBLANK(Q40),"",VLOOKUP(Q40,Spravochnik!$B$1:$D$5143,3,FALSE()))</f>
        <v>624</v>
      </c>
      <c r="P40" s="68" t="n">
        <f aca="false">O40</f>
        <v>624</v>
      </c>
      <c r="Q40" s="69" t="n">
        <v>19238</v>
      </c>
      <c r="R40" s="51"/>
      <c r="S40" s="51"/>
      <c r="T40" s="51"/>
      <c r="U40" s="51"/>
      <c r="V40" s="51"/>
      <c r="W40" s="70"/>
      <c r="X40" s="70"/>
      <c r="Y40" s="70"/>
      <c r="Z40" s="51"/>
      <c r="AA40" s="51"/>
      <c r="AB40" s="51"/>
      <c r="AC40" s="51"/>
      <c r="AD40" s="51"/>
      <c r="AE40" s="51"/>
      <c r="AF40" s="51"/>
      <c r="AG40" s="51"/>
    </row>
    <row r="41" customFormat="false" ht="15" hidden="false" customHeight="false" outlineLevel="0" collapsed="false">
      <c r="A41" s="49" t="str">
        <f aca="false">IF(ISBLANK(Q41),"",VLOOKUP(Q41,Spravochnik!$B$1:$D$5143,2,FALSE()))</f>
        <v>Вышкомонтажник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71" t="n">
        <v>21</v>
      </c>
      <c r="O41" s="68" t="n">
        <f aca="false">IF(ISBLANK(Q41),"",VLOOKUP(Q41,Spravochnik!$B$1:$D$5143,3,FALSE()))</f>
        <v>534</v>
      </c>
      <c r="P41" s="68" t="n">
        <f aca="false">O41</f>
        <v>534</v>
      </c>
      <c r="Q41" s="69" t="n">
        <v>11587</v>
      </c>
      <c r="R41" s="51"/>
      <c r="S41" s="51"/>
      <c r="T41" s="51"/>
      <c r="U41" s="51"/>
      <c r="V41" s="51"/>
      <c r="W41" s="70"/>
      <c r="X41" s="70"/>
      <c r="Y41" s="70"/>
      <c r="Z41" s="51"/>
      <c r="AA41" s="51"/>
      <c r="AB41" s="51"/>
      <c r="AC41" s="51"/>
      <c r="AD41" s="51"/>
      <c r="AE41" s="51"/>
      <c r="AF41" s="51"/>
      <c r="AG41" s="51"/>
    </row>
    <row r="42" customFormat="false" ht="15" hidden="false" customHeight="false" outlineLevel="0" collapsed="false">
      <c r="A42" s="49" t="str">
        <f aca="false">IF(ISBLANK(Q42),"",VLOOKUP(Q42,Spravochnik!$B$1:$D$5143,2,FALSE()))</f>
        <v>Стропальщик</v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71" t="n">
        <v>22</v>
      </c>
      <c r="O42" s="68" t="n">
        <f aca="false">IF(ISBLANK(Q42),"",VLOOKUP(Q42,Spravochnik!$B$1:$D$5143,3,FALSE()))</f>
        <v>3451</v>
      </c>
      <c r="P42" s="68" t="n">
        <f aca="false">O42</f>
        <v>3451</v>
      </c>
      <c r="Q42" s="69" t="n">
        <v>18897</v>
      </c>
      <c r="R42" s="51"/>
      <c r="S42" s="51"/>
      <c r="T42" s="51"/>
      <c r="U42" s="51"/>
      <c r="V42" s="51"/>
      <c r="W42" s="70"/>
      <c r="X42" s="70"/>
      <c r="Y42" s="70"/>
      <c r="Z42" s="51"/>
      <c r="AA42" s="51"/>
      <c r="AB42" s="51"/>
      <c r="AC42" s="51"/>
      <c r="AD42" s="51"/>
      <c r="AE42" s="51"/>
      <c r="AF42" s="51"/>
      <c r="AG42" s="51"/>
    </row>
    <row r="43" customFormat="false" ht="15" hidden="false" customHeight="false" outlineLevel="0" collapsed="false">
      <c r="A43" s="49" t="str">
        <f aca="false">IF(ISBLANK(Q43),"",VLOOKUP(Q43,Spravochnik!$B$1:$D$5143,2,FALSE()))</f>
        <v>Электромонтер по ремонту и монтажу кабельных линий</v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71" t="n">
        <v>23</v>
      </c>
      <c r="O43" s="68" t="n">
        <f aca="false">IF(ISBLANK(Q43),"",VLOOKUP(Q43,Spravochnik!$B$1:$D$5143,3,FALSE()))</f>
        <v>4929</v>
      </c>
      <c r="P43" s="68" t="n">
        <f aca="false">O43</f>
        <v>4929</v>
      </c>
      <c r="Q43" s="69" t="n">
        <v>19859</v>
      </c>
      <c r="R43" s="51"/>
      <c r="S43" s="51"/>
      <c r="T43" s="51"/>
      <c r="U43" s="51"/>
      <c r="V43" s="51"/>
      <c r="W43" s="70"/>
      <c r="X43" s="70"/>
      <c r="Y43" s="70"/>
      <c r="Z43" s="51"/>
      <c r="AA43" s="51"/>
      <c r="AB43" s="51"/>
      <c r="AC43" s="51"/>
      <c r="AD43" s="51"/>
      <c r="AE43" s="51"/>
      <c r="AF43" s="51"/>
      <c r="AG43" s="51"/>
    </row>
    <row r="44" customFormat="false" ht="15" hidden="false" customHeight="false" outlineLevel="0" collapsed="false">
      <c r="A44" s="49" t="str">
        <f aca="false">IF(ISBLANK(Q44),"",VLOOKUP(Q44,Spravochnik!$B$1:$D$5143,2,FALSE()))</f>
        <v>Чистильщик</v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71" t="n">
        <v>24</v>
      </c>
      <c r="O44" s="68" t="n">
        <f aca="false">IF(ISBLANK(Q44),"",VLOOKUP(Q44,Spravochnik!$B$1:$D$5143,3,FALSE()))</f>
        <v>3465</v>
      </c>
      <c r="P44" s="68" t="n">
        <f aca="false">O44</f>
        <v>3465</v>
      </c>
      <c r="Q44" s="69" t="n">
        <v>19555</v>
      </c>
      <c r="R44" s="51"/>
      <c r="S44" s="51"/>
      <c r="T44" s="51"/>
      <c r="U44" s="51"/>
      <c r="V44" s="51"/>
      <c r="W44" s="70"/>
      <c r="X44" s="70"/>
      <c r="Y44" s="70"/>
      <c r="Z44" s="51"/>
      <c r="AA44" s="51"/>
      <c r="AB44" s="51"/>
      <c r="AC44" s="51"/>
      <c r="AD44" s="51"/>
      <c r="AE44" s="51"/>
      <c r="AF44" s="51"/>
      <c r="AG44" s="51"/>
    </row>
    <row r="45" customFormat="false" ht="15" hidden="false" customHeight="false" outlineLevel="0" collapsed="false">
      <c r="A45" s="49" t="str">
        <f aca="false">IF(ISBLANK(Q45),"",VLOOKUP(Q45,Spravochnik!$B$1:$D$5143,2,FALSE()))</f>
        <v>Помощник бурильщика капитального ремонта скважин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71" t="n">
        <v>25</v>
      </c>
      <c r="O45" s="68" t="n">
        <f aca="false">IF(ISBLANK(Q45),"",VLOOKUP(Q45,Spravochnik!$B$1:$D$5143,3,FALSE()))</f>
        <v>603</v>
      </c>
      <c r="P45" s="68" t="n">
        <f aca="false">O45</f>
        <v>603</v>
      </c>
      <c r="Q45" s="69" t="n">
        <v>16835</v>
      </c>
      <c r="R45" s="51"/>
      <c r="S45" s="51"/>
      <c r="T45" s="51"/>
      <c r="U45" s="51"/>
      <c r="V45" s="51"/>
      <c r="W45" s="70"/>
      <c r="X45" s="70"/>
      <c r="Y45" s="70"/>
      <c r="Z45" s="51"/>
      <c r="AA45" s="51"/>
      <c r="AB45" s="51"/>
      <c r="AC45" s="51"/>
      <c r="AD45" s="51"/>
      <c r="AE45" s="51"/>
      <c r="AF45" s="51"/>
      <c r="AG45" s="51"/>
    </row>
    <row r="46" customFormat="false" ht="15" hidden="false" customHeight="false" outlineLevel="0" collapsed="false">
      <c r="A46" s="49" t="str">
        <f aca="false">IF(ISBLANK(Q46),"",VLOOKUP(Q46,Spravochnik!$B$1:$D$5143,2,FALSE()))</f>
        <v>Водитель погрузчика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71" t="n">
        <v>26</v>
      </c>
      <c r="O46" s="68" t="n">
        <f aca="false">IF(ISBLANK(Q46),"",VLOOKUP(Q46,Spravochnik!$B$1:$D$5143,3,FALSE()))</f>
        <v>3202</v>
      </c>
      <c r="P46" s="68" t="n">
        <f aca="false">O46</f>
        <v>3202</v>
      </c>
      <c r="Q46" s="69" t="n">
        <v>11453</v>
      </c>
      <c r="R46" s="51"/>
      <c r="S46" s="51"/>
      <c r="T46" s="51"/>
      <c r="U46" s="51"/>
      <c r="V46" s="51"/>
      <c r="W46" s="70"/>
      <c r="X46" s="70"/>
      <c r="Y46" s="70"/>
      <c r="Z46" s="51"/>
      <c r="AA46" s="51"/>
      <c r="AB46" s="51"/>
      <c r="AC46" s="51"/>
      <c r="AD46" s="51"/>
      <c r="AE46" s="51"/>
      <c r="AF46" s="51"/>
      <c r="AG46" s="51"/>
    </row>
    <row r="47" customFormat="false" ht="15" hidden="false" customHeight="false" outlineLevel="0" collapsed="false">
      <c r="A47" s="49" t="str">
        <f aca="false">IF(ISBLANK(Q47),"",VLOOKUP(Q47,Spravochnik!$B$1:$D$5143,2,FALSE()))</f>
        <v>Оператор товарный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71" t="n">
        <v>27</v>
      </c>
      <c r="O47" s="68" t="n">
        <f aca="false">IF(ISBLANK(Q47),"",VLOOKUP(Q47,Spravochnik!$B$1:$D$5143,3,FALSE()))</f>
        <v>596</v>
      </c>
      <c r="P47" s="68" t="n">
        <f aca="false">O47</f>
        <v>596</v>
      </c>
      <c r="Q47" s="69" t="n">
        <v>16085</v>
      </c>
      <c r="R47" s="51"/>
      <c r="S47" s="51"/>
      <c r="T47" s="51"/>
      <c r="U47" s="51"/>
      <c r="V47" s="51"/>
      <c r="W47" s="70"/>
      <c r="X47" s="70"/>
      <c r="Y47" s="70"/>
      <c r="Z47" s="51"/>
      <c r="AA47" s="51"/>
      <c r="AB47" s="51"/>
      <c r="AC47" s="51"/>
      <c r="AD47" s="51"/>
      <c r="AE47" s="51"/>
      <c r="AF47" s="51"/>
      <c r="AG47" s="51"/>
    </row>
    <row r="48" customFormat="false" ht="15" hidden="false" customHeight="false" outlineLevel="0" collapsed="false">
      <c r="A48" s="49" t="str">
        <f aca="false">IF(ISBLANK(Q48),"",VLOOKUP(Q48,Spravochnik!$B$1:$D$5143,2,FALSE()))</f>
        <v>Оператор котельной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71" t="n">
        <v>28</v>
      </c>
      <c r="O48" s="68" t="n">
        <f aca="false">IF(ISBLANK(Q48),"",VLOOKUP(Q48,Spravochnik!$B$1:$D$5143,3,FALSE()))</f>
        <v>3362</v>
      </c>
      <c r="P48" s="68" t="n">
        <f aca="false">O48</f>
        <v>3362</v>
      </c>
      <c r="Q48" s="69" t="n">
        <v>15643</v>
      </c>
      <c r="R48" s="51"/>
      <c r="S48" s="51"/>
      <c r="T48" s="51"/>
      <c r="U48" s="51"/>
      <c r="V48" s="51"/>
      <c r="W48" s="70"/>
      <c r="X48" s="70"/>
      <c r="Y48" s="70"/>
      <c r="Z48" s="51"/>
      <c r="AA48" s="51"/>
      <c r="AB48" s="51"/>
      <c r="AC48" s="51"/>
      <c r="AD48" s="51"/>
      <c r="AE48" s="51"/>
      <c r="AF48" s="51"/>
      <c r="AG48" s="51"/>
    </row>
    <row r="49" customFormat="false" ht="15" hidden="false" customHeight="false" outlineLevel="0" collapsed="false">
      <c r="A49" s="49" t="str">
        <f aca="false">IF(ISBLANK(Q49),"",VLOOKUP(Q49,Spravochnik!$B$1:$D$5143,2,FALSE()))</f>
        <v>Машинист крана (крановщик)</v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71" t="n">
        <v>29</v>
      </c>
      <c r="O49" s="68" t="n">
        <f aca="false">IF(ISBLANK(Q49),"",VLOOKUP(Q49,Spravochnik!$B$1:$D$5143,3,FALSE()))</f>
        <v>3312</v>
      </c>
      <c r="P49" s="68" t="n">
        <f aca="false">O49</f>
        <v>3312</v>
      </c>
      <c r="Q49" s="69" t="n">
        <v>13790</v>
      </c>
      <c r="R49" s="51"/>
      <c r="S49" s="51"/>
      <c r="T49" s="51"/>
      <c r="U49" s="51"/>
      <c r="V49" s="51"/>
      <c r="W49" s="70"/>
      <c r="X49" s="70"/>
      <c r="Y49" s="70"/>
      <c r="Z49" s="51"/>
      <c r="AA49" s="51"/>
      <c r="AB49" s="51"/>
      <c r="AC49" s="51"/>
      <c r="AD49" s="51"/>
      <c r="AE49" s="51"/>
      <c r="AF49" s="51"/>
      <c r="AG49" s="51"/>
    </row>
    <row r="50" customFormat="false" ht="15" hidden="false" customHeight="false" outlineLevel="0" collapsed="false">
      <c r="A50" s="49" t="str">
        <f aca="false">IF(ISBLANK(Q50),"",VLOOKUP(Q50,Spravochnik!$B$1:$D$5143,2,FALSE()))</f>
        <v>Машинист насосных установок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71" t="n">
        <v>30</v>
      </c>
      <c r="O50" s="68" t="n">
        <f aca="false">IF(ISBLANK(Q50),"",VLOOKUP(Q50,Spravochnik!$B$1:$D$5143,3,FALSE()))</f>
        <v>3314</v>
      </c>
      <c r="P50" s="68" t="n">
        <f aca="false">O50</f>
        <v>3314</v>
      </c>
      <c r="Q50" s="69" t="n">
        <v>13910</v>
      </c>
      <c r="R50" s="51"/>
      <c r="S50" s="51"/>
      <c r="T50" s="51"/>
      <c r="U50" s="51"/>
      <c r="V50" s="51"/>
      <c r="W50" s="70"/>
      <c r="X50" s="70"/>
      <c r="Y50" s="70"/>
      <c r="Z50" s="51"/>
      <c r="AA50" s="51"/>
      <c r="AB50" s="51"/>
      <c r="AC50" s="51"/>
      <c r="AD50" s="51"/>
      <c r="AE50" s="51"/>
      <c r="AF50" s="51"/>
      <c r="AG50" s="51"/>
    </row>
    <row r="51" customFormat="false" ht="15" hidden="false" customHeight="false" outlineLevel="0" collapsed="false">
      <c r="A51" s="49" t="str">
        <f aca="false">IF(ISBLANK(Q51),"",VLOOKUP(Q51,Spravochnik!$B$1:$D$5143,2,FALSE()))</f>
        <v>Электрогазосварщик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71" t="n">
        <v>31</v>
      </c>
      <c r="O51" s="68" t="n">
        <f aca="false">IF(ISBLANK(Q51),"",VLOOKUP(Q51,Spravochnik!$B$1:$D$5143,3,FALSE()))</f>
        <v>3469</v>
      </c>
      <c r="P51" s="68" t="n">
        <f aca="false">O51</f>
        <v>3469</v>
      </c>
      <c r="Q51" s="69" t="n">
        <v>19756</v>
      </c>
      <c r="R51" s="51"/>
      <c r="S51" s="51"/>
      <c r="T51" s="51"/>
      <c r="U51" s="51"/>
      <c r="V51" s="51"/>
      <c r="W51" s="70"/>
      <c r="X51" s="70"/>
      <c r="Y51" s="70"/>
      <c r="Z51" s="51"/>
      <c r="AA51" s="51"/>
      <c r="AB51" s="51"/>
      <c r="AC51" s="51"/>
      <c r="AD51" s="51"/>
      <c r="AE51" s="51"/>
      <c r="AF51" s="51"/>
      <c r="AG51" s="51"/>
    </row>
    <row r="52" customFormat="false" ht="15" hidden="false" customHeight="false" outlineLevel="0" collapsed="false">
      <c r="A52" s="49" t="str">
        <f aca="false">IF(ISBLANK(Q52),"",VLOOKUP(Q52,Spravochnik!$B$1:$D$5143,2,FALSE()))</f>
        <v>Электромонтажник по силовым сетям и электрооборудованию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71" t="n">
        <v>32</v>
      </c>
      <c r="O52" s="68" t="n">
        <f aca="false">IF(ISBLANK(Q52),"",VLOOKUP(Q52,Spravochnik!$B$1:$D$5143,3,FALSE()))</f>
        <v>3982</v>
      </c>
      <c r="P52" s="68" t="n">
        <f aca="false">O52</f>
        <v>3982</v>
      </c>
      <c r="Q52" s="69" t="n">
        <v>19812</v>
      </c>
      <c r="R52" s="51"/>
      <c r="S52" s="51"/>
      <c r="T52" s="51"/>
      <c r="U52" s="51"/>
      <c r="V52" s="51"/>
      <c r="W52" s="70"/>
      <c r="X52" s="70"/>
      <c r="Y52" s="70"/>
      <c r="Z52" s="51"/>
      <c r="AA52" s="51"/>
      <c r="AB52" s="51"/>
      <c r="AC52" s="51"/>
      <c r="AD52" s="51"/>
      <c r="AE52" s="51"/>
      <c r="AF52" s="51"/>
      <c r="AG52" s="51"/>
    </row>
    <row r="53" customFormat="false" ht="15" hidden="false" customHeight="false" outlineLevel="0" collapsed="false">
      <c r="A53" s="49" t="str">
        <f aca="false">IF(ISBLANK(Q53),"",VLOOKUP(Q53,Spravochnik!$B$1:$D$5143,2,FALSE()))</f>
        <v>Кровельщик по стальным кровлям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71" t="n">
        <v>33</v>
      </c>
      <c r="O53" s="68" t="n">
        <f aca="false">IF(ISBLANK(Q53),"",VLOOKUP(Q53,Spravochnik!$B$1:$D$5143,3,FALSE()))</f>
        <v>3665</v>
      </c>
      <c r="P53" s="68" t="n">
        <f aca="false">O53</f>
        <v>3665</v>
      </c>
      <c r="Q53" s="69" t="n">
        <v>13203</v>
      </c>
      <c r="R53" s="51"/>
      <c r="S53" s="51"/>
      <c r="T53" s="51"/>
      <c r="U53" s="51"/>
      <c r="V53" s="51"/>
      <c r="W53" s="70"/>
      <c r="X53" s="70"/>
      <c r="Y53" s="70"/>
      <c r="Z53" s="51"/>
      <c r="AA53" s="51"/>
      <c r="AB53" s="51"/>
      <c r="AC53" s="51"/>
      <c r="AD53" s="51"/>
      <c r="AE53" s="51"/>
      <c r="AF53" s="51"/>
      <c r="AG53" s="51"/>
    </row>
    <row r="54" customFormat="false" ht="23.85" hidden="false" customHeight="false" outlineLevel="0" collapsed="false">
      <c r="A54" s="49" t="str">
        <f aca="false">IF(ISBLANK(Q54),"",VLOOKUP(Q54,Spravochnik!$B$1:$D$5143,2,FALSE()))</f>
        <v>Машинист паровой передвижной депарафинизационной установки</v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71" t="n">
        <v>34</v>
      </c>
      <c r="O54" s="68" t="n">
        <f aca="false">IF(ISBLANK(Q54),"",VLOOKUP(Q54,Spravochnik!$B$1:$D$5143,3,FALSE()))</f>
        <v>553</v>
      </c>
      <c r="P54" s="68" t="n">
        <f aca="false">O54</f>
        <v>553</v>
      </c>
      <c r="Q54" s="69" t="n">
        <v>13969</v>
      </c>
      <c r="R54" s="51"/>
      <c r="S54" s="51"/>
      <c r="T54" s="51"/>
      <c r="U54" s="51"/>
      <c r="V54" s="51"/>
      <c r="W54" s="70"/>
      <c r="X54" s="70"/>
      <c r="Y54" s="70"/>
      <c r="Z54" s="51"/>
      <c r="AA54" s="51"/>
      <c r="AB54" s="51"/>
      <c r="AC54" s="51"/>
      <c r="AD54" s="51"/>
      <c r="AE54" s="51"/>
      <c r="AF54" s="51"/>
      <c r="AG54" s="51"/>
    </row>
    <row r="55" customFormat="false" ht="15" hidden="false" customHeight="false" outlineLevel="0" collapsed="false">
      <c r="A55" s="49" t="str">
        <f aca="false">IF(ISBLANK(Q55),"",VLOOKUP(Q55,Spravochnik!$B$1:$D$5143,2,FALSE()))</f>
        <v>Штукатур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71" t="n">
        <v>35</v>
      </c>
      <c r="O55" s="68" t="n">
        <f aca="false">IF(ISBLANK(Q55),"",VLOOKUP(Q55,Spravochnik!$B$1:$D$5143,3,FALSE()))</f>
        <v>3971</v>
      </c>
      <c r="P55" s="68" t="n">
        <f aca="false">O55</f>
        <v>3971</v>
      </c>
      <c r="Q55" s="69" t="n">
        <v>19727</v>
      </c>
      <c r="R55" s="51"/>
      <c r="S55" s="51"/>
      <c r="T55" s="51"/>
      <c r="U55" s="51"/>
      <c r="V55" s="51"/>
      <c r="W55" s="70"/>
      <c r="X55" s="70"/>
      <c r="Y55" s="70"/>
      <c r="Z55" s="51"/>
      <c r="AA55" s="51"/>
      <c r="AB55" s="51"/>
      <c r="AC55" s="51"/>
      <c r="AD55" s="51"/>
      <c r="AE55" s="51"/>
      <c r="AF55" s="51"/>
      <c r="AG55" s="51"/>
    </row>
    <row r="56" customFormat="false" ht="15" hidden="false" customHeight="false" outlineLevel="0" collapsed="false">
      <c r="A56" s="49" t="str">
        <f aca="false">IF(ISBLANK(Q56),"",VLOOKUP(Q56,Spravochnik!$B$1:$D$5143,2,FALSE()))</f>
        <v>Машинист (кочегар) котельной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71" t="n">
        <v>36</v>
      </c>
      <c r="O56" s="68" t="n">
        <f aca="false">IF(ISBLANK(Q56),"",VLOOKUP(Q56,Spravochnik!$B$1:$D$5143,3,FALSE()))</f>
        <v>3303</v>
      </c>
      <c r="P56" s="68" t="n">
        <f aca="false">O56</f>
        <v>3303</v>
      </c>
      <c r="Q56" s="69" t="n">
        <v>13786</v>
      </c>
      <c r="R56" s="51"/>
      <c r="S56" s="51"/>
      <c r="T56" s="51"/>
      <c r="U56" s="51"/>
      <c r="V56" s="51"/>
      <c r="W56" s="70"/>
      <c r="X56" s="70"/>
      <c r="Y56" s="70"/>
      <c r="Z56" s="51"/>
      <c r="AA56" s="51"/>
      <c r="AB56" s="51"/>
      <c r="AC56" s="51"/>
      <c r="AD56" s="51"/>
      <c r="AE56" s="51"/>
      <c r="AF56" s="51"/>
      <c r="AG56" s="51"/>
    </row>
    <row r="57" customFormat="false" ht="15" hidden="false" customHeight="false" outlineLevel="0" collapsed="false">
      <c r="A57" s="49" t="str">
        <f aca="false">IF(ISBLANK(Q57),"",VLOOKUP(Q57,Spravochnik!$B$1:$D$5143,2,FALSE()))</f>
        <v>Оператор-термист на передвижных термических установках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71" t="n">
        <v>37</v>
      </c>
      <c r="O57" s="68" t="n">
        <f aca="false">IF(ISBLANK(Q57),"",VLOOKUP(Q57,Spravochnik!$B$1:$D$5143,3,FALSE()))</f>
        <v>3869</v>
      </c>
      <c r="P57" s="68" t="n">
        <f aca="false">O57</f>
        <v>3869</v>
      </c>
      <c r="Q57" s="69" t="n">
        <v>16071</v>
      </c>
      <c r="R57" s="51"/>
      <c r="S57" s="51"/>
      <c r="T57" s="51"/>
      <c r="U57" s="51"/>
      <c r="V57" s="51"/>
      <c r="W57" s="70"/>
      <c r="X57" s="70"/>
      <c r="Y57" s="70"/>
      <c r="Z57" s="51"/>
      <c r="AA57" s="51"/>
      <c r="AB57" s="51"/>
      <c r="AC57" s="51"/>
      <c r="AD57" s="51"/>
      <c r="AE57" s="51"/>
      <c r="AF57" s="51"/>
      <c r="AG57" s="51"/>
    </row>
    <row r="58" customFormat="false" ht="15" hidden="false" customHeight="false" outlineLevel="0" collapsed="false">
      <c r="A58" s="49" t="str">
        <f aca="false">IF(ISBLANK(Q58),"",VLOOKUP(Q58,Spravochnik!$B$1:$D$5143,2,FALSE()))</f>
        <v>Машинист крана автомобильного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71" t="n">
        <v>38</v>
      </c>
      <c r="O58" s="68" t="n">
        <f aca="false">IF(ISBLANK(Q58),"",VLOOKUP(Q58,Spravochnik!$B$1:$D$5143,3,FALSE()))</f>
        <v>3707</v>
      </c>
      <c r="P58" s="68" t="n">
        <f aca="false">O58</f>
        <v>3707</v>
      </c>
      <c r="Q58" s="69" t="n">
        <v>13788</v>
      </c>
      <c r="R58" s="51"/>
      <c r="S58" s="51"/>
      <c r="T58" s="51"/>
      <c r="U58" s="51"/>
      <c r="V58" s="51"/>
      <c r="W58" s="70"/>
      <c r="X58" s="70"/>
      <c r="Y58" s="70"/>
      <c r="Z58" s="51"/>
      <c r="AA58" s="51"/>
      <c r="AB58" s="51"/>
      <c r="AC58" s="51"/>
      <c r="AD58" s="51"/>
      <c r="AE58" s="51"/>
      <c r="AF58" s="51"/>
      <c r="AG58" s="51"/>
    </row>
    <row r="59" customFormat="false" ht="23.85" hidden="false" customHeight="false" outlineLevel="0" collapsed="false">
      <c r="A59" s="49" t="str">
        <f aca="false">IF(ISBLANK(Q59),"",VLOOKUP(Q59,Spravochnik!$B$1:$D$5143,2,FALSE()))</f>
        <v>Электромонтер по ремонту и обслуживанию электрооборудования</v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71" t="n">
        <v>39</v>
      </c>
      <c r="O59" s="68" t="n">
        <f aca="false">IF(ISBLANK(Q59),"",VLOOKUP(Q59,Spravochnik!$B$1:$D$5143,3,FALSE()))</f>
        <v>67</v>
      </c>
      <c r="P59" s="68" t="n">
        <f aca="false">O59</f>
        <v>67</v>
      </c>
      <c r="Q59" s="69" t="n">
        <v>19861</v>
      </c>
      <c r="R59" s="51"/>
      <c r="S59" s="51"/>
      <c r="T59" s="51"/>
      <c r="U59" s="51"/>
      <c r="V59" s="51"/>
      <c r="W59" s="70"/>
      <c r="X59" s="70"/>
      <c r="Y59" s="70"/>
      <c r="Z59" s="51"/>
      <c r="AA59" s="51"/>
      <c r="AB59" s="51"/>
      <c r="AC59" s="51"/>
      <c r="AD59" s="51"/>
      <c r="AE59" s="51"/>
      <c r="AF59" s="51"/>
      <c r="AG59" s="51"/>
    </row>
    <row r="60" customFormat="false" ht="15" hidden="false" customHeight="false" outlineLevel="0" collapsed="false">
      <c r="A60" s="49" t="str">
        <f aca="false">IF(ISBLANK(Q60),"",VLOOKUP(Q60,Spravochnik!$B$1:$D$5143,2,FALSE()))</f>
        <v>Электромеханик по лифтам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71" t="n">
        <v>40</v>
      </c>
      <c r="O60" s="68" t="n">
        <f aca="false">IF(ISBLANK(Q60),"",VLOOKUP(Q60,Spravochnik!$B$1:$D$5143,3,FALSE()))</f>
        <v>3472</v>
      </c>
      <c r="P60" s="68" t="n">
        <f aca="false">O60</f>
        <v>3472</v>
      </c>
      <c r="Q60" s="69" t="n">
        <v>19778</v>
      </c>
      <c r="R60" s="51"/>
      <c r="S60" s="51"/>
      <c r="T60" s="51"/>
      <c r="U60" s="51"/>
      <c r="V60" s="51"/>
      <c r="W60" s="70"/>
      <c r="X60" s="70"/>
      <c r="Y60" s="70"/>
      <c r="Z60" s="51"/>
      <c r="AA60" s="51"/>
      <c r="AB60" s="51"/>
      <c r="AC60" s="51"/>
      <c r="AD60" s="51"/>
      <c r="AE60" s="51"/>
      <c r="AF60" s="51"/>
      <c r="AG60" s="51"/>
    </row>
    <row r="61" customFormat="false" ht="15" hidden="false" customHeight="false" outlineLevel="0" collapsed="false">
      <c r="A61" s="49" t="str">
        <f aca="false">IF(ISBLANK(Q61),"",VLOOKUP(Q61,Spravochnik!$B$1:$D$5143,2,FALSE()))</f>
        <v>Машинист эскалатора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71" t="n">
        <v>41</v>
      </c>
      <c r="O61" s="68" t="n">
        <f aca="false">IF(ISBLANK(Q61),"",VLOOKUP(Q61,Spravochnik!$B$1:$D$5143,3,FALSE()))</f>
        <v>4094</v>
      </c>
      <c r="P61" s="68" t="n">
        <f aca="false">O61</f>
        <v>4094</v>
      </c>
      <c r="Q61" s="69" t="n">
        <v>14418</v>
      </c>
      <c r="R61" s="51"/>
      <c r="S61" s="51"/>
      <c r="T61" s="51"/>
      <c r="U61" s="51"/>
      <c r="V61" s="51"/>
      <c r="W61" s="70"/>
      <c r="X61" s="70"/>
      <c r="Y61" s="70"/>
      <c r="Z61" s="51"/>
      <c r="AA61" s="51"/>
      <c r="AB61" s="51"/>
      <c r="AC61" s="51"/>
      <c r="AD61" s="51"/>
      <c r="AE61" s="51"/>
      <c r="AF61" s="51"/>
      <c r="AG61" s="51"/>
    </row>
    <row r="62" customFormat="false" ht="15" hidden="false" customHeight="false" outlineLevel="0" collapsed="false">
      <c r="A62" s="49" t="str">
        <f aca="false">IF(ISBLANK(Q62),"",VLOOKUP(Q62,Spravochnik!$B$1:$D$5143,2,FALSE()))</f>
        <v>Контролер качества продукции и технологического процесса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71" t="n">
        <v>42</v>
      </c>
      <c r="O62" s="68" t="n">
        <f aca="false">IF(ISBLANK(Q62),"",VLOOKUP(Q62,Spravochnik!$B$1:$D$5143,3,FALSE()))</f>
        <v>4580</v>
      </c>
      <c r="P62" s="68" t="n">
        <f aca="false">O62</f>
        <v>4580</v>
      </c>
      <c r="Q62" s="69" t="n">
        <v>12974</v>
      </c>
      <c r="R62" s="51"/>
      <c r="S62" s="51"/>
      <c r="T62" s="51"/>
      <c r="U62" s="51"/>
      <c r="V62" s="51"/>
      <c r="W62" s="70"/>
      <c r="X62" s="70"/>
      <c r="Y62" s="70"/>
      <c r="Z62" s="51"/>
      <c r="AA62" s="51"/>
      <c r="AB62" s="51"/>
      <c r="AC62" s="51"/>
      <c r="AD62" s="51"/>
      <c r="AE62" s="51"/>
      <c r="AF62" s="51"/>
      <c r="AG62" s="51"/>
    </row>
    <row r="63" customFormat="false" ht="15" hidden="false" customHeight="false" outlineLevel="0" collapsed="false">
      <c r="A63" s="49" t="str">
        <f aca="false">IF(ISBLANK(Q63),"",VLOOKUP(Q63,Spravochnik!$B$1:$D$5143,2,FALSE()))</f>
        <v>Машинист технологических компрессоров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71" t="n">
        <v>43</v>
      </c>
      <c r="O63" s="68" t="n">
        <f aca="false">IF(ISBLANK(Q63),"",VLOOKUP(Q63,Spravochnik!$B$1:$D$5143,3,FALSE()))</f>
        <v>561</v>
      </c>
      <c r="P63" s="68" t="n">
        <f aca="false">O63</f>
        <v>561</v>
      </c>
      <c r="Q63" s="69" t="n">
        <v>14257</v>
      </c>
      <c r="R63" s="51"/>
      <c r="S63" s="51"/>
      <c r="T63" s="51"/>
      <c r="U63" s="51"/>
      <c r="V63" s="51"/>
      <c r="W63" s="70"/>
      <c r="X63" s="70"/>
      <c r="Y63" s="70"/>
      <c r="Z63" s="51"/>
      <c r="AA63" s="51"/>
      <c r="AB63" s="51"/>
      <c r="AC63" s="51"/>
      <c r="AD63" s="51"/>
      <c r="AE63" s="51"/>
      <c r="AF63" s="51"/>
      <c r="AG63" s="51"/>
    </row>
    <row r="64" customFormat="false" ht="23.85" hidden="false" customHeight="false" outlineLevel="0" collapsed="false">
      <c r="A64" s="49" t="str">
        <f aca="false">IF(ISBLANK(Q64),"",VLOOKUP(Q64,Spravochnik!$B$1:$D$5143,2,FALSE()))</f>
        <v>Бурильщик эксплуатационного и разведочного бурения скважин на нефть и газ</v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71" t="n">
        <v>44</v>
      </c>
      <c r="O64" s="68" t="n">
        <f aca="false">IF(ISBLANK(Q64),"",VLOOKUP(Q64,Spravochnik!$B$1:$D$5143,3,FALSE()))</f>
        <v>533</v>
      </c>
      <c r="P64" s="68" t="n">
        <f aca="false">O64</f>
        <v>533</v>
      </c>
      <c r="Q64" s="69" t="n">
        <v>11297</v>
      </c>
      <c r="R64" s="51"/>
      <c r="S64" s="51"/>
      <c r="T64" s="51"/>
      <c r="U64" s="51"/>
      <c r="V64" s="51"/>
      <c r="W64" s="70"/>
      <c r="X64" s="70"/>
      <c r="Y64" s="70"/>
      <c r="Z64" s="51"/>
      <c r="AA64" s="51"/>
      <c r="AB64" s="51"/>
      <c r="AC64" s="51"/>
      <c r="AD64" s="51"/>
      <c r="AE64" s="51"/>
      <c r="AF64" s="51"/>
      <c r="AG64" s="51"/>
    </row>
    <row r="65" customFormat="false" ht="15" hidden="false" customHeight="false" outlineLevel="0" collapsed="false">
      <c r="A65" s="49" t="str">
        <f aca="false">IF(ISBLANK(Q65),"",VLOOKUP(Q65,Spravochnik!$B$1:$D$5143,2,FALSE()))</f>
        <v>Электромонтажник по кабельным сетям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71" t="n">
        <v>45</v>
      </c>
      <c r="O65" s="68" t="n">
        <f aca="false">IF(ISBLANK(Q65),"",VLOOKUP(Q65,Spravochnik!$B$1:$D$5143,3,FALSE()))</f>
        <v>3978</v>
      </c>
      <c r="P65" s="68" t="n">
        <f aca="false">O65</f>
        <v>3978</v>
      </c>
      <c r="Q65" s="69" t="n">
        <v>19804</v>
      </c>
      <c r="R65" s="51"/>
      <c r="S65" s="51"/>
      <c r="T65" s="51"/>
      <c r="U65" s="51"/>
      <c r="V65" s="51"/>
      <c r="W65" s="70"/>
      <c r="X65" s="70"/>
      <c r="Y65" s="70"/>
      <c r="Z65" s="51"/>
      <c r="AA65" s="51"/>
      <c r="AB65" s="51"/>
      <c r="AC65" s="51"/>
      <c r="AD65" s="51"/>
      <c r="AE65" s="51"/>
      <c r="AF65" s="51"/>
      <c r="AG65" s="51"/>
    </row>
    <row r="66" customFormat="false" ht="15" hidden="false" customHeight="false" outlineLevel="0" collapsed="false">
      <c r="A66" s="49" t="str">
        <f aca="false">IF(ISBLANK(Q66),"",VLOOKUP(Q66,Spravochnik!$B$1:$D$5143,2,FALSE()))</f>
        <v>Оператор обезвоживающей и обессоливающей установки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71" t="n">
        <v>46</v>
      </c>
      <c r="O66" s="68" t="n">
        <f aca="false">IF(ISBLANK(Q66),"",VLOOKUP(Q66,Spravochnik!$B$1:$D$5143,3,FALSE()))</f>
        <v>578</v>
      </c>
      <c r="P66" s="68" t="n">
        <f aca="false">O66</f>
        <v>578</v>
      </c>
      <c r="Q66" s="69" t="n">
        <v>15764</v>
      </c>
      <c r="R66" s="51"/>
      <c r="S66" s="51"/>
      <c r="T66" s="51"/>
      <c r="U66" s="51"/>
      <c r="V66" s="51"/>
      <c r="W66" s="70"/>
      <c r="X66" s="70"/>
      <c r="Y66" s="70"/>
      <c r="Z66" s="51"/>
      <c r="AA66" s="51"/>
      <c r="AB66" s="51"/>
      <c r="AC66" s="51"/>
      <c r="AD66" s="51"/>
      <c r="AE66" s="51"/>
      <c r="AF66" s="51"/>
      <c r="AG66" s="51"/>
    </row>
    <row r="67" customFormat="false" ht="15" hidden="false" customHeight="false" outlineLevel="0" collapsed="false">
      <c r="A67" s="49" t="str">
        <f aca="false">IF(ISBLANK(Q67),"",VLOOKUP(Q67,Spravochnik!$B$1:$D$5143,2,FALSE()))</f>
        <v>Машинист автовышки и автогидроподъемника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71" t="n">
        <v>47</v>
      </c>
      <c r="O67" s="68" t="n">
        <f aca="false">IF(ISBLANK(Q67),"",VLOOKUP(Q67,Spravochnik!$B$1:$D$5143,3,FALSE()))</f>
        <v>3673</v>
      </c>
      <c r="P67" s="68" t="n">
        <f aca="false">O67</f>
        <v>3673</v>
      </c>
      <c r="Q67" s="69" t="n">
        <v>13507</v>
      </c>
      <c r="R67" s="51"/>
      <c r="S67" s="51"/>
      <c r="T67" s="51"/>
      <c r="U67" s="51"/>
      <c r="V67" s="51"/>
      <c r="W67" s="70"/>
      <c r="X67" s="70"/>
      <c r="Y67" s="70"/>
      <c r="Z67" s="51"/>
      <c r="AA67" s="51"/>
      <c r="AB67" s="51"/>
      <c r="AC67" s="51"/>
      <c r="AD67" s="51"/>
      <c r="AE67" s="51"/>
      <c r="AF67" s="51"/>
      <c r="AG67" s="51"/>
    </row>
    <row r="68" customFormat="false" ht="15" hidden="false" customHeight="false" outlineLevel="0" collapsed="false">
      <c r="A68" s="49" t="str">
        <f aca="false">IF(ISBLANK(Q68),"",VLOOKUP(Q68,Spravochnik!$B$1:$D$5143,2,FALSE()))</f>
        <v>Слесарь по ремонту технологических установок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71" t="n">
        <v>48</v>
      </c>
      <c r="O68" s="68" t="n">
        <f aca="false">IF(ISBLANK(Q68),"",VLOOKUP(Q68,Spravochnik!$B$1:$D$5143,3,FALSE()))</f>
        <v>618</v>
      </c>
      <c r="P68" s="68" t="n">
        <f aca="false">O68</f>
        <v>618</v>
      </c>
      <c r="Q68" s="69" t="n">
        <v>18547</v>
      </c>
      <c r="R68" s="51"/>
      <c r="S68" s="51"/>
      <c r="T68" s="51"/>
      <c r="U68" s="51"/>
      <c r="V68" s="51"/>
      <c r="W68" s="70"/>
      <c r="X68" s="70"/>
      <c r="Y68" s="70"/>
      <c r="Z68" s="51"/>
      <c r="AA68" s="51"/>
      <c r="AB68" s="51"/>
      <c r="AC68" s="51"/>
      <c r="AD68" s="51"/>
      <c r="AE68" s="51"/>
      <c r="AF68" s="51"/>
      <c r="AG68" s="51"/>
    </row>
    <row r="69" customFormat="false" ht="15" hidden="false" customHeight="false" outlineLevel="0" collapsed="false">
      <c r="A69" s="49" t="str">
        <f aca="false">IF(ISBLANK(Q69),"",VLOOKUP(Q69,Spravochnik!$B$1:$D$5143,2,FALSE()))</f>
        <v>Машинист подъемника грузопассажирского строительного</v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71" t="n">
        <v>49</v>
      </c>
      <c r="O69" s="68" t="n">
        <f aca="false">IF(ISBLANK(Q69),"",VLOOKUP(Q69,Spravochnik!$B$1:$D$5143,3,FALSE()))</f>
        <v>3731</v>
      </c>
      <c r="P69" s="68" t="n">
        <f aca="false">O69</f>
        <v>3731</v>
      </c>
      <c r="Q69" s="69" t="n">
        <v>14014</v>
      </c>
      <c r="R69" s="51"/>
      <c r="S69" s="51"/>
      <c r="T69" s="51"/>
      <c r="U69" s="51"/>
      <c r="V69" s="51"/>
      <c r="W69" s="70"/>
      <c r="X69" s="70"/>
      <c r="Y69" s="70"/>
      <c r="Z69" s="51"/>
      <c r="AA69" s="51"/>
      <c r="AB69" s="51"/>
      <c r="AC69" s="51"/>
      <c r="AD69" s="51"/>
      <c r="AE69" s="51"/>
      <c r="AF69" s="51"/>
      <c r="AG69" s="51"/>
    </row>
    <row r="70" customFormat="false" ht="15" hidden="false" customHeight="false" outlineLevel="0" collapsed="false">
      <c r="A70" s="49" t="str">
        <f aca="false">IF(ISBLANK(Q70),"",VLOOKUP(Q70,Spravochnik!$B$1:$D$5143,2,FALSE()))</f>
        <v>Машинист подъемника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71" t="n">
        <v>50</v>
      </c>
      <c r="O70" s="68" t="n">
        <f aca="false">IF(ISBLANK(Q70),"",VLOOKUP(Q70,Spravochnik!$B$1:$D$5143,3,FALSE()))</f>
        <v>557</v>
      </c>
      <c r="P70" s="68" t="n">
        <f aca="false">O70</f>
        <v>557</v>
      </c>
      <c r="Q70" s="69" t="n">
        <v>14012</v>
      </c>
      <c r="R70" s="51"/>
      <c r="S70" s="51"/>
      <c r="T70" s="51"/>
      <c r="U70" s="51"/>
      <c r="V70" s="51"/>
      <c r="W70" s="70"/>
      <c r="X70" s="70"/>
      <c r="Y70" s="70"/>
      <c r="Z70" s="51"/>
      <c r="AA70" s="51"/>
      <c r="AB70" s="51"/>
      <c r="AC70" s="51"/>
      <c r="AD70" s="51"/>
      <c r="AE70" s="51"/>
      <c r="AF70" s="51"/>
      <c r="AG70" s="51"/>
    </row>
    <row r="71" customFormat="false" ht="15" hidden="false" customHeight="false" outlineLevel="0" collapsed="false">
      <c r="A71" s="49" t="str">
        <f aca="false">IF(ISBLANK(Q71),"",VLOOKUP(Q71,Spravochnik!$B$1:$D$5143,2,FALSE()))</f>
        <v>Аппаратчик сушки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71" t="n">
        <v>51</v>
      </c>
      <c r="O71" s="68" t="n">
        <f aca="false">IF(ISBLANK(Q71),"",VLOOKUP(Q71,Spravochnik!$B$1:$D$5143,3,FALSE()))</f>
        <v>4445</v>
      </c>
      <c r="P71" s="68" t="n">
        <f aca="false">O71</f>
        <v>4445</v>
      </c>
      <c r="Q71" s="69" t="n">
        <v>10994</v>
      </c>
      <c r="R71" s="51"/>
      <c r="S71" s="51"/>
      <c r="T71" s="51"/>
      <c r="U71" s="51"/>
      <c r="V71" s="51"/>
      <c r="W71" s="70"/>
      <c r="X71" s="70"/>
      <c r="Y71" s="70"/>
      <c r="Z71" s="51"/>
      <c r="AA71" s="51"/>
      <c r="AB71" s="51"/>
      <c r="AC71" s="51"/>
      <c r="AD71" s="51"/>
      <c r="AE71" s="51"/>
      <c r="AF71" s="51"/>
      <c r="AG71" s="51"/>
    </row>
    <row r="72" customFormat="false" ht="15" hidden="false" customHeight="false" outlineLevel="0" collapsed="false">
      <c r="A72" s="49" t="str">
        <f aca="false">IF(ISBLANK(Q72),"",VLOOKUP(Q72,Spravochnik!$B$1:$D$5143,2,FALSE()))</f>
        <v>Машинист каротажной станции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71" t="n">
        <v>52</v>
      </c>
      <c r="O72" s="68" t="n">
        <f aca="false">IF(ISBLANK(Q72),"",VLOOKUP(Q72,Spravochnik!$B$1:$D$5143,3,FALSE()))</f>
        <v>550</v>
      </c>
      <c r="P72" s="68" t="n">
        <f aca="false">O72</f>
        <v>550</v>
      </c>
      <c r="Q72" s="69" t="n">
        <v>14016</v>
      </c>
      <c r="R72" s="51"/>
      <c r="S72" s="51"/>
      <c r="T72" s="51"/>
      <c r="U72" s="51"/>
      <c r="V72" s="51"/>
      <c r="W72" s="70"/>
      <c r="X72" s="70"/>
      <c r="Y72" s="70"/>
      <c r="Z72" s="51"/>
      <c r="AA72" s="51"/>
      <c r="AB72" s="51"/>
      <c r="AC72" s="51"/>
      <c r="AD72" s="51"/>
      <c r="AE72" s="51"/>
      <c r="AF72" s="51"/>
      <c r="AG72" s="51"/>
    </row>
    <row r="73" customFormat="false" ht="15" hidden="false" customHeight="false" outlineLevel="0" collapsed="false">
      <c r="A73" s="49" t="str">
        <f aca="false">IF(ISBLANK(Q73),"",VLOOKUP(Q73,Spravochnik!$B$1:$D$5143,2,FALSE()))</f>
        <v>Оператор заправочных станций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71" t="n">
        <v>53</v>
      </c>
      <c r="O73" s="68" t="n">
        <f aca="false">IF(ISBLANK(Q73),"",VLOOKUP(Q73,Spravochnik!$B$1:$D$5143,3,FALSE()))</f>
        <v>3358</v>
      </c>
      <c r="P73" s="68" t="n">
        <f aca="false">O73</f>
        <v>3358</v>
      </c>
      <c r="Q73" s="69" t="n">
        <v>15594</v>
      </c>
      <c r="R73" s="51"/>
      <c r="S73" s="51"/>
      <c r="T73" s="51"/>
      <c r="U73" s="51"/>
      <c r="V73" s="51"/>
      <c r="W73" s="70"/>
      <c r="X73" s="70"/>
      <c r="Y73" s="70"/>
      <c r="Z73" s="51"/>
      <c r="AA73" s="51"/>
      <c r="AB73" s="51"/>
      <c r="AC73" s="51"/>
      <c r="AD73" s="51"/>
      <c r="AE73" s="51"/>
      <c r="AF73" s="51"/>
      <c r="AG73" s="51"/>
    </row>
    <row r="74" customFormat="false" ht="15" hidden="false" customHeight="false" outlineLevel="0" collapsed="false">
      <c r="A74" s="49" t="str">
        <f aca="false">IF(ISBLANK(Q74),"",VLOOKUP(Q74,Spravochnik!$B$1:$D$5143,2,FALSE()))</f>
        <v>Кассир</v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71" t="n">
        <v>54</v>
      </c>
      <c r="O74" s="68" t="n">
        <f aca="false">IF(ISBLANK(Q74),"",VLOOKUP(Q74,Spravochnik!$B$1:$D$5143,3,FALSE()))</f>
        <v>5002</v>
      </c>
      <c r="P74" s="68" t="n">
        <f aca="false">O74</f>
        <v>5002</v>
      </c>
      <c r="Q74" s="69" t="n">
        <v>23369</v>
      </c>
      <c r="R74" s="51"/>
      <c r="S74" s="51"/>
      <c r="T74" s="51"/>
      <c r="U74" s="51"/>
      <c r="V74" s="51"/>
      <c r="W74" s="70"/>
      <c r="X74" s="70"/>
      <c r="Y74" s="70"/>
      <c r="Z74" s="51"/>
      <c r="AA74" s="51"/>
      <c r="AB74" s="51"/>
      <c r="AC74" s="51"/>
      <c r="AD74" s="51"/>
      <c r="AE74" s="51"/>
      <c r="AF74" s="51"/>
      <c r="AG74" s="51"/>
    </row>
    <row r="75" customFormat="false" ht="23.85" hidden="false" customHeight="false" outlineLevel="0" collapsed="false">
      <c r="A75" s="49" t="str">
        <f aca="false">IF(ISBLANK(Q75),"",VLOOKUP(Q75,Spravochnik!$B$1:$D$5143,2,FALSE()))</f>
        <v>Слесарь по ремонту и обслуживанию систем вентиляции и кондиционирования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71" t="n">
        <v>55</v>
      </c>
      <c r="O75" s="68" t="n">
        <f aca="false">IF(ISBLANK(Q75),"",VLOOKUP(Q75,Spravochnik!$B$1:$D$5143,3,FALSE()))</f>
        <v>3436</v>
      </c>
      <c r="P75" s="68" t="n">
        <f aca="false">O75</f>
        <v>3436</v>
      </c>
      <c r="Q75" s="69" t="n">
        <v>18526</v>
      </c>
      <c r="R75" s="51"/>
      <c r="S75" s="51"/>
      <c r="T75" s="51"/>
      <c r="U75" s="51"/>
      <c r="V75" s="51"/>
      <c r="W75" s="70"/>
      <c r="X75" s="70"/>
      <c r="Y75" s="70"/>
      <c r="Z75" s="51"/>
      <c r="AA75" s="51"/>
      <c r="AB75" s="51"/>
      <c r="AC75" s="51"/>
      <c r="AD75" s="51"/>
      <c r="AE75" s="51"/>
      <c r="AF75" s="51"/>
      <c r="AG75" s="51"/>
    </row>
    <row r="76" customFormat="false" ht="15" hidden="false" customHeight="false" outlineLevel="0" collapsed="false">
      <c r="A76" s="49" t="str">
        <f aca="false">IF(ISBLANK(Q76),"",VLOOKUP(Q76,Spravochnik!$B$1:$D$5143,2,FALSE()))</f>
        <v>Машинист промывочного агрегата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71" t="n">
        <v>56</v>
      </c>
      <c r="O76" s="68" t="n">
        <f aca="false">IF(ISBLANK(Q76),"",VLOOKUP(Q76,Spravochnik!$B$1:$D$5143,3,FALSE()))</f>
        <v>560</v>
      </c>
      <c r="P76" s="68" t="n">
        <f aca="false">O76</f>
        <v>560</v>
      </c>
      <c r="Q76" s="69" t="n">
        <v>14065</v>
      </c>
      <c r="R76" s="51"/>
      <c r="S76" s="51"/>
      <c r="T76" s="51"/>
      <c r="U76" s="51"/>
      <c r="V76" s="51"/>
      <c r="W76" s="70"/>
      <c r="X76" s="70"/>
      <c r="Y76" s="70"/>
      <c r="Z76" s="51"/>
      <c r="AA76" s="51"/>
      <c r="AB76" s="51"/>
      <c r="AC76" s="51"/>
      <c r="AD76" s="51"/>
      <c r="AE76" s="51"/>
      <c r="AF76" s="51"/>
      <c r="AG76" s="51"/>
    </row>
    <row r="77" customFormat="false" ht="15" hidden="false" customHeight="false" outlineLevel="0" collapsed="false">
      <c r="A77" s="49" t="str">
        <f aca="false">IF(ISBLANK(Q77),"",VLOOKUP(Q77,Spravochnik!$B$1:$D$5143,2,FALSE()))</f>
        <v>Изолировщик на термоизоляции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71" t="n">
        <v>57</v>
      </c>
      <c r="O77" s="68" t="n">
        <f aca="false">IF(ISBLANK(Q77),"",VLOOKUP(Q77,Spravochnik!$B$1:$D$5143,3,FALSE()))</f>
        <v>3635</v>
      </c>
      <c r="P77" s="68" t="n">
        <f aca="false">O77</f>
        <v>3635</v>
      </c>
      <c r="Q77" s="69" t="n">
        <v>12531</v>
      </c>
      <c r="R77" s="51"/>
      <c r="S77" s="51"/>
      <c r="T77" s="51"/>
      <c r="U77" s="51"/>
      <c r="V77" s="51"/>
      <c r="W77" s="70"/>
      <c r="X77" s="70"/>
      <c r="Y77" s="70"/>
      <c r="Z77" s="51"/>
      <c r="AA77" s="51"/>
      <c r="AB77" s="51"/>
      <c r="AC77" s="51"/>
      <c r="AD77" s="51"/>
      <c r="AE77" s="51"/>
      <c r="AF77" s="51"/>
      <c r="AG77" s="51"/>
    </row>
    <row r="78" customFormat="false" ht="15" hidden="false" customHeight="false" outlineLevel="0" collapsed="false">
      <c r="A78" s="49" t="str">
        <f aca="false">IF(ISBLANK(Q78),"",VLOOKUP(Q78,Spravochnik!$B$1:$D$5143,2,FALSE()))</f>
        <v>Машинист вакуумной установки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71" t="n">
        <v>58</v>
      </c>
      <c r="O78" s="68" t="n">
        <f aca="false">IF(ISBLANK(Q78),"",VLOOKUP(Q78,Spravochnik!$B$1:$D$5143,3,FALSE()))</f>
        <v>3686</v>
      </c>
      <c r="P78" s="68" t="n">
        <f aca="false">O78</f>
        <v>3686</v>
      </c>
      <c r="Q78" s="69" t="n">
        <v>13600</v>
      </c>
      <c r="R78" s="51"/>
      <c r="S78" s="51"/>
      <c r="T78" s="51"/>
      <c r="U78" s="51"/>
      <c r="V78" s="51"/>
      <c r="W78" s="70"/>
      <c r="X78" s="70"/>
      <c r="Y78" s="70"/>
      <c r="Z78" s="51"/>
      <c r="AA78" s="51"/>
      <c r="AB78" s="51"/>
      <c r="AC78" s="51"/>
      <c r="AD78" s="51"/>
      <c r="AE78" s="51"/>
      <c r="AF78" s="51"/>
      <c r="AG78" s="51"/>
    </row>
    <row r="79" customFormat="false" ht="15" hidden="false" customHeight="false" outlineLevel="0" collapsed="false">
      <c r="A79" s="49" t="str">
        <f aca="false">IF(ISBLANK(Q79),"",VLOOKUP(Q79,Spravochnik!$B$1:$D$5143,2,FALSE()))</f>
        <v>Моторист цементо-пескосмесительного агрегата</v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71" t="n">
        <v>59</v>
      </c>
      <c r="O79" s="68" t="n">
        <f aca="false">IF(ISBLANK(Q79),"",VLOOKUP(Q79,Spravochnik!$B$1:$D$5143,3,FALSE()))</f>
        <v>569</v>
      </c>
      <c r="P79" s="68" t="n">
        <f aca="false">O79</f>
        <v>569</v>
      </c>
      <c r="Q79" s="69" t="n">
        <v>14755</v>
      </c>
      <c r="R79" s="51"/>
      <c r="S79" s="51"/>
      <c r="T79" s="51"/>
      <c r="U79" s="51"/>
      <c r="V79" s="51"/>
      <c r="W79" s="70"/>
      <c r="X79" s="70"/>
      <c r="Y79" s="70"/>
      <c r="Z79" s="51"/>
      <c r="AA79" s="51"/>
      <c r="AB79" s="51"/>
      <c r="AC79" s="51"/>
      <c r="AD79" s="51"/>
      <c r="AE79" s="51"/>
      <c r="AF79" s="51"/>
      <c r="AG79" s="51"/>
    </row>
    <row r="80" customFormat="false" ht="15" hidden="false" customHeight="false" outlineLevel="0" collapsed="false">
      <c r="A80" s="49" t="str">
        <f aca="false">IF(ISBLANK(Q80),"",VLOOKUP(Q80,Spravochnik!$B$1:$D$5143,2,FALSE()))</f>
        <v>Дробильщик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71" t="n">
        <v>60</v>
      </c>
      <c r="O80" s="68" t="n">
        <f aca="false">IF(ISBLANK(Q80),"",VLOOKUP(Q80,Spravochnik!$B$1:$D$5143,3,FALSE()))</f>
        <v>4516</v>
      </c>
      <c r="P80" s="68" t="n">
        <f aca="false">O80</f>
        <v>4516</v>
      </c>
      <c r="Q80" s="69" t="n">
        <v>11908</v>
      </c>
      <c r="R80" s="51"/>
      <c r="S80" s="51"/>
      <c r="T80" s="51"/>
      <c r="U80" s="51"/>
      <c r="V80" s="51"/>
      <c r="W80" s="70"/>
      <c r="X80" s="70"/>
      <c r="Y80" s="70"/>
      <c r="Z80" s="51"/>
      <c r="AA80" s="51"/>
      <c r="AB80" s="51"/>
      <c r="AC80" s="51"/>
      <c r="AD80" s="51"/>
      <c r="AE80" s="51"/>
      <c r="AF80" s="51"/>
      <c r="AG80" s="51"/>
    </row>
    <row r="81" customFormat="false" ht="15" hidden="false" customHeight="false" outlineLevel="0" collapsed="false">
      <c r="A81" s="49" t="str">
        <f aca="false">IF(ISBLANK(Q81),"",VLOOKUP(Q81,Spravochnik!$B$1:$D$5143,2,FALSE()))</f>
        <v>Оператор по добыче нефти и газа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71" t="n">
        <v>61</v>
      </c>
      <c r="O81" s="68" t="n">
        <f aca="false">IF(ISBLANK(Q81),"",VLOOKUP(Q81,Spravochnik!$B$1:$D$5143,3,FALSE()))</f>
        <v>581</v>
      </c>
      <c r="P81" s="68" t="n">
        <f aca="false">O81</f>
        <v>581</v>
      </c>
      <c r="Q81" s="69" t="n">
        <v>15824</v>
      </c>
      <c r="R81" s="51"/>
      <c r="S81" s="51"/>
      <c r="T81" s="51"/>
      <c r="U81" s="51"/>
      <c r="V81" s="51"/>
      <c r="W81" s="70"/>
      <c r="X81" s="70"/>
      <c r="Y81" s="70"/>
      <c r="Z81" s="51"/>
      <c r="AA81" s="51"/>
      <c r="AB81" s="51"/>
      <c r="AC81" s="51"/>
      <c r="AD81" s="51"/>
      <c r="AE81" s="51"/>
      <c r="AF81" s="51"/>
      <c r="AG81" s="51"/>
    </row>
    <row r="82" customFormat="false" ht="15" hidden="false" customHeight="false" outlineLevel="0" collapsed="false">
      <c r="A82" s="49" t="str">
        <f aca="false">IF(ISBLANK(Q82),"",VLOOKUP(Q82,Spravochnik!$B$1:$D$5143,2,FALSE()))</f>
        <v>Слесарь-электромонтажник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71" t="n">
        <v>62</v>
      </c>
      <c r="O82" s="68" t="n">
        <f aca="false">IF(ISBLANK(Q82),"",VLOOKUP(Q82,Spravochnik!$B$1:$D$5143,3,FALSE()))</f>
        <v>3444</v>
      </c>
      <c r="P82" s="68" t="n">
        <f aca="false">O82</f>
        <v>3444</v>
      </c>
      <c r="Q82" s="69" t="n">
        <v>18596</v>
      </c>
      <c r="R82" s="51"/>
      <c r="S82" s="51"/>
      <c r="T82" s="51"/>
      <c r="U82" s="51"/>
      <c r="V82" s="51"/>
      <c r="W82" s="70"/>
      <c r="X82" s="70"/>
      <c r="Y82" s="70"/>
      <c r="Z82" s="51"/>
      <c r="AA82" s="51"/>
      <c r="AB82" s="51"/>
      <c r="AC82" s="51"/>
      <c r="AD82" s="51"/>
      <c r="AE82" s="51"/>
      <c r="AF82" s="51"/>
      <c r="AG82" s="51"/>
    </row>
    <row r="83" customFormat="false" ht="15" hidden="false" customHeight="false" outlineLevel="0" collapsed="false">
      <c r="A83" s="49" t="str">
        <f aca="false">IF(ISBLANK(Q83),"",VLOOKUP(Q83,Spravochnik!$B$1:$D$5143,2,FALSE()))</f>
        <v>Монтажник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71" t="n">
        <v>63</v>
      </c>
      <c r="O83" s="68" t="n">
        <f aca="false">IF(ISBLANK(Q83),"",VLOOKUP(Q83,Spravochnik!$B$1:$D$5143,3,FALSE()))</f>
        <v>4645</v>
      </c>
      <c r="P83" s="68" t="n">
        <f aca="false">O83</f>
        <v>4645</v>
      </c>
      <c r="Q83" s="69" t="n">
        <v>14544</v>
      </c>
      <c r="R83" s="51"/>
      <c r="S83" s="51"/>
      <c r="T83" s="51"/>
      <c r="U83" s="51"/>
      <c r="V83" s="51"/>
      <c r="W83" s="70"/>
      <c r="X83" s="70"/>
      <c r="Y83" s="70"/>
      <c r="Z83" s="51"/>
      <c r="AA83" s="51"/>
      <c r="AB83" s="51"/>
      <c r="AC83" s="51"/>
      <c r="AD83" s="51"/>
      <c r="AE83" s="51"/>
      <c r="AF83" s="51"/>
      <c r="AG83" s="51"/>
    </row>
    <row r="84" customFormat="false" ht="15" hidden="false" customHeight="false" outlineLevel="0" collapsed="false">
      <c r="A84" s="49" t="str">
        <f aca="false">IF(ISBLANK(Q84),"",VLOOKUP(Q84,Spravochnik!$B$1:$D$5143,2,FALSE()))</f>
        <v>Аппаратчик пиролиза</v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71" t="n">
        <v>64</v>
      </c>
      <c r="O84" s="68" t="n">
        <f aca="false">IF(ISBLANK(Q84),"",VLOOKUP(Q84,Spravochnik!$B$1:$D$5143,3,FALSE()))</f>
        <v>4323</v>
      </c>
      <c r="P84" s="68" t="n">
        <f aca="false">O84</f>
        <v>4323</v>
      </c>
      <c r="Q84" s="69" t="n">
        <v>10515</v>
      </c>
      <c r="R84" s="51"/>
      <c r="S84" s="51"/>
      <c r="T84" s="51"/>
      <c r="U84" s="51"/>
      <c r="V84" s="51"/>
      <c r="W84" s="70"/>
      <c r="X84" s="70"/>
      <c r="Y84" s="70"/>
      <c r="Z84" s="51"/>
      <c r="AA84" s="51"/>
      <c r="AB84" s="51"/>
      <c r="AC84" s="51"/>
      <c r="AD84" s="51"/>
      <c r="AE84" s="51"/>
      <c r="AF84" s="51"/>
      <c r="AG84" s="51"/>
    </row>
    <row r="85" customFormat="false" ht="15" hidden="false" customHeight="false" outlineLevel="0" collapsed="false">
      <c r="A85" s="49" t="str">
        <f aca="false">IF(ISBLANK(Q85),"",VLOOKUP(Q85,Spravochnik!$B$1:$D$5143,2,FALSE()))</f>
        <v>Слесарь по обслуживанию буровых</v>
      </c>
      <c r="N85" s="71" t="n">
        <v>65</v>
      </c>
      <c r="O85" s="68" t="n">
        <f aca="false">IF(ISBLANK(Q85),"",VLOOKUP(Q85,Spravochnik!$B$1:$D$5143,3,FALSE()))</f>
        <v>616</v>
      </c>
      <c r="P85" s="68" t="n">
        <f aca="false">O85</f>
        <v>616</v>
      </c>
      <c r="Q85" s="69" t="n">
        <v>18497</v>
      </c>
      <c r="R85" s="51"/>
      <c r="S85" s="51"/>
      <c r="T85" s="51"/>
      <c r="U85" s="51"/>
      <c r="V85" s="51"/>
      <c r="W85" s="72"/>
      <c r="X85" s="72"/>
      <c r="Y85" s="72"/>
      <c r="Z85" s="51"/>
      <c r="AA85" s="51"/>
      <c r="AB85" s="51"/>
      <c r="AC85" s="51"/>
      <c r="AD85" s="51"/>
      <c r="AE85" s="51"/>
      <c r="AF85" s="51"/>
      <c r="AG85" s="51"/>
    </row>
    <row r="86" customFormat="false" ht="15" hidden="false" customHeight="false" outlineLevel="0" collapsed="false">
      <c r="A86" s="49" t="str">
        <f aca="false">IF(ISBLANK(Q86),"",VLOOKUP(Q86,Spravochnik!$B$1:$D$5143,2,FALSE()))</f>
        <v>Вальщик леса</v>
      </c>
      <c r="N86" s="71" t="n">
        <v>66</v>
      </c>
      <c r="O86" s="68" t="n">
        <f aca="false">IF(ISBLANK(Q86),"",VLOOKUP(Q86,Spravochnik!$B$1:$D$5143,3,FALSE()))</f>
        <v>1273</v>
      </c>
      <c r="P86" s="68" t="n">
        <f aca="false">O86</f>
        <v>1273</v>
      </c>
      <c r="Q86" s="69" t="n">
        <v>11359</v>
      </c>
      <c r="R86" s="51"/>
      <c r="S86" s="51"/>
      <c r="T86" s="51"/>
      <c r="U86" s="51"/>
      <c r="V86" s="51"/>
      <c r="W86" s="72"/>
      <c r="X86" s="72"/>
      <c r="Y86" s="72"/>
      <c r="Z86" s="51"/>
      <c r="AA86" s="51"/>
      <c r="AB86" s="51"/>
      <c r="AC86" s="51"/>
      <c r="AD86" s="51"/>
      <c r="AE86" s="51"/>
      <c r="AF86" s="51"/>
      <c r="AG86" s="51"/>
    </row>
    <row r="87" customFormat="false" ht="15" hidden="false" customHeight="false" outlineLevel="0" collapsed="false">
      <c r="A87" s="49" t="str">
        <f aca="false">IF(ISBLANK(Q87),"",VLOOKUP(Q87,Spravochnik!$B$1:$D$5143,2,FALSE()))</f>
        <v>Машинист тельфера</v>
      </c>
      <c r="N87" s="71" t="n">
        <v>67</v>
      </c>
      <c r="O87" s="68" t="n">
        <f aca="false">IF(ISBLANK(Q87),"",VLOOKUP(Q87,Spravochnik!$B$1:$D$5143,3,FALSE()))</f>
        <v>1489</v>
      </c>
      <c r="P87" s="68" t="n">
        <f aca="false">O87</f>
        <v>1489</v>
      </c>
      <c r="Q87" s="69" t="n">
        <v>14239</v>
      </c>
      <c r="R87" s="51"/>
      <c r="S87" s="51"/>
      <c r="T87" s="51"/>
      <c r="U87" s="51"/>
      <c r="V87" s="51"/>
      <c r="W87" s="72"/>
      <c r="X87" s="72"/>
      <c r="Y87" s="72"/>
      <c r="Z87" s="51"/>
      <c r="AA87" s="51"/>
      <c r="AB87" s="51"/>
      <c r="AC87" s="51"/>
      <c r="AD87" s="51"/>
      <c r="AE87" s="51"/>
      <c r="AF87" s="51"/>
      <c r="AG87" s="51"/>
    </row>
    <row r="88" customFormat="false" ht="15" hidden="false" customHeight="false" outlineLevel="0" collapsed="false">
      <c r="A88" s="49" t="str">
        <f aca="false">IF(ISBLANK(Q88),"",VLOOKUP(Q88,Spravochnik!$B$1:$D$5143,2,FALSE()))</f>
        <v>Слесарь по ремонту дорожно-строительных машин и тракторов</v>
      </c>
      <c r="N88" s="71" t="n">
        <v>68</v>
      </c>
      <c r="O88" s="68" t="n">
        <f aca="false">IF(ISBLANK(Q88),"",VLOOKUP(Q88,Spravochnik!$B$1:$D$5143,3,FALSE()))</f>
        <v>3435</v>
      </c>
      <c r="P88" s="68" t="n">
        <f aca="false">O88</f>
        <v>3435</v>
      </c>
      <c r="Q88" s="69" t="n">
        <v>18522</v>
      </c>
      <c r="R88" s="51"/>
      <c r="S88" s="51"/>
      <c r="T88" s="51"/>
      <c r="U88" s="51"/>
      <c r="V88" s="51"/>
      <c r="W88" s="72"/>
      <c r="X88" s="72"/>
      <c r="Y88" s="72"/>
      <c r="Z88" s="51"/>
      <c r="AA88" s="51"/>
      <c r="AB88" s="51"/>
      <c r="AC88" s="51"/>
      <c r="AD88" s="51"/>
      <c r="AE88" s="51"/>
      <c r="AF88" s="51"/>
      <c r="AG88" s="51"/>
    </row>
    <row r="89" customFormat="false" ht="15" hidden="false" customHeight="false" outlineLevel="0" collapsed="false">
      <c r="A89" s="49" t="str">
        <f aca="false">IF(ISBLANK(Q89),"",VLOOKUP(Q89,Spravochnik!$B$1:$D$5143,2,FALSE()))</f>
        <v>Сварщик термитной сварки</v>
      </c>
      <c r="N89" s="71" t="n">
        <v>69</v>
      </c>
      <c r="O89" s="68" t="n">
        <f aca="false">IF(ISBLANK(Q89),"",VLOOKUP(Q89,Spravochnik!$B$1:$D$5143,3,FALSE()))</f>
        <v>3426</v>
      </c>
      <c r="P89" s="68" t="n">
        <f aca="false">O89</f>
        <v>3426</v>
      </c>
      <c r="Q89" s="69" t="n">
        <v>18350</v>
      </c>
      <c r="R89" s="51"/>
      <c r="S89" s="51"/>
      <c r="T89" s="51"/>
      <c r="U89" s="51"/>
      <c r="V89" s="51"/>
      <c r="W89" s="72"/>
      <c r="X89" s="72"/>
      <c r="Y89" s="72"/>
      <c r="Z89" s="51"/>
      <c r="AA89" s="51"/>
      <c r="AB89" s="51"/>
      <c r="AC89" s="51"/>
      <c r="AD89" s="51"/>
      <c r="AE89" s="51"/>
      <c r="AF89" s="51"/>
      <c r="AG89" s="51"/>
    </row>
    <row r="90" customFormat="false" ht="15" hidden="false" customHeight="false" outlineLevel="0" collapsed="false">
      <c r="A90" s="49" t="str">
        <f aca="false">IF(ISBLANK(Q90),"",VLOOKUP(Q90,Spravochnik!$B$1:$D$5143,2,FALSE()))</f>
        <v>Сварщик пластмасс</v>
      </c>
      <c r="N90" s="71" t="n">
        <v>70</v>
      </c>
      <c r="O90" s="68" t="n">
        <f aca="false">IF(ISBLANK(Q90),"",VLOOKUP(Q90,Spravochnik!$B$1:$D$5143,3,FALSE()))</f>
        <v>3415</v>
      </c>
      <c r="P90" s="68" t="n">
        <f aca="false">O90</f>
        <v>3415</v>
      </c>
      <c r="Q90" s="69" t="n">
        <v>18346</v>
      </c>
      <c r="R90" s="51"/>
      <c r="S90" s="51"/>
      <c r="T90" s="51"/>
      <c r="U90" s="51"/>
      <c r="V90" s="51"/>
      <c r="W90" s="72"/>
      <c r="X90" s="72"/>
      <c r="Y90" s="72"/>
      <c r="Z90" s="51"/>
      <c r="AA90" s="51"/>
      <c r="AB90" s="51"/>
      <c r="AC90" s="51"/>
      <c r="AD90" s="51"/>
      <c r="AE90" s="51"/>
      <c r="AF90" s="51"/>
      <c r="AG90" s="51"/>
    </row>
    <row r="91" customFormat="false" ht="15" hidden="false" customHeight="false" outlineLevel="0" collapsed="false">
      <c r="A91" s="49" t="str">
        <f aca="false">IF(ISBLANK(Q91),"",VLOOKUP(Q91,Spravochnik!$B$1:$D$5143,2,FALSE()))</f>
        <v>Оператор по исследованию скважин</v>
      </c>
      <c r="N91" s="71" t="n">
        <v>71</v>
      </c>
      <c r="O91" s="68" t="n">
        <f aca="false">IF(ISBLANK(Q91),"",VLOOKUP(Q91,Spravochnik!$B$1:$D$5143,3,FALSE()))</f>
        <v>582</v>
      </c>
      <c r="P91" s="68" t="n">
        <f aca="false">O91</f>
        <v>582</v>
      </c>
      <c r="Q91" s="69" t="n">
        <v>15832</v>
      </c>
      <c r="R91" s="51"/>
      <c r="S91" s="51"/>
      <c r="T91" s="51"/>
      <c r="U91" s="51"/>
      <c r="V91" s="51"/>
      <c r="W91" s="72"/>
      <c r="X91" s="72"/>
      <c r="Y91" s="72"/>
      <c r="Z91" s="51"/>
      <c r="AA91" s="51"/>
      <c r="AB91" s="51"/>
      <c r="AC91" s="51"/>
      <c r="AD91" s="51"/>
      <c r="AE91" s="51"/>
      <c r="AF91" s="51"/>
      <c r="AG91" s="51"/>
    </row>
    <row r="92" customFormat="false" ht="15" hidden="false" customHeight="false" outlineLevel="0" collapsed="false">
      <c r="A92" s="49" t="str">
        <f aca="false">IF(ISBLANK(Q92),"",VLOOKUP(Q92,Spravochnik!$B$1:$D$5143,2,FALSE()))</f>
        <v>Лаборант химического анализа</v>
      </c>
      <c r="N92" s="71" t="n">
        <v>72</v>
      </c>
      <c r="O92" s="68" t="n">
        <f aca="false">IF(ISBLANK(Q92),"",VLOOKUP(Q92,Spravochnik!$B$1:$D$5143,3,FALSE()))</f>
        <v>3288</v>
      </c>
      <c r="P92" s="68" t="n">
        <f aca="false">O92</f>
        <v>3288</v>
      </c>
      <c r="Q92" s="69" t="n">
        <v>13321</v>
      </c>
      <c r="R92" s="51"/>
      <c r="S92" s="51"/>
      <c r="T92" s="51"/>
      <c r="U92" s="51"/>
      <c r="V92" s="51"/>
      <c r="W92" s="72"/>
      <c r="X92" s="72"/>
      <c r="Y92" s="72"/>
      <c r="Z92" s="51"/>
      <c r="AA92" s="51"/>
      <c r="AB92" s="51"/>
      <c r="AC92" s="51"/>
      <c r="AD92" s="51"/>
      <c r="AE92" s="51"/>
      <c r="AF92" s="51"/>
      <c r="AG92" s="51"/>
    </row>
    <row r="93" customFormat="false" ht="15" hidden="false" customHeight="false" outlineLevel="0" collapsed="false">
      <c r="A93" s="49" t="str">
        <f aca="false">IF(ISBLANK(Q93),"",VLOOKUP(Q93,Spravochnik!$B$1:$D$5143,2,FALSE()))</f>
        <v>Слесарь-электрик по ремонту электрооборудования</v>
      </c>
      <c r="N93" s="71" t="n">
        <v>73</v>
      </c>
      <c r="O93" s="68" t="n">
        <f aca="false">IF(ISBLANK(Q93),"",VLOOKUP(Q93,Spravochnik!$B$1:$D$5143,3,FALSE()))</f>
        <v>60</v>
      </c>
      <c r="P93" s="68" t="n">
        <f aca="false">O93</f>
        <v>60</v>
      </c>
      <c r="Q93" s="69" t="n">
        <v>18590</v>
      </c>
      <c r="R93" s="51"/>
      <c r="S93" s="51"/>
      <c r="T93" s="51"/>
      <c r="U93" s="51"/>
      <c r="V93" s="51"/>
      <c r="W93" s="72"/>
      <c r="X93" s="72"/>
      <c r="Y93" s="72"/>
      <c r="Z93" s="51"/>
      <c r="AA93" s="51"/>
      <c r="AB93" s="51"/>
      <c r="AC93" s="51"/>
      <c r="AD93" s="51"/>
      <c r="AE93" s="51"/>
      <c r="AF93" s="51"/>
      <c r="AG93" s="51"/>
    </row>
    <row r="94" customFormat="false" ht="15" hidden="false" customHeight="false" outlineLevel="0" collapsed="false">
      <c r="A94" s="49" t="str">
        <f aca="false">IF(ISBLANK(Q94),"",VLOOKUP(Q94,Spravochnik!$B$1:$D$5143,2,FALSE()))</f>
        <v>Аппаратчик химводоочистки</v>
      </c>
      <c r="N94" s="71" t="n">
        <v>74</v>
      </c>
      <c r="O94" s="68" t="n">
        <f aca="false">IF(ISBLANK(Q94),"",VLOOKUP(Q94,Spravochnik!$B$1:$D$5143,3,FALSE()))</f>
        <v>3195</v>
      </c>
      <c r="P94" s="68" t="n">
        <f aca="false">O94</f>
        <v>3195</v>
      </c>
      <c r="Q94" s="69" t="n">
        <v>11078</v>
      </c>
      <c r="R94" s="51"/>
      <c r="S94" s="51"/>
      <c r="T94" s="51"/>
      <c r="U94" s="51"/>
      <c r="V94" s="51"/>
      <c r="W94" s="72"/>
      <c r="X94" s="72"/>
      <c r="Y94" s="72"/>
      <c r="Z94" s="51"/>
      <c r="AA94" s="51"/>
      <c r="AB94" s="51"/>
      <c r="AC94" s="51"/>
      <c r="AD94" s="51"/>
      <c r="AE94" s="51"/>
      <c r="AF94" s="51"/>
      <c r="AG94" s="51"/>
    </row>
    <row r="95" customFormat="false" ht="15" hidden="false" customHeight="false" outlineLevel="0" collapsed="false">
      <c r="A95" s="49" t="str">
        <f aca="false">IF(ISBLANK(Q95),"",VLOOKUP(Q95,Spravochnik!$B$1:$D$5143,2,FALSE()))</f>
        <v>Электромонтер по эксплуатации распределительных сетей</v>
      </c>
      <c r="N95" s="71" t="n">
        <v>75</v>
      </c>
      <c r="O95" s="68" t="n">
        <f aca="false">IF(ISBLANK(Q95),"",VLOOKUP(Q95,Spravochnik!$B$1:$D$5143,3,FALSE()))</f>
        <v>4932</v>
      </c>
      <c r="P95" s="68" t="n">
        <f aca="false">O95</f>
        <v>4932</v>
      </c>
      <c r="Q95" s="69" t="n">
        <v>19867</v>
      </c>
      <c r="R95" s="51"/>
      <c r="S95" s="51"/>
      <c r="T95" s="51"/>
      <c r="U95" s="51"/>
      <c r="V95" s="51"/>
      <c r="W95" s="72"/>
      <c r="X95" s="72"/>
      <c r="Y95" s="72"/>
      <c r="Z95" s="51"/>
      <c r="AA95" s="51"/>
      <c r="AB95" s="51"/>
      <c r="AC95" s="51"/>
      <c r="AD95" s="51"/>
      <c r="AE95" s="51"/>
      <c r="AF95" s="51"/>
      <c r="AG95" s="51"/>
    </row>
    <row r="96" customFormat="false" ht="15" hidden="false" customHeight="false" outlineLevel="0" collapsed="false">
      <c r="A96" s="49" t="str">
        <f aca="false">IF(ISBLANK(Q96),"",VLOOKUP(Q96,Spravochnik!$B$1:$D$5143,2,FALSE()))</f>
        <v>Машинист буровой установки</v>
      </c>
      <c r="N96" s="71" t="n">
        <v>76</v>
      </c>
      <c r="O96" s="68" t="n">
        <f aca="false">IF(ISBLANK(Q96),"",VLOOKUP(Q96,Spravochnik!$B$1:$D$5143,3,FALSE()))</f>
        <v>449</v>
      </c>
      <c r="P96" s="68" t="n">
        <f aca="false">O96</f>
        <v>449</v>
      </c>
      <c r="Q96" s="69" t="n">
        <v>13590</v>
      </c>
      <c r="R96" s="51"/>
      <c r="S96" s="51"/>
      <c r="T96" s="51"/>
      <c r="U96" s="51"/>
      <c r="V96" s="51"/>
      <c r="W96" s="72"/>
      <c r="X96" s="72"/>
      <c r="Y96" s="72"/>
      <c r="Z96" s="51"/>
      <c r="AA96" s="51"/>
      <c r="AB96" s="51"/>
      <c r="AC96" s="51"/>
      <c r="AD96" s="51"/>
      <c r="AE96" s="51"/>
      <c r="AF96" s="51"/>
      <c r="AG96" s="51"/>
    </row>
    <row r="97" customFormat="false" ht="23.85" hidden="false" customHeight="false" outlineLevel="0" collapsed="false">
      <c r="A97" s="49" t="str">
        <f aca="false">IF(ISBLANK(Q97),"",VLOOKUP(Q97,Spravochnik!$B$1:$D$5143,2,FALSE()))</f>
        <v>Электромонтер-линейщик по монтажу воздушных линий высокого напряжения и контактной сети</v>
      </c>
      <c r="N97" s="71" t="n">
        <v>77</v>
      </c>
      <c r="O97" s="68" t="n">
        <f aca="false">IF(ISBLANK(Q97),"",VLOOKUP(Q97,Spravochnik!$B$1:$D$5143,3,FALSE()))</f>
        <v>3986</v>
      </c>
      <c r="P97" s="68" t="n">
        <f aca="false">O97</f>
        <v>3986</v>
      </c>
      <c r="Q97" s="69" t="n">
        <v>19829</v>
      </c>
      <c r="R97" s="51"/>
      <c r="S97" s="51"/>
      <c r="T97" s="51"/>
      <c r="U97" s="51"/>
      <c r="V97" s="51"/>
      <c r="W97" s="72"/>
      <c r="X97" s="72"/>
      <c r="Y97" s="72"/>
      <c r="Z97" s="51"/>
      <c r="AA97" s="51"/>
      <c r="AB97" s="51"/>
      <c r="AC97" s="51"/>
      <c r="AD97" s="51"/>
      <c r="AE97" s="51"/>
      <c r="AF97" s="51"/>
      <c r="AG97" s="51"/>
    </row>
    <row r="98" customFormat="false" ht="15" hidden="false" customHeight="false" outlineLevel="0" collapsed="false">
      <c r="A98" s="49" t="str">
        <f aca="false">IF(ISBLANK(Q98),"",VLOOKUP(Q98,Spravochnik!$B$1:$D$5143,2,FALSE()))</f>
        <v>Копровщик</v>
      </c>
      <c r="N98" s="71" t="n">
        <v>78</v>
      </c>
      <c r="O98" s="68" t="n">
        <f aca="false">IF(ISBLANK(Q98),"",VLOOKUP(Q98,Spravochnik!$B$1:$D$5143,3,FALSE()))</f>
        <v>3662</v>
      </c>
      <c r="P98" s="68" t="n">
        <f aca="false">O98</f>
        <v>3662</v>
      </c>
      <c r="Q98" s="69" t="n">
        <v>13121</v>
      </c>
      <c r="R98" s="51"/>
      <c r="S98" s="51"/>
      <c r="T98" s="51"/>
      <c r="U98" s="51"/>
      <c r="V98" s="51"/>
      <c r="W98" s="72"/>
      <c r="X98" s="72"/>
      <c r="Y98" s="72"/>
      <c r="Z98" s="51"/>
      <c r="AA98" s="51"/>
      <c r="AB98" s="51"/>
      <c r="AC98" s="51"/>
      <c r="AD98" s="51"/>
      <c r="AE98" s="51"/>
      <c r="AF98" s="51"/>
      <c r="AG98" s="51"/>
    </row>
    <row r="99" customFormat="false" ht="15" hidden="false" customHeight="false" outlineLevel="0" collapsed="false">
      <c r="A99" s="49" t="str">
        <f aca="false">IF(ISBLANK(Q99),"",VLOOKUP(Q99,Spravochnik!$B$1:$D$5143,2,FALSE()))</f>
        <v>Токарь</v>
      </c>
      <c r="N99" s="71" t="n">
        <v>79</v>
      </c>
      <c r="O99" s="68" t="n">
        <f aca="false">IF(ISBLANK(Q99),"",VLOOKUP(Q99,Spravochnik!$B$1:$D$5143,3,FALSE()))</f>
        <v>2247</v>
      </c>
      <c r="P99" s="68" t="n">
        <f aca="false">O99</f>
        <v>2247</v>
      </c>
      <c r="Q99" s="69" t="n">
        <v>19149</v>
      </c>
      <c r="R99" s="51"/>
      <c r="S99" s="51"/>
      <c r="T99" s="51"/>
      <c r="U99" s="51"/>
      <c r="V99" s="51"/>
      <c r="W99" s="72"/>
      <c r="X99" s="72"/>
      <c r="Y99" s="72"/>
      <c r="Z99" s="51"/>
      <c r="AA99" s="51"/>
      <c r="AB99" s="51"/>
      <c r="AC99" s="51"/>
      <c r="AD99" s="51"/>
      <c r="AE99" s="51"/>
      <c r="AF99" s="51"/>
      <c r="AG99" s="51"/>
    </row>
    <row r="100" customFormat="false" ht="15" hidden="false" customHeight="false" outlineLevel="0" collapsed="false">
      <c r="A100" s="49" t="str">
        <f aca="false">IF(ISBLANK(Q100),"",VLOOKUP(Q100,Spravochnik!$B$1:$D$5143,2,FALSE()))</f>
        <v>Проходчик</v>
      </c>
      <c r="N100" s="71" t="n">
        <v>80</v>
      </c>
      <c r="O100" s="68" t="n">
        <f aca="false">IF(ISBLANK(Q100),"",VLOOKUP(Q100,Spravochnik!$B$1:$D$5143,3,FALSE()))</f>
        <v>506</v>
      </c>
      <c r="P100" s="68" t="n">
        <f aca="false">O100</f>
        <v>506</v>
      </c>
      <c r="Q100" s="69" t="n">
        <v>17491</v>
      </c>
      <c r="R100" s="51"/>
      <c r="S100" s="51"/>
      <c r="T100" s="51"/>
      <c r="U100" s="51"/>
      <c r="V100" s="51"/>
      <c r="W100" s="72"/>
      <c r="X100" s="72"/>
      <c r="Y100" s="72"/>
      <c r="Z100" s="51"/>
      <c r="AA100" s="51"/>
      <c r="AB100" s="51"/>
      <c r="AC100" s="51"/>
      <c r="AD100" s="51"/>
      <c r="AE100" s="51"/>
      <c r="AF100" s="51"/>
      <c r="AG100" s="51"/>
    </row>
    <row r="101" customFormat="false" ht="15" hidden="false" customHeight="false" outlineLevel="0" collapsed="false">
      <c r="A101" s="49" t="str">
        <f aca="false">IF(ISBLANK(Q101),"",VLOOKUP(Q101,Spravochnik!$B$1:$D$5143,2,FALSE()))</f>
        <v>Пескоструйщик</v>
      </c>
      <c r="N101" s="71" t="n">
        <v>81</v>
      </c>
      <c r="O101" s="68" t="n">
        <f aca="false">IF(ISBLANK(Q101),"",VLOOKUP(Q101,Spravochnik!$B$1:$D$5143,3,FALSE()))</f>
        <v>3874</v>
      </c>
      <c r="P101" s="68" t="n">
        <f aca="false">O101</f>
        <v>3874</v>
      </c>
      <c r="Q101" s="69" t="n">
        <v>16540</v>
      </c>
      <c r="R101" s="51"/>
      <c r="S101" s="51"/>
      <c r="T101" s="51"/>
      <c r="U101" s="51"/>
      <c r="V101" s="51"/>
      <c r="W101" s="72"/>
      <c r="X101" s="72"/>
      <c r="Y101" s="72"/>
      <c r="Z101" s="51"/>
      <c r="AA101" s="51"/>
      <c r="AB101" s="51"/>
      <c r="AC101" s="51"/>
      <c r="AD101" s="51"/>
      <c r="AE101" s="51"/>
      <c r="AF101" s="51"/>
      <c r="AG101" s="51"/>
    </row>
    <row r="102" customFormat="false" ht="23.85" hidden="false" customHeight="false" outlineLevel="0" collapsed="false">
      <c r="A102" s="49" t="str">
        <f aca="false">IF(ISBLANK(Q102),"",VLOOKUP(Q102,Spravochnik!$B$1:$D$5143,2,FALSE()))</f>
        <v>Помощник бурильщика эксплуатационного и разведочного бурения скважин на нефть и газ (второй)</v>
      </c>
      <c r="N102" s="71" t="n">
        <v>82</v>
      </c>
      <c r="O102" s="68" t="n">
        <f aca="false">IF(ISBLANK(Q102),"",VLOOKUP(Q102,Spravochnik!$B$1:$D$5143,3,FALSE()))</f>
        <v>605</v>
      </c>
      <c r="P102" s="68" t="n">
        <f aca="false">O102</f>
        <v>605</v>
      </c>
      <c r="Q102" s="69" t="n">
        <v>16839</v>
      </c>
      <c r="R102" s="51"/>
      <c r="S102" s="51"/>
      <c r="T102" s="51"/>
      <c r="U102" s="51"/>
      <c r="V102" s="51"/>
      <c r="W102" s="72"/>
      <c r="X102" s="72"/>
      <c r="Y102" s="72"/>
      <c r="Z102" s="51"/>
      <c r="AA102" s="51"/>
      <c r="AB102" s="51"/>
      <c r="AC102" s="51"/>
      <c r="AD102" s="51"/>
      <c r="AE102" s="51"/>
      <c r="AF102" s="51"/>
      <c r="AG102" s="51"/>
    </row>
    <row r="103" customFormat="false" ht="15" hidden="false" customHeight="false" outlineLevel="0" collapsed="false">
      <c r="A103" s="49" t="str">
        <f aca="false">IF(ISBLANK(Q103),"",VLOOKUP(Q103,Spravochnik!$B$1:$D$5143,2,FALSE()))</f>
        <v>Слесарь по эксплуатации и ремонту газового оборудования</v>
      </c>
      <c r="N103" s="71" t="n">
        <v>83</v>
      </c>
      <c r="O103" s="68" t="n">
        <f aca="false">IF(ISBLANK(Q103),"",VLOOKUP(Q103,Spravochnik!$B$1:$D$5143,3,FALSE()))</f>
        <v>3924</v>
      </c>
      <c r="P103" s="68" t="n">
        <f aca="false">O103</f>
        <v>3924</v>
      </c>
      <c r="Q103" s="69" t="n">
        <v>18554</v>
      </c>
      <c r="R103" s="51"/>
      <c r="S103" s="51"/>
      <c r="T103" s="51"/>
      <c r="U103" s="51"/>
      <c r="V103" s="51"/>
      <c r="W103" s="72"/>
      <c r="X103" s="72"/>
      <c r="Y103" s="72"/>
      <c r="Z103" s="51"/>
      <c r="AA103" s="51"/>
      <c r="AB103" s="51"/>
      <c r="AC103" s="51"/>
      <c r="AD103" s="51"/>
      <c r="AE103" s="51"/>
      <c r="AF103" s="51"/>
      <c r="AG103" s="51"/>
    </row>
    <row r="104" customFormat="false" ht="15" hidden="false" customHeight="false" outlineLevel="0" collapsed="false">
      <c r="A104" s="49" t="str">
        <f aca="false">IF(ISBLANK(Q104),"",VLOOKUP(Q104,Spravochnik!$B$1:$D$5143,2,FALSE()))</f>
        <v>Бетонщик</v>
      </c>
      <c r="N104" s="71" t="n">
        <v>84</v>
      </c>
      <c r="O104" s="68" t="n">
        <f aca="false">IF(ISBLANK(Q104),"",VLOOKUP(Q104,Spravochnik!$B$1:$D$5143,3,FALSE()))</f>
        <v>3595</v>
      </c>
      <c r="P104" s="68" t="n">
        <f aca="false">O104</f>
        <v>3595</v>
      </c>
      <c r="Q104" s="69" t="n">
        <v>11196</v>
      </c>
      <c r="R104" s="51"/>
      <c r="S104" s="51"/>
      <c r="T104" s="51"/>
      <c r="U104" s="51"/>
      <c r="V104" s="51"/>
      <c r="W104" s="72"/>
      <c r="X104" s="72"/>
      <c r="Y104" s="72"/>
      <c r="Z104" s="51"/>
      <c r="AA104" s="51"/>
      <c r="AB104" s="51"/>
      <c r="AC104" s="51"/>
      <c r="AD104" s="51"/>
      <c r="AE104" s="51"/>
      <c r="AF104" s="51"/>
      <c r="AG104" s="51"/>
    </row>
    <row r="105" customFormat="false" ht="15" hidden="false" customHeight="false" outlineLevel="0" collapsed="false">
      <c r="A105" s="49" t="str">
        <f aca="false">IF(ISBLANK(Q105),"",VLOOKUP(Q105,Spravochnik!$B$1:$D$5143,2,FALSE()))</f>
        <v>Вышкомонтажник-электромонтер</v>
      </c>
      <c r="N105" s="71" t="n">
        <v>85</v>
      </c>
      <c r="O105" s="68" t="n">
        <f aca="false">IF(ISBLANK(Q105),"",VLOOKUP(Q105,Spravochnik!$B$1:$D$5143,3,FALSE()))</f>
        <v>536</v>
      </c>
      <c r="P105" s="68" t="n">
        <f aca="false">O105</f>
        <v>536</v>
      </c>
      <c r="Q105" s="69" t="n">
        <v>11590</v>
      </c>
      <c r="R105" s="51"/>
      <c r="S105" s="51"/>
      <c r="T105" s="51"/>
      <c r="U105" s="51"/>
      <c r="V105" s="51"/>
      <c r="W105" s="72"/>
      <c r="X105" s="72"/>
      <c r="Y105" s="72"/>
      <c r="Z105" s="51"/>
      <c r="AA105" s="51"/>
      <c r="AB105" s="51"/>
      <c r="AC105" s="51"/>
      <c r="AD105" s="51"/>
      <c r="AE105" s="51"/>
      <c r="AF105" s="51"/>
      <c r="AG105" s="51"/>
    </row>
    <row r="106" customFormat="false" ht="23.85" hidden="false" customHeight="false" outlineLevel="0" collapsed="false">
      <c r="A106" s="49" t="str">
        <f aca="false">IF(ISBLANK(Q106),"",VLOOKUP(Q106,Spravochnik!$B$1:$D$5143,2,FALSE()))</f>
        <v>Электромонтер-линейщик по монтажу воздушных линий высокого напряжения и контактной сети</v>
      </c>
      <c r="N106" s="71" t="n">
        <v>86</v>
      </c>
      <c r="O106" s="68" t="n">
        <f aca="false">IF(ISBLANK(Q106),"",VLOOKUP(Q106,Spravochnik!$B$1:$D$5143,3,FALSE()))</f>
        <v>3986</v>
      </c>
      <c r="P106" s="68" t="n">
        <f aca="false">O106</f>
        <v>3986</v>
      </c>
      <c r="Q106" s="69" t="n">
        <v>19829</v>
      </c>
      <c r="R106" s="51"/>
      <c r="S106" s="51"/>
      <c r="T106" s="51"/>
      <c r="U106" s="51"/>
      <c r="V106" s="51"/>
      <c r="W106" s="72"/>
      <c r="X106" s="72"/>
      <c r="Y106" s="72"/>
      <c r="Z106" s="51"/>
      <c r="AA106" s="51"/>
      <c r="AB106" s="51"/>
      <c r="AC106" s="51"/>
      <c r="AD106" s="51"/>
      <c r="AE106" s="51"/>
      <c r="AF106" s="51"/>
      <c r="AG106" s="51"/>
    </row>
    <row r="107" customFormat="false" ht="15" hidden="false" customHeight="false" outlineLevel="0" collapsed="false">
      <c r="A107" s="49" t="str">
        <f aca="false">IF(ISBLANK(Q107),"",VLOOKUP(Q107,Spravochnik!$B$1:$D$5143,2,FALSE()))</f>
        <v>Контролер лома и отходов металла</v>
      </c>
      <c r="N107" s="71" t="n">
        <v>87</v>
      </c>
      <c r="O107" s="68" t="n">
        <f aca="false">IF(ISBLANK(Q107),"",VLOOKUP(Q107,Spravochnik!$B$1:$D$5143,3,FALSE()))</f>
        <v>1452</v>
      </c>
      <c r="P107" s="68" t="n">
        <f aca="false">O107</f>
        <v>1452</v>
      </c>
      <c r="Q107" s="69" t="n">
        <v>12983</v>
      </c>
      <c r="R107" s="51"/>
      <c r="S107" s="51"/>
      <c r="T107" s="51"/>
      <c r="U107" s="51"/>
      <c r="V107" s="51"/>
      <c r="W107" s="72"/>
      <c r="X107" s="72"/>
      <c r="Y107" s="72"/>
      <c r="Z107" s="51"/>
      <c r="AA107" s="51"/>
      <c r="AB107" s="51"/>
      <c r="AC107" s="51"/>
      <c r="AD107" s="51"/>
      <c r="AE107" s="51"/>
      <c r="AF107" s="51"/>
      <c r="AG107" s="51"/>
    </row>
    <row r="108" customFormat="false" ht="23.85" hidden="false" customHeight="false" outlineLevel="0" collapsed="false">
      <c r="A108" s="49" t="str">
        <f aca="false">IF(ISBLANK(Q108),"",VLOOKUP(Q108,Spravochnik!$B$1:$D$5143,2,FALSE()))</f>
        <v>Оператор пульта управления оборудованием жилых и общественных зданий</v>
      </c>
      <c r="N108" s="71" t="n">
        <v>88</v>
      </c>
      <c r="O108" s="68" t="n">
        <f aca="false">IF(ISBLANK(Q108),"",VLOOKUP(Q108,Spravochnik!$B$1:$D$5143,3,FALSE()))</f>
        <v>3855</v>
      </c>
      <c r="P108" s="68" t="n">
        <f aca="false">O108</f>
        <v>3855</v>
      </c>
      <c r="Q108" s="69" t="n">
        <v>15957</v>
      </c>
      <c r="R108" s="51"/>
      <c r="S108" s="51"/>
      <c r="T108" s="51"/>
      <c r="U108" s="51"/>
      <c r="V108" s="51"/>
      <c r="W108" s="72"/>
      <c r="X108" s="72"/>
      <c r="Y108" s="72"/>
      <c r="Z108" s="51"/>
      <c r="AA108" s="51"/>
      <c r="AB108" s="51"/>
      <c r="AC108" s="51"/>
      <c r="AD108" s="51"/>
      <c r="AE108" s="51"/>
      <c r="AF108" s="51"/>
      <c r="AG108" s="51"/>
    </row>
    <row r="109" customFormat="false" ht="15" hidden="false" customHeight="false" outlineLevel="0" collapsed="false">
      <c r="A109" s="49" t="str">
        <f aca="false">IF(ISBLANK(Q109),"",VLOOKUP(Q109,Spravochnik!$B$1:$D$5143,2,FALSE()))</f>
        <v>Лаборант по физико-механическим испытаниям</v>
      </c>
      <c r="N109" s="71" t="n">
        <v>89</v>
      </c>
      <c r="O109" s="68" t="n">
        <f aca="false">IF(ISBLANK(Q109),"",VLOOKUP(Q109,Spravochnik!$B$1:$D$5143,3,FALSE()))</f>
        <v>3282</v>
      </c>
      <c r="P109" s="68" t="n">
        <f aca="false">O109</f>
        <v>3282</v>
      </c>
      <c r="Q109" s="69" t="n">
        <v>13302</v>
      </c>
      <c r="R109" s="51"/>
      <c r="S109" s="51"/>
      <c r="T109" s="51"/>
      <c r="U109" s="51"/>
      <c r="V109" s="51"/>
      <c r="W109" s="72"/>
      <c r="X109" s="72"/>
      <c r="Y109" s="72"/>
      <c r="Z109" s="51"/>
      <c r="AA109" s="51"/>
      <c r="AB109" s="51"/>
      <c r="AC109" s="51"/>
      <c r="AD109" s="51"/>
      <c r="AE109" s="51"/>
      <c r="AF109" s="51"/>
      <c r="AG109" s="51"/>
    </row>
    <row r="110" customFormat="false" ht="15" hidden="false" customHeight="false" outlineLevel="0" collapsed="false">
      <c r="A110" s="49" t="str">
        <f aca="false">IF(ISBLANK(Q110),"",VLOOKUP(Q110,Spravochnik!$B$1:$D$5143,2,FALSE()))</f>
        <v>Контролер-кассир</v>
      </c>
      <c r="N110" s="71" t="n">
        <v>90</v>
      </c>
      <c r="O110" s="68" t="n">
        <f aca="false">IF(ISBLANK(Q110),"",VLOOKUP(Q110,Spravochnik!$B$1:$D$5143,3,FALSE()))</f>
        <v>3271</v>
      </c>
      <c r="P110" s="68" t="n">
        <f aca="false">O110</f>
        <v>3271</v>
      </c>
      <c r="Q110" s="69" t="n">
        <v>12965</v>
      </c>
      <c r="R110" s="51"/>
      <c r="S110" s="51"/>
      <c r="T110" s="51"/>
      <c r="U110" s="51"/>
      <c r="V110" s="51"/>
      <c r="W110" s="72"/>
      <c r="X110" s="72"/>
      <c r="Y110" s="72"/>
      <c r="Z110" s="51"/>
      <c r="AA110" s="51"/>
      <c r="AB110" s="51"/>
      <c r="AC110" s="51"/>
      <c r="AD110" s="51"/>
      <c r="AE110" s="51"/>
      <c r="AF110" s="51"/>
      <c r="AG110" s="51"/>
    </row>
    <row r="111" customFormat="false" ht="15" hidden="false" customHeight="false" outlineLevel="0" collapsed="false">
      <c r="A111" s="49" t="str">
        <f aca="false">IF(ISBLANK(Q111),"",VLOOKUP(Q111,Spravochnik!$B$1:$D$5143,2,FALSE()))</f>
        <v>Контролер продукции обогащения</v>
      </c>
      <c r="N111" s="71" t="n">
        <v>91</v>
      </c>
      <c r="O111" s="68" t="n">
        <f aca="false">IF(ISBLANK(Q111),"",VLOOKUP(Q111,Spravochnik!$B$1:$D$5143,3,FALSE()))</f>
        <v>440</v>
      </c>
      <c r="P111" s="68" t="n">
        <f aca="false">O111</f>
        <v>440</v>
      </c>
      <c r="Q111" s="69" t="n">
        <v>13040</v>
      </c>
      <c r="R111" s="51"/>
      <c r="S111" s="51"/>
      <c r="T111" s="51"/>
      <c r="U111" s="51"/>
      <c r="V111" s="51"/>
      <c r="W111" s="72"/>
      <c r="X111" s="72"/>
      <c r="Y111" s="72"/>
      <c r="Z111" s="51"/>
      <c r="AA111" s="51"/>
      <c r="AB111" s="51"/>
      <c r="AC111" s="51"/>
      <c r="AD111" s="51"/>
      <c r="AE111" s="51"/>
      <c r="AF111" s="51"/>
      <c r="AG111" s="51"/>
    </row>
    <row r="112" customFormat="false" ht="15" hidden="false" customHeight="false" outlineLevel="0" collapsed="false">
      <c r="A112" s="49" t="str">
        <f aca="false">IF(ISBLANK(Q112),"",VLOOKUP(Q112,Spravochnik!$B$1:$D$5143,2,FALSE()))</f>
        <v>Регенераторщик отработанного масла</v>
      </c>
      <c r="N112" s="71" t="n">
        <v>92</v>
      </c>
      <c r="O112" s="68" t="n">
        <f aca="false">IF(ISBLANK(Q112),"",VLOOKUP(Q112,Spravochnik!$B$1:$D$5143,3,FALSE()))</f>
        <v>3401</v>
      </c>
      <c r="P112" s="68" t="n">
        <f aca="false">O112</f>
        <v>3401</v>
      </c>
      <c r="Q112" s="69" t="n">
        <v>17840</v>
      </c>
      <c r="R112" s="51"/>
      <c r="S112" s="51"/>
      <c r="T112" s="51"/>
      <c r="U112" s="51"/>
      <c r="V112" s="51"/>
      <c r="W112" s="72"/>
      <c r="X112" s="72"/>
      <c r="Y112" s="72"/>
      <c r="Z112" s="51"/>
      <c r="AA112" s="51"/>
      <c r="AB112" s="51"/>
      <c r="AC112" s="51"/>
      <c r="AD112" s="51"/>
      <c r="AE112" s="51"/>
      <c r="AF112" s="51"/>
      <c r="AG112" s="51"/>
    </row>
    <row r="113" customFormat="false" ht="15" hidden="false" customHeight="false" outlineLevel="0" collapsed="false">
      <c r="A113" s="49" t="str">
        <f aca="false">IF(ISBLANK(Q113),"",VLOOKUP(Q113,Spravochnik!$B$1:$D$5143,2,FALSE()))</f>
        <v>Антикоррозийщик</v>
      </c>
      <c r="N113" s="71" t="n">
        <v>93</v>
      </c>
      <c r="O113" s="68" t="n">
        <f aca="false">IF(ISBLANK(Q113),"",VLOOKUP(Q113,Spravochnik!$B$1:$D$5143,3,FALSE()))</f>
        <v>3192</v>
      </c>
      <c r="P113" s="68" t="n">
        <f aca="false">O113</f>
        <v>3192</v>
      </c>
      <c r="Q113" s="69" t="n">
        <v>10062</v>
      </c>
      <c r="R113" s="51"/>
      <c r="S113" s="51"/>
      <c r="T113" s="51"/>
      <c r="U113" s="51"/>
      <c r="V113" s="51"/>
      <c r="W113" s="72"/>
      <c r="X113" s="72"/>
      <c r="Y113" s="72"/>
      <c r="Z113" s="51"/>
      <c r="AA113" s="51"/>
      <c r="AB113" s="51"/>
      <c r="AC113" s="51"/>
      <c r="AD113" s="51"/>
      <c r="AE113" s="51"/>
      <c r="AF113" s="51"/>
      <c r="AG113" s="51"/>
    </row>
    <row r="114" customFormat="false" ht="15" hidden="false" customHeight="false" outlineLevel="0" collapsed="false">
      <c r="A114" s="49" t="str">
        <f aca="false">IF(ISBLANK(Q114),"",VLOOKUP(Q114,Spravochnik!$B$1:$D$5143,2,FALSE()))</f>
        <v>Оператор нефтепродуктоперекачивающей станции</v>
      </c>
      <c r="N114" s="71" t="n">
        <v>94</v>
      </c>
      <c r="O114" s="68" t="n">
        <f aca="false">IF(ISBLANK(Q114),"",VLOOKUP(Q114,Spravochnik!$B$1:$D$5143,3,FALSE()))</f>
        <v>577</v>
      </c>
      <c r="P114" s="68" t="n">
        <f aca="false">O114</f>
        <v>577</v>
      </c>
      <c r="Q114" s="69" t="n">
        <v>15759</v>
      </c>
      <c r="R114" s="51"/>
      <c r="S114" s="51"/>
      <c r="T114" s="51"/>
      <c r="U114" s="51"/>
      <c r="V114" s="51"/>
      <c r="W114" s="72"/>
      <c r="X114" s="72"/>
      <c r="Y114" s="72"/>
      <c r="Z114" s="51"/>
      <c r="AA114" s="51"/>
      <c r="AB114" s="51"/>
      <c r="AC114" s="51"/>
      <c r="AD114" s="51"/>
      <c r="AE114" s="51"/>
      <c r="AF114" s="51"/>
      <c r="AG114" s="51"/>
    </row>
    <row r="115" customFormat="false" ht="15" hidden="false" customHeight="false" outlineLevel="0" collapsed="false">
      <c r="A115" s="49" t="str">
        <f aca="false">IF(ISBLANK(Q115),"",VLOOKUP(Q115,Spravochnik!$B$1:$D$5143,2,FALSE()))</f>
        <v>Оператор установок пескоструйной очистки</v>
      </c>
      <c r="N115" s="71" t="n">
        <v>95</v>
      </c>
      <c r="O115" s="68" t="n">
        <f aca="false">IF(ISBLANK(Q115),"",VLOOKUP(Q115,Spravochnik!$B$1:$D$5143,3,FALSE()))</f>
        <v>2771</v>
      </c>
      <c r="P115" s="68" t="n">
        <f aca="false">O115</f>
        <v>2771</v>
      </c>
      <c r="Q115" s="69" t="n">
        <v>16137</v>
      </c>
      <c r="R115" s="51"/>
      <c r="S115" s="51"/>
      <c r="T115" s="51"/>
      <c r="U115" s="51"/>
      <c r="V115" s="51"/>
      <c r="W115" s="72"/>
      <c r="X115" s="72"/>
      <c r="Y115" s="72"/>
      <c r="Z115" s="51"/>
      <c r="AA115" s="51"/>
      <c r="AB115" s="51"/>
      <c r="AC115" s="51"/>
      <c r="AD115" s="51"/>
      <c r="AE115" s="51"/>
      <c r="AF115" s="51"/>
      <c r="AG115" s="51"/>
    </row>
    <row r="116" customFormat="false" ht="15" hidden="false" customHeight="false" outlineLevel="0" collapsed="false">
      <c r="A116" s="49" t="str">
        <f aca="false">IF(ISBLANK(Q116),"",VLOOKUP(Q116,Spravochnik!$B$1:$D$5143,2,FALSE()))</f>
        <v>Оператор станков с программным управлением</v>
      </c>
      <c r="N116" s="71" t="n">
        <v>96</v>
      </c>
      <c r="O116" s="68" t="n">
        <f aca="false">IF(ISBLANK(Q116),"",VLOOKUP(Q116,Spravochnik!$B$1:$D$5143,3,FALSE()))</f>
        <v>3373</v>
      </c>
      <c r="P116" s="68" t="n">
        <f aca="false">O116</f>
        <v>3373</v>
      </c>
      <c r="Q116" s="69" t="n">
        <v>16045</v>
      </c>
      <c r="R116" s="51"/>
      <c r="S116" s="51"/>
      <c r="T116" s="51"/>
      <c r="U116" s="51"/>
      <c r="V116" s="51"/>
      <c r="W116" s="72"/>
      <c r="X116" s="72"/>
      <c r="Y116" s="72"/>
      <c r="Z116" s="51"/>
      <c r="AA116" s="51"/>
      <c r="AB116" s="51"/>
      <c r="AC116" s="51"/>
      <c r="AD116" s="51"/>
      <c r="AE116" s="51"/>
      <c r="AF116" s="51"/>
      <c r="AG116" s="51"/>
    </row>
    <row r="117" customFormat="false" ht="15" hidden="false" customHeight="false" outlineLevel="0" collapsed="false">
      <c r="A117" s="49" t="str">
        <f aca="false">IF(ISBLANK(Q117),"",VLOOKUP(Q117,Spravochnik!$B$1:$D$5143,2,FALSE()))</f>
        <v>Слесарь по ремонту автомобилей</v>
      </c>
      <c r="N117" s="71" t="n">
        <v>97</v>
      </c>
      <c r="O117" s="68" t="n">
        <f aca="false">IF(ISBLANK(Q117),"",VLOOKUP(Q117,Spravochnik!$B$1:$D$5143,3,FALSE()))</f>
        <v>62</v>
      </c>
      <c r="P117" s="68" t="n">
        <f aca="false">O117</f>
        <v>62</v>
      </c>
      <c r="Q117" s="69" t="n">
        <v>18511</v>
      </c>
      <c r="R117" s="51"/>
      <c r="S117" s="51"/>
      <c r="T117" s="51"/>
      <c r="U117" s="51"/>
      <c r="V117" s="51"/>
      <c r="W117" s="72"/>
      <c r="X117" s="72"/>
      <c r="Y117" s="72"/>
      <c r="Z117" s="51"/>
      <c r="AA117" s="51"/>
      <c r="AB117" s="51"/>
      <c r="AC117" s="51"/>
      <c r="AD117" s="51"/>
      <c r="AE117" s="51"/>
      <c r="AF117" s="51"/>
      <c r="AG117" s="51"/>
    </row>
    <row r="118" customFormat="false" ht="15" hidden="false" customHeight="false" outlineLevel="0" collapsed="false">
      <c r="A118" s="49" t="str">
        <f aca="false">IF(ISBLANK(Q118),"",VLOOKUP(Q118,Spravochnik!$B$1:$D$5143,2,FALSE()))</f>
        <v>Электромонтер оперативно-выездной бригады</v>
      </c>
      <c r="N118" s="71" t="n">
        <v>98</v>
      </c>
      <c r="O118" s="68" t="n">
        <f aca="false">IF(ISBLANK(Q118),"",VLOOKUP(Q118,Spravochnik!$B$1:$D$5143,3,FALSE()))</f>
        <v>4918</v>
      </c>
      <c r="P118" s="68" t="n">
        <f aca="false">O118</f>
        <v>4918</v>
      </c>
      <c r="Q118" s="69" t="n">
        <v>19831</v>
      </c>
      <c r="R118" s="51"/>
      <c r="S118" s="51"/>
      <c r="T118" s="51"/>
      <c r="U118" s="51"/>
      <c r="V118" s="51"/>
      <c r="W118" s="72"/>
      <c r="X118" s="72"/>
      <c r="Y118" s="72"/>
      <c r="Z118" s="51"/>
      <c r="AA118" s="51"/>
      <c r="AB118" s="51"/>
      <c r="AC118" s="51"/>
      <c r="AD118" s="51"/>
      <c r="AE118" s="51"/>
      <c r="AF118" s="51"/>
      <c r="AG118" s="51"/>
    </row>
    <row r="119" customFormat="false" ht="15" hidden="false" customHeight="false" outlineLevel="0" collapsed="false">
      <c r="A119" s="49" t="str">
        <f aca="false">IF(ISBLANK(Q119),"",VLOOKUP(Q119,Spravochnik!$B$1:$D$5143,2,FALSE()))</f>
        <v>Слесарь по топливной аппаратуре</v>
      </c>
      <c r="N119" s="71" t="n">
        <v>99</v>
      </c>
      <c r="O119" s="68" t="n">
        <f aca="false">IF(ISBLANK(Q119),"",VLOOKUP(Q119,Spravochnik!$B$1:$D$5143,3,FALSE()))</f>
        <v>63</v>
      </c>
      <c r="P119" s="68" t="n">
        <f aca="false">O119</f>
        <v>63</v>
      </c>
      <c r="Q119" s="69" t="n">
        <v>18552</v>
      </c>
      <c r="R119" s="51"/>
      <c r="S119" s="51"/>
      <c r="T119" s="51"/>
      <c r="U119" s="51"/>
      <c r="V119" s="51"/>
      <c r="W119" s="72"/>
      <c r="X119" s="72"/>
      <c r="Y119" s="72"/>
      <c r="Z119" s="51"/>
      <c r="AA119" s="51"/>
      <c r="AB119" s="51"/>
      <c r="AC119" s="51"/>
      <c r="AD119" s="51"/>
      <c r="AE119" s="51"/>
      <c r="AF119" s="51"/>
      <c r="AG119" s="51"/>
    </row>
    <row r="120" customFormat="false" ht="15" hidden="false" customHeight="false" outlineLevel="0" collapsed="false">
      <c r="A120" s="49" t="str">
        <f aca="false">IF(ISBLANK(Q120),"",VLOOKUP(Q120,Spravochnik!$B$1:$D$5143,2,FALSE()))</f>
        <v>Оператор по гидравлическому разрыву пластов</v>
      </c>
      <c r="N120" s="71" t="n">
        <v>100</v>
      </c>
      <c r="O120" s="68" t="n">
        <f aca="false">IF(ISBLANK(Q120),"",VLOOKUP(Q120,Spravochnik!$B$1:$D$5143,3,FALSE()))</f>
        <v>580</v>
      </c>
      <c r="P120" s="68" t="n">
        <f aca="false">O120</f>
        <v>580</v>
      </c>
      <c r="Q120" s="69" t="n">
        <v>15818</v>
      </c>
      <c r="R120" s="51"/>
      <c r="S120" s="51"/>
      <c r="T120" s="51"/>
      <c r="U120" s="51"/>
      <c r="V120" s="51"/>
      <c r="W120" s="72"/>
      <c r="X120" s="72"/>
      <c r="Y120" s="72"/>
      <c r="Z120" s="51"/>
      <c r="AA120" s="51"/>
      <c r="AB120" s="51"/>
      <c r="AC120" s="51"/>
      <c r="AD120" s="51"/>
      <c r="AE120" s="51"/>
      <c r="AF120" s="51"/>
      <c r="AG120" s="51"/>
    </row>
    <row r="121" customFormat="false" ht="23.85" hidden="false" customHeight="false" outlineLevel="0" collapsed="false">
      <c r="A121" s="49" t="str">
        <f aca="false">IF(ISBLANK(Q121),"",VLOOKUP(Q121,Spravochnik!$B$1:$D$5143,2,FALSE()))</f>
        <v>Монтажник систем вентиляции, кондиционирования воздуха, пневмотранспорта и аспирации</v>
      </c>
      <c r="N121" s="71" t="n">
        <v>101</v>
      </c>
      <c r="O121" s="68" t="n">
        <f aca="false">IF(ISBLANK(Q121),"",VLOOKUP(Q121,Spravochnik!$B$1:$D$5143,3,FALSE()))</f>
        <v>3793</v>
      </c>
      <c r="P121" s="68" t="n">
        <f aca="false">O121</f>
        <v>3793</v>
      </c>
      <c r="Q121" s="69" t="n">
        <v>14635</v>
      </c>
      <c r="R121" s="51"/>
      <c r="S121" s="51"/>
      <c r="T121" s="51"/>
      <c r="U121" s="51"/>
      <c r="V121" s="51"/>
      <c r="W121" s="72"/>
      <c r="X121" s="72"/>
      <c r="Y121" s="72"/>
      <c r="Z121" s="51"/>
      <c r="AA121" s="51"/>
      <c r="AB121" s="51"/>
      <c r="AC121" s="51"/>
      <c r="AD121" s="51"/>
      <c r="AE121" s="51"/>
      <c r="AF121" s="51"/>
      <c r="AG121" s="51"/>
    </row>
    <row r="122" customFormat="false" ht="15" hidden="false" customHeight="false" outlineLevel="0" collapsed="false">
      <c r="A122" s="49" t="str">
        <f aca="false">IF(ISBLANK(Q122),"",VLOOKUP(Q122,Spravochnik!$B$1:$D$5143,2,FALSE()))</f>
        <v>Вышкомонтажник-сварщик</v>
      </c>
      <c r="N122" s="71" t="n">
        <v>102</v>
      </c>
      <c r="O122" s="68" t="n">
        <f aca="false">IF(ISBLANK(Q122),"",VLOOKUP(Q122,Spravochnik!$B$1:$D$5143,3,FALSE()))</f>
        <v>535</v>
      </c>
      <c r="P122" s="68" t="n">
        <f aca="false">O122</f>
        <v>535</v>
      </c>
      <c r="Q122" s="69" t="n">
        <v>11588</v>
      </c>
      <c r="R122" s="51"/>
      <c r="S122" s="51"/>
      <c r="T122" s="51"/>
      <c r="U122" s="51"/>
      <c r="V122" s="51"/>
      <c r="W122" s="72"/>
      <c r="X122" s="72"/>
      <c r="Y122" s="72"/>
      <c r="Z122" s="51"/>
      <c r="AA122" s="51"/>
      <c r="AB122" s="51"/>
      <c r="AC122" s="51"/>
      <c r="AD122" s="51"/>
      <c r="AE122" s="51"/>
      <c r="AF122" s="51"/>
      <c r="AG122" s="51"/>
    </row>
    <row r="123" customFormat="false" ht="15" hidden="false" customHeight="false" outlineLevel="0" collapsed="false">
      <c r="A123" s="49" t="str">
        <f aca="false">IF(ISBLANK(Q123),"",VLOOKUP(Q123,Spravochnik!$B$1:$D$5143,2,FALSE()))</f>
        <v>Повар</v>
      </c>
      <c r="N123" s="71" t="n">
        <v>103</v>
      </c>
      <c r="O123" s="68" t="n">
        <f aca="false">IF(ISBLANK(Q123),"",VLOOKUP(Q123,Spravochnik!$B$1:$D$5143,3,FALSE()))</f>
        <v>3167</v>
      </c>
      <c r="P123" s="68" t="n">
        <f aca="false">O123</f>
        <v>3167</v>
      </c>
      <c r="Q123" s="69" t="n">
        <v>16675</v>
      </c>
      <c r="R123" s="51"/>
      <c r="S123" s="51"/>
      <c r="T123" s="51"/>
      <c r="U123" s="51"/>
      <c r="V123" s="51"/>
      <c r="W123" s="72"/>
      <c r="X123" s="72"/>
      <c r="Y123" s="72"/>
      <c r="Z123" s="51"/>
      <c r="AA123" s="51"/>
      <c r="AB123" s="51"/>
      <c r="AC123" s="51"/>
      <c r="AD123" s="51"/>
      <c r="AE123" s="51"/>
      <c r="AF123" s="51"/>
      <c r="AG123" s="51"/>
    </row>
    <row r="124" customFormat="false" ht="15" hidden="false" customHeight="false" outlineLevel="0" collapsed="false">
      <c r="A124" s="49" t="str">
        <f aca="false">IF(ISBLANK(Q124),"",VLOOKUP(Q124,Spravochnik!$B$1:$D$5143,2,FALSE()))</f>
        <v>Газорезчик</v>
      </c>
      <c r="N124" s="71" t="n">
        <v>104</v>
      </c>
      <c r="O124" s="68" t="n">
        <f aca="false">IF(ISBLANK(Q124),"",VLOOKUP(Q124,Spravochnik!$B$1:$D$5143,3,FALSE()))</f>
        <v>3208</v>
      </c>
      <c r="P124" s="68" t="n">
        <f aca="false">O124</f>
        <v>3208</v>
      </c>
      <c r="Q124" s="69" t="n">
        <v>11618</v>
      </c>
      <c r="R124" s="51"/>
      <c r="S124" s="51"/>
      <c r="T124" s="51"/>
      <c r="U124" s="51"/>
      <c r="V124" s="51"/>
      <c r="W124" s="72"/>
      <c r="X124" s="72"/>
      <c r="Y124" s="72"/>
      <c r="Z124" s="51"/>
      <c r="AA124" s="51"/>
      <c r="AB124" s="51"/>
      <c r="AC124" s="51"/>
      <c r="AD124" s="51"/>
      <c r="AE124" s="51"/>
      <c r="AF124" s="51"/>
      <c r="AG124" s="51"/>
    </row>
    <row r="125" customFormat="false" ht="15" hidden="false" customHeight="false" outlineLevel="0" collapsed="false">
      <c r="A125" s="49" t="str">
        <f aca="false">IF(ISBLANK(Q125),"",VLOOKUP(Q125,Spravochnik!$B$1:$D$5143,2,FALSE()))</f>
        <v/>
      </c>
      <c r="N125" s="71" t="n">
        <v>105</v>
      </c>
      <c r="O125" s="68" t="str">
        <f aca="false">IF(ISBLANK(Q125),"",VLOOKUP(Q125,Spravochnik!$B$1:$D$5143,3,FALSE()))</f>
        <v/>
      </c>
      <c r="P125" s="68" t="str">
        <f aca="false">O125</f>
        <v/>
      </c>
      <c r="Q125" s="69"/>
      <c r="R125" s="51"/>
      <c r="S125" s="51"/>
      <c r="T125" s="51"/>
      <c r="U125" s="51"/>
      <c r="V125" s="51"/>
      <c r="W125" s="72"/>
      <c r="X125" s="72"/>
      <c r="Y125" s="72"/>
      <c r="Z125" s="51"/>
      <c r="AA125" s="51"/>
      <c r="AB125" s="51"/>
      <c r="AC125" s="51"/>
      <c r="AD125" s="51"/>
      <c r="AE125" s="51"/>
      <c r="AF125" s="51"/>
      <c r="AG125" s="51"/>
    </row>
    <row r="126" customFormat="false" ht="15" hidden="false" customHeight="false" outlineLevel="0" collapsed="false">
      <c r="A126" s="49" t="str">
        <f aca="false">IF(ISBLANK(Q126),"",VLOOKUP(Q126,Spravochnik!$B$1:$D$5143,2,FALSE()))</f>
        <v/>
      </c>
      <c r="N126" s="71" t="n">
        <v>106</v>
      </c>
      <c r="O126" s="68" t="str">
        <f aca="false">IF(ISBLANK(Q126),"",VLOOKUP(Q126,Spravochnik!$B$1:$D$5143,3,FALSE()))</f>
        <v/>
      </c>
      <c r="P126" s="68" t="str">
        <f aca="false">O126</f>
        <v/>
      </c>
      <c r="Q126" s="69"/>
      <c r="R126" s="51"/>
      <c r="S126" s="51"/>
      <c r="T126" s="51"/>
      <c r="U126" s="51"/>
      <c r="V126" s="51"/>
      <c r="W126" s="72"/>
      <c r="X126" s="72"/>
      <c r="Y126" s="72"/>
      <c r="Z126" s="51"/>
      <c r="AA126" s="51"/>
      <c r="AB126" s="51"/>
      <c r="AC126" s="51"/>
      <c r="AD126" s="51"/>
      <c r="AE126" s="51"/>
      <c r="AF126" s="51"/>
      <c r="AG126" s="51"/>
    </row>
    <row r="127" customFormat="false" ht="15" hidden="false" customHeight="false" outlineLevel="0" collapsed="false">
      <c r="A127" s="49" t="str">
        <f aca="false">IF(ISBLANK(Q127),"",VLOOKUP(Q127,Spravochnik!$B$1:$D$5143,2,FALSE()))</f>
        <v/>
      </c>
      <c r="N127" s="71" t="n">
        <v>107</v>
      </c>
      <c r="O127" s="68" t="str">
        <f aca="false">IF(ISBLANK(Q127),"",VLOOKUP(Q127,Spravochnik!$B$1:$D$5143,3,FALSE()))</f>
        <v/>
      </c>
      <c r="P127" s="68" t="str">
        <f aca="false">O127</f>
        <v/>
      </c>
      <c r="Q127" s="69"/>
      <c r="R127" s="51"/>
      <c r="S127" s="51"/>
      <c r="T127" s="51"/>
      <c r="U127" s="51"/>
      <c r="V127" s="51"/>
      <c r="W127" s="72"/>
      <c r="X127" s="72"/>
      <c r="Y127" s="72"/>
      <c r="Z127" s="51"/>
      <c r="AA127" s="51"/>
      <c r="AB127" s="51"/>
      <c r="AC127" s="51"/>
      <c r="AD127" s="51"/>
      <c r="AE127" s="51"/>
      <c r="AF127" s="51"/>
      <c r="AG127" s="51"/>
    </row>
    <row r="128" customFormat="false" ht="15" hidden="false" customHeight="false" outlineLevel="0" collapsed="false">
      <c r="A128" s="49" t="str">
        <f aca="false">IF(ISBLANK(Q128),"",VLOOKUP(Q128,Spravochnik!$B$1:$D$5143,2,FALSE()))</f>
        <v/>
      </c>
      <c r="N128" s="71" t="n">
        <v>108</v>
      </c>
      <c r="O128" s="68" t="str">
        <f aca="false">IF(ISBLANK(Q128),"",VLOOKUP(Q128,Spravochnik!$B$1:$D$5143,3,FALSE()))</f>
        <v/>
      </c>
      <c r="P128" s="68" t="str">
        <f aca="false">O128</f>
        <v/>
      </c>
      <c r="Q128" s="69"/>
      <c r="R128" s="51"/>
      <c r="S128" s="51"/>
      <c r="T128" s="51"/>
      <c r="U128" s="51"/>
      <c r="V128" s="51"/>
      <c r="W128" s="72"/>
      <c r="X128" s="72"/>
      <c r="Y128" s="72"/>
      <c r="Z128" s="51"/>
      <c r="AA128" s="51"/>
      <c r="AB128" s="51"/>
      <c r="AC128" s="51"/>
      <c r="AD128" s="51"/>
      <c r="AE128" s="51"/>
      <c r="AF128" s="51"/>
      <c r="AG128" s="51"/>
    </row>
    <row r="129" customFormat="false" ht="15" hidden="false" customHeight="false" outlineLevel="0" collapsed="false">
      <c r="A129" s="49" t="str">
        <f aca="false">IF(ISBLANK(Q129),"",VLOOKUP(Q129,Spravochnik!$B$1:$D$5143,2,FALSE()))</f>
        <v/>
      </c>
      <c r="N129" s="71" t="n">
        <v>109</v>
      </c>
      <c r="O129" s="68" t="str">
        <f aca="false">IF(ISBLANK(Q129),"",VLOOKUP(Q129,Spravochnik!$B$1:$D$5143,3,FALSE()))</f>
        <v/>
      </c>
      <c r="P129" s="68" t="str">
        <f aca="false">O129</f>
        <v/>
      </c>
      <c r="Q129" s="69"/>
      <c r="R129" s="51"/>
      <c r="S129" s="51"/>
      <c r="T129" s="51"/>
      <c r="U129" s="51"/>
      <c r="V129" s="51"/>
      <c r="W129" s="72"/>
      <c r="X129" s="72"/>
      <c r="Y129" s="72"/>
      <c r="Z129" s="51"/>
      <c r="AA129" s="51"/>
      <c r="AB129" s="51"/>
      <c r="AC129" s="51"/>
      <c r="AD129" s="51"/>
      <c r="AE129" s="51"/>
      <c r="AF129" s="51"/>
      <c r="AG129" s="51"/>
    </row>
    <row r="130" customFormat="false" ht="15" hidden="false" customHeight="false" outlineLevel="0" collapsed="false">
      <c r="A130" s="49" t="str">
        <f aca="false">IF(ISBLANK(Q130),"",VLOOKUP(Q130,Spravochnik!$B$1:$D$5143,2,FALSE()))</f>
        <v/>
      </c>
      <c r="N130" s="71" t="n">
        <v>110</v>
      </c>
      <c r="O130" s="68" t="str">
        <f aca="false">IF(ISBLANK(Q130),"",VLOOKUP(Q130,Spravochnik!$B$1:$D$5143,3,FALSE()))</f>
        <v/>
      </c>
      <c r="P130" s="68" t="str">
        <f aca="false">O130</f>
        <v/>
      </c>
      <c r="Q130" s="69"/>
      <c r="R130" s="51"/>
      <c r="S130" s="51"/>
      <c r="T130" s="51"/>
      <c r="U130" s="51"/>
      <c r="V130" s="51"/>
      <c r="W130" s="72"/>
      <c r="X130" s="72"/>
      <c r="Y130" s="72"/>
      <c r="Z130" s="51"/>
      <c r="AA130" s="51"/>
      <c r="AB130" s="51"/>
      <c r="AC130" s="51"/>
      <c r="AD130" s="51"/>
      <c r="AE130" s="51"/>
      <c r="AF130" s="51"/>
      <c r="AG130" s="51"/>
    </row>
    <row r="131" customFormat="false" ht="15" hidden="false" customHeight="false" outlineLevel="0" collapsed="false">
      <c r="A131" s="49" t="str">
        <f aca="false">IF(ISBLANK(Q131),"",VLOOKUP(Q131,Spravochnik!$B$1:$D$5143,2,FALSE()))</f>
        <v/>
      </c>
      <c r="N131" s="71" t="n">
        <v>111</v>
      </c>
      <c r="O131" s="68" t="str">
        <f aca="false">IF(ISBLANK(Q131),"",VLOOKUP(Q131,Spravochnik!$B$1:$D$5143,3,FALSE()))</f>
        <v/>
      </c>
      <c r="P131" s="68" t="str">
        <f aca="false">O131</f>
        <v/>
      </c>
      <c r="Q131" s="69"/>
      <c r="R131" s="51"/>
      <c r="S131" s="51"/>
      <c r="T131" s="51"/>
      <c r="U131" s="51"/>
      <c r="V131" s="51"/>
      <c r="W131" s="72"/>
      <c r="X131" s="72"/>
      <c r="Y131" s="72"/>
      <c r="Z131" s="51"/>
      <c r="AA131" s="51"/>
      <c r="AB131" s="51"/>
      <c r="AC131" s="51"/>
      <c r="AD131" s="51"/>
      <c r="AE131" s="51"/>
      <c r="AF131" s="51"/>
      <c r="AG131" s="51"/>
    </row>
    <row r="132" customFormat="false" ht="15" hidden="false" customHeight="false" outlineLevel="0" collapsed="false">
      <c r="A132" s="49" t="str">
        <f aca="false">IF(ISBLANK(Q132),"",VLOOKUP(Q132,Spravochnik!$B$1:$D$5143,2,FALSE()))</f>
        <v/>
      </c>
      <c r="N132" s="71" t="n">
        <v>112</v>
      </c>
      <c r="O132" s="68" t="str">
        <f aca="false">IF(ISBLANK(Q132),"",VLOOKUP(Q132,Spravochnik!$B$1:$D$5143,3,FALSE()))</f>
        <v/>
      </c>
      <c r="P132" s="68" t="str">
        <f aca="false">O132</f>
        <v/>
      </c>
      <c r="Q132" s="69"/>
      <c r="R132" s="51"/>
      <c r="S132" s="51"/>
      <c r="T132" s="51"/>
      <c r="U132" s="51"/>
      <c r="V132" s="51"/>
      <c r="W132" s="72"/>
      <c r="X132" s="72"/>
      <c r="Y132" s="72"/>
      <c r="Z132" s="51"/>
      <c r="AA132" s="51"/>
      <c r="AB132" s="51"/>
      <c r="AC132" s="51"/>
      <c r="AD132" s="51"/>
      <c r="AE132" s="51"/>
      <c r="AF132" s="51"/>
      <c r="AG132" s="51"/>
    </row>
    <row r="133" customFormat="false" ht="15" hidden="false" customHeight="false" outlineLevel="0" collapsed="false">
      <c r="A133" s="49" t="str">
        <f aca="false">IF(ISBLANK(Q133),"",VLOOKUP(Q133,Spravochnik!$B$1:$D$5143,2,FALSE()))</f>
        <v/>
      </c>
      <c r="N133" s="71" t="n">
        <v>113</v>
      </c>
      <c r="O133" s="68" t="str">
        <f aca="false">IF(ISBLANK(Q133),"",VLOOKUP(Q133,Spravochnik!$B$1:$D$5143,3,FALSE()))</f>
        <v/>
      </c>
      <c r="P133" s="68" t="str">
        <f aca="false">O133</f>
        <v/>
      </c>
      <c r="Q133" s="69"/>
      <c r="R133" s="51"/>
      <c r="S133" s="51"/>
      <c r="T133" s="51"/>
      <c r="U133" s="51"/>
      <c r="V133" s="51"/>
      <c r="W133" s="72"/>
      <c r="X133" s="72"/>
      <c r="Y133" s="72"/>
      <c r="Z133" s="51"/>
      <c r="AA133" s="51"/>
      <c r="AB133" s="51"/>
      <c r="AC133" s="51"/>
      <c r="AD133" s="51"/>
      <c r="AE133" s="51"/>
      <c r="AF133" s="51"/>
      <c r="AG133" s="51"/>
    </row>
    <row r="134" customFormat="false" ht="15" hidden="false" customHeight="false" outlineLevel="0" collapsed="false">
      <c r="A134" s="49" t="str">
        <f aca="false">IF(ISBLANK(Q134),"",VLOOKUP(Q134,Spravochnik!$B$1:$D$5143,2,FALSE()))</f>
        <v/>
      </c>
      <c r="N134" s="71" t="n">
        <v>114</v>
      </c>
      <c r="O134" s="68" t="str">
        <f aca="false">IF(ISBLANK(Q134),"",VLOOKUP(Q134,Spravochnik!$B$1:$D$5143,3,FALSE()))</f>
        <v/>
      </c>
      <c r="P134" s="68" t="str">
        <f aca="false">O134</f>
        <v/>
      </c>
      <c r="Q134" s="69"/>
      <c r="R134" s="51"/>
      <c r="S134" s="51"/>
      <c r="T134" s="51"/>
      <c r="U134" s="51"/>
      <c r="V134" s="51"/>
      <c r="W134" s="72"/>
      <c r="X134" s="72"/>
      <c r="Y134" s="72"/>
      <c r="Z134" s="51"/>
      <c r="AA134" s="51"/>
      <c r="AB134" s="51"/>
      <c r="AC134" s="51"/>
      <c r="AD134" s="51"/>
      <c r="AE134" s="51"/>
      <c r="AF134" s="51"/>
      <c r="AG134" s="51"/>
    </row>
    <row r="135" customFormat="false" ht="15" hidden="false" customHeight="false" outlineLevel="0" collapsed="false">
      <c r="A135" s="49" t="str">
        <f aca="false">IF(ISBLANK(Q135),"",VLOOKUP(Q135,Spravochnik!$B$1:$D$5143,2,FALSE()))</f>
        <v/>
      </c>
      <c r="N135" s="71" t="n">
        <v>115</v>
      </c>
      <c r="O135" s="68" t="str">
        <f aca="false">IF(ISBLANK(Q135),"",VLOOKUP(Q135,Spravochnik!$B$1:$D$5143,3,FALSE()))</f>
        <v/>
      </c>
      <c r="P135" s="68" t="str">
        <f aca="false">O135</f>
        <v/>
      </c>
      <c r="Q135" s="69"/>
      <c r="R135" s="51"/>
      <c r="S135" s="51"/>
      <c r="T135" s="51"/>
      <c r="U135" s="51"/>
      <c r="V135" s="51"/>
      <c r="W135" s="72"/>
      <c r="X135" s="72"/>
      <c r="Y135" s="72"/>
      <c r="Z135" s="51"/>
      <c r="AA135" s="51"/>
      <c r="AB135" s="51"/>
      <c r="AC135" s="51"/>
      <c r="AD135" s="51"/>
      <c r="AE135" s="51"/>
      <c r="AF135" s="51"/>
      <c r="AG135" s="51"/>
    </row>
    <row r="136" customFormat="false" ht="15" hidden="false" customHeight="false" outlineLevel="0" collapsed="false">
      <c r="A136" s="49" t="str">
        <f aca="false">IF(ISBLANK(Q136),"",VLOOKUP(Q136,Spravochnik!$B$1:$D$5143,2,FALSE()))</f>
        <v/>
      </c>
      <c r="N136" s="71" t="n">
        <v>116</v>
      </c>
      <c r="O136" s="68" t="str">
        <f aca="false">IF(ISBLANK(Q136),"",VLOOKUP(Q136,Spravochnik!$B$1:$D$5143,3,FALSE()))</f>
        <v/>
      </c>
      <c r="P136" s="68" t="str">
        <f aca="false">O136</f>
        <v/>
      </c>
      <c r="Q136" s="69"/>
      <c r="R136" s="51"/>
      <c r="S136" s="51"/>
      <c r="T136" s="51"/>
      <c r="U136" s="51"/>
      <c r="V136" s="51"/>
      <c r="W136" s="72"/>
      <c r="X136" s="72"/>
      <c r="Y136" s="72"/>
      <c r="Z136" s="51"/>
      <c r="AA136" s="51"/>
      <c r="AB136" s="51"/>
      <c r="AC136" s="51"/>
      <c r="AD136" s="51"/>
      <c r="AE136" s="51"/>
      <c r="AF136" s="51"/>
      <c r="AG136" s="51"/>
    </row>
    <row r="137" customFormat="false" ht="15" hidden="false" customHeight="false" outlineLevel="0" collapsed="false">
      <c r="A137" s="49" t="str">
        <f aca="false">IF(ISBLANK(Q137),"",VLOOKUP(Q137,Spravochnik!$B$1:$D$5143,2,FALSE()))</f>
        <v/>
      </c>
      <c r="N137" s="71" t="n">
        <v>117</v>
      </c>
      <c r="O137" s="68" t="str">
        <f aca="false">IF(ISBLANK(Q137),"",VLOOKUP(Q137,Spravochnik!$B$1:$D$5143,3,FALSE()))</f>
        <v/>
      </c>
      <c r="P137" s="68" t="str">
        <f aca="false">O137</f>
        <v/>
      </c>
      <c r="Q137" s="69"/>
      <c r="R137" s="51"/>
      <c r="S137" s="51"/>
      <c r="T137" s="51"/>
      <c r="U137" s="51"/>
      <c r="V137" s="51"/>
      <c r="W137" s="72"/>
      <c r="X137" s="72"/>
      <c r="Y137" s="72"/>
      <c r="Z137" s="51"/>
      <c r="AA137" s="51"/>
      <c r="AB137" s="51"/>
      <c r="AC137" s="51"/>
      <c r="AD137" s="51"/>
      <c r="AE137" s="51"/>
      <c r="AF137" s="51"/>
      <c r="AG137" s="51"/>
    </row>
    <row r="138" customFormat="false" ht="15" hidden="false" customHeight="false" outlineLevel="0" collapsed="false">
      <c r="A138" s="49" t="str">
        <f aca="false">IF(ISBLANK(Q138),"",VLOOKUP(Q138,Spravochnik!$B$1:$D$5143,2,FALSE()))</f>
        <v/>
      </c>
      <c r="N138" s="71" t="n">
        <v>118</v>
      </c>
      <c r="O138" s="68" t="str">
        <f aca="false">IF(ISBLANK(Q138),"",VLOOKUP(Q138,Spravochnik!$B$1:$D$5143,3,FALSE()))</f>
        <v/>
      </c>
      <c r="P138" s="68" t="str">
        <f aca="false">O138</f>
        <v/>
      </c>
      <c r="Q138" s="69"/>
      <c r="R138" s="51"/>
      <c r="S138" s="51"/>
      <c r="T138" s="51"/>
      <c r="U138" s="51"/>
      <c r="V138" s="51"/>
      <c r="W138" s="72"/>
      <c r="X138" s="72"/>
      <c r="Y138" s="72"/>
      <c r="Z138" s="51"/>
      <c r="AA138" s="51"/>
      <c r="AB138" s="51"/>
      <c r="AC138" s="51"/>
      <c r="AD138" s="51"/>
      <c r="AE138" s="51"/>
      <c r="AF138" s="51"/>
      <c r="AG138" s="51"/>
    </row>
    <row r="139" customFormat="false" ht="15" hidden="false" customHeight="false" outlineLevel="0" collapsed="false">
      <c r="A139" s="49" t="str">
        <f aca="false">IF(ISBLANK(Q139),"",VLOOKUP(Q139,Spravochnik!$B$1:$D$5143,2,FALSE()))</f>
        <v/>
      </c>
      <c r="N139" s="71" t="n">
        <v>119</v>
      </c>
      <c r="O139" s="68" t="str">
        <f aca="false">IF(ISBLANK(Q139),"",VLOOKUP(Q139,Spravochnik!$B$1:$D$5143,3,FALSE()))</f>
        <v/>
      </c>
      <c r="P139" s="68" t="str">
        <f aca="false">O139</f>
        <v/>
      </c>
      <c r="Q139" s="69"/>
      <c r="R139" s="51"/>
      <c r="S139" s="51"/>
      <c r="T139" s="51"/>
      <c r="U139" s="51"/>
      <c r="V139" s="51"/>
      <c r="W139" s="72"/>
      <c r="X139" s="72"/>
      <c r="Y139" s="72"/>
      <c r="Z139" s="51"/>
      <c r="AA139" s="51"/>
      <c r="AB139" s="51"/>
      <c r="AC139" s="51"/>
      <c r="AD139" s="51"/>
      <c r="AE139" s="51"/>
      <c r="AF139" s="51"/>
      <c r="AG139" s="51"/>
    </row>
    <row r="140" customFormat="false" ht="15" hidden="false" customHeight="false" outlineLevel="0" collapsed="false">
      <c r="A140" s="49" t="str">
        <f aca="false">IF(ISBLANK(Q140),"",VLOOKUP(Q140,Spravochnik!$B$1:$D$5143,2,FALSE()))</f>
        <v/>
      </c>
      <c r="N140" s="71" t="n">
        <v>120</v>
      </c>
      <c r="O140" s="68" t="str">
        <f aca="false">IF(ISBLANK(Q140),"",VLOOKUP(Q140,Spravochnik!$B$1:$D$5143,3,FALSE()))</f>
        <v/>
      </c>
      <c r="P140" s="68" t="str">
        <f aca="false">O140</f>
        <v/>
      </c>
      <c r="Q140" s="69"/>
      <c r="R140" s="51"/>
      <c r="S140" s="51"/>
      <c r="T140" s="51"/>
      <c r="U140" s="51"/>
      <c r="V140" s="51"/>
      <c r="W140" s="72"/>
      <c r="X140" s="72"/>
      <c r="Y140" s="72"/>
      <c r="Z140" s="51"/>
      <c r="AA140" s="51"/>
      <c r="AB140" s="51"/>
      <c r="AC140" s="51"/>
      <c r="AD140" s="51"/>
      <c r="AE140" s="51"/>
      <c r="AF140" s="51"/>
      <c r="AG140" s="51"/>
    </row>
    <row r="141" customFormat="false" ht="15" hidden="false" customHeight="false" outlineLevel="0" collapsed="false">
      <c r="A141" s="49" t="str">
        <f aca="false">IF(ISBLANK(Q141),"",VLOOKUP(Q141,Spravochnik!$B$1:$D$5143,2,FALSE()))</f>
        <v/>
      </c>
      <c r="N141" s="71" t="n">
        <v>121</v>
      </c>
      <c r="O141" s="68" t="str">
        <f aca="false">IF(ISBLANK(Q141),"",VLOOKUP(Q141,Spravochnik!$B$1:$D$5143,3,FALSE()))</f>
        <v/>
      </c>
      <c r="P141" s="68" t="str">
        <f aca="false">O141</f>
        <v/>
      </c>
      <c r="Q141" s="69"/>
      <c r="R141" s="51"/>
      <c r="S141" s="51"/>
      <c r="T141" s="51"/>
      <c r="U141" s="51"/>
      <c r="V141" s="51"/>
      <c r="W141" s="72"/>
      <c r="X141" s="72"/>
      <c r="Y141" s="72"/>
      <c r="Z141" s="51"/>
      <c r="AA141" s="51"/>
      <c r="AB141" s="51"/>
      <c r="AC141" s="51"/>
      <c r="AD141" s="51"/>
      <c r="AE141" s="51"/>
      <c r="AF141" s="51"/>
      <c r="AG141" s="51"/>
    </row>
    <row r="142" customFormat="false" ht="15" hidden="false" customHeight="false" outlineLevel="0" collapsed="false">
      <c r="A142" s="49" t="str">
        <f aca="false">IF(ISBLANK(Q142),"",VLOOKUP(Q142,Spravochnik!$B$1:$D$5143,2,FALSE()))</f>
        <v/>
      </c>
      <c r="N142" s="71" t="n">
        <v>122</v>
      </c>
      <c r="O142" s="68" t="str">
        <f aca="false">IF(ISBLANK(Q142),"",VLOOKUP(Q142,Spravochnik!$B$1:$D$5143,3,FALSE()))</f>
        <v/>
      </c>
      <c r="P142" s="68" t="str">
        <f aca="false">O142</f>
        <v/>
      </c>
      <c r="Q142" s="69"/>
      <c r="R142" s="51"/>
      <c r="S142" s="51"/>
      <c r="T142" s="51"/>
      <c r="U142" s="51"/>
      <c r="V142" s="51"/>
      <c r="W142" s="72"/>
      <c r="X142" s="72"/>
      <c r="Y142" s="72"/>
      <c r="Z142" s="51"/>
      <c r="AA142" s="51"/>
      <c r="AB142" s="51"/>
      <c r="AC142" s="51"/>
      <c r="AD142" s="51"/>
      <c r="AE142" s="51"/>
      <c r="AF142" s="51"/>
      <c r="AG142" s="51"/>
    </row>
    <row r="143" customFormat="false" ht="15" hidden="false" customHeight="false" outlineLevel="0" collapsed="false">
      <c r="A143" s="49" t="str">
        <f aca="false">IF(ISBLANK(Q143),"",VLOOKUP(Q143,Spravochnik!$B$1:$D$5143,2,FALSE()))</f>
        <v/>
      </c>
      <c r="N143" s="71" t="n">
        <v>123</v>
      </c>
      <c r="O143" s="68" t="str">
        <f aca="false">IF(ISBLANK(Q143),"",VLOOKUP(Q143,Spravochnik!$B$1:$D$5143,3,FALSE()))</f>
        <v/>
      </c>
      <c r="P143" s="68" t="str">
        <f aca="false">O143</f>
        <v/>
      </c>
      <c r="Q143" s="69"/>
      <c r="R143" s="51"/>
      <c r="S143" s="51"/>
      <c r="T143" s="51"/>
      <c r="U143" s="51"/>
      <c r="V143" s="51"/>
      <c r="W143" s="72"/>
      <c r="X143" s="72"/>
      <c r="Y143" s="72"/>
      <c r="Z143" s="51"/>
      <c r="AA143" s="51"/>
      <c r="AB143" s="51"/>
      <c r="AC143" s="51"/>
      <c r="AD143" s="51"/>
      <c r="AE143" s="51"/>
      <c r="AF143" s="51"/>
      <c r="AG143" s="51"/>
    </row>
    <row r="144" customFormat="false" ht="15" hidden="false" customHeight="false" outlineLevel="0" collapsed="false">
      <c r="A144" s="49" t="str">
        <f aca="false">IF(ISBLANK(Q144),"",VLOOKUP(Q144,Spravochnik!$B$1:$D$5143,2,FALSE()))</f>
        <v/>
      </c>
      <c r="N144" s="71" t="n">
        <v>124</v>
      </c>
      <c r="O144" s="68" t="str">
        <f aca="false">IF(ISBLANK(Q144),"",VLOOKUP(Q144,Spravochnik!$B$1:$D$5143,3,FALSE()))</f>
        <v/>
      </c>
      <c r="P144" s="68" t="str">
        <f aca="false">O144</f>
        <v/>
      </c>
      <c r="Q144" s="69"/>
      <c r="R144" s="51"/>
      <c r="S144" s="51"/>
      <c r="T144" s="51"/>
      <c r="U144" s="51"/>
      <c r="V144" s="51"/>
      <c r="W144" s="72"/>
      <c r="X144" s="72"/>
      <c r="Y144" s="72"/>
      <c r="Z144" s="51"/>
      <c r="AA144" s="51"/>
      <c r="AB144" s="51"/>
      <c r="AC144" s="51"/>
      <c r="AD144" s="51"/>
      <c r="AE144" s="51"/>
      <c r="AF144" s="51"/>
      <c r="AG144" s="51"/>
    </row>
    <row r="145" customFormat="false" ht="15" hidden="false" customHeight="false" outlineLevel="0" collapsed="false">
      <c r="A145" s="49" t="str">
        <f aca="false">IF(ISBLANK(Q145),"",VLOOKUP(Q145,Spravochnik!$B$1:$D$5143,2,FALSE()))</f>
        <v/>
      </c>
      <c r="N145" s="71" t="n">
        <v>125</v>
      </c>
      <c r="O145" s="68" t="str">
        <f aca="false">IF(ISBLANK(Q145),"",VLOOKUP(Q145,Spravochnik!$B$1:$D$5143,3,FALSE()))</f>
        <v/>
      </c>
      <c r="P145" s="68" t="str">
        <f aca="false">O145</f>
        <v/>
      </c>
      <c r="Q145" s="69"/>
      <c r="R145" s="51"/>
      <c r="S145" s="51"/>
      <c r="T145" s="51"/>
      <c r="U145" s="51"/>
      <c r="V145" s="51"/>
      <c r="W145" s="72"/>
      <c r="X145" s="72"/>
      <c r="Y145" s="72"/>
      <c r="Z145" s="51"/>
      <c r="AA145" s="51"/>
      <c r="AB145" s="51"/>
      <c r="AC145" s="51"/>
      <c r="AD145" s="51"/>
      <c r="AE145" s="51"/>
      <c r="AF145" s="51"/>
      <c r="AG145" s="51"/>
    </row>
    <row r="146" customFormat="false" ht="15" hidden="false" customHeight="false" outlineLevel="0" collapsed="false">
      <c r="A146" s="49" t="str">
        <f aca="false">IF(ISBLANK(Q146),"",VLOOKUP(Q146,Spravochnik!$B$1:$D$5143,2,FALSE()))</f>
        <v/>
      </c>
      <c r="N146" s="71" t="n">
        <v>126</v>
      </c>
      <c r="O146" s="68" t="str">
        <f aca="false">IF(ISBLANK(Q146),"",VLOOKUP(Q146,Spravochnik!$B$1:$D$5143,3,FALSE()))</f>
        <v/>
      </c>
      <c r="P146" s="68" t="str">
        <f aca="false">O146</f>
        <v/>
      </c>
      <c r="Q146" s="69"/>
      <c r="R146" s="51"/>
      <c r="S146" s="51"/>
      <c r="T146" s="51"/>
      <c r="U146" s="51"/>
      <c r="V146" s="51"/>
      <c r="W146" s="72"/>
      <c r="X146" s="72"/>
      <c r="Y146" s="72"/>
      <c r="Z146" s="51"/>
      <c r="AA146" s="51"/>
      <c r="AB146" s="51"/>
      <c r="AC146" s="51"/>
      <c r="AD146" s="51"/>
      <c r="AE146" s="51"/>
      <c r="AF146" s="51"/>
      <c r="AG146" s="51"/>
    </row>
    <row r="147" customFormat="false" ht="15" hidden="false" customHeight="false" outlineLevel="0" collapsed="false">
      <c r="A147" s="49" t="str">
        <f aca="false">IF(ISBLANK(Q147),"",VLOOKUP(Q147,Spravochnik!$B$1:$D$5143,2,FALSE()))</f>
        <v/>
      </c>
      <c r="N147" s="71" t="n">
        <v>127</v>
      </c>
      <c r="O147" s="68" t="str">
        <f aca="false">IF(ISBLANK(Q147),"",VLOOKUP(Q147,Spravochnik!$B$1:$D$5143,3,FALSE()))</f>
        <v/>
      </c>
      <c r="P147" s="68" t="str">
        <f aca="false">O147</f>
        <v/>
      </c>
      <c r="Q147" s="69"/>
      <c r="R147" s="51"/>
      <c r="S147" s="51"/>
      <c r="T147" s="51"/>
      <c r="U147" s="51"/>
      <c r="V147" s="51"/>
      <c r="W147" s="72"/>
      <c r="X147" s="72"/>
      <c r="Y147" s="72"/>
      <c r="Z147" s="51"/>
      <c r="AA147" s="51"/>
      <c r="AB147" s="51"/>
      <c r="AC147" s="51"/>
      <c r="AD147" s="51"/>
      <c r="AE147" s="51"/>
      <c r="AF147" s="51"/>
      <c r="AG147" s="51"/>
    </row>
    <row r="148" customFormat="false" ht="15" hidden="false" customHeight="false" outlineLevel="0" collapsed="false">
      <c r="A148" s="49" t="str">
        <f aca="false">IF(ISBLANK(Q148),"",VLOOKUP(Q148,Spravochnik!$B$1:$D$5143,2,FALSE()))</f>
        <v/>
      </c>
      <c r="N148" s="71" t="n">
        <v>128</v>
      </c>
      <c r="O148" s="68" t="str">
        <f aca="false">IF(ISBLANK(Q148),"",VLOOKUP(Q148,Spravochnik!$B$1:$D$5143,3,FALSE()))</f>
        <v/>
      </c>
      <c r="P148" s="68" t="str">
        <f aca="false">O148</f>
        <v/>
      </c>
      <c r="Q148" s="69"/>
      <c r="R148" s="51"/>
      <c r="S148" s="51"/>
      <c r="T148" s="51"/>
      <c r="U148" s="51"/>
      <c r="V148" s="51"/>
      <c r="W148" s="72"/>
      <c r="X148" s="72"/>
      <c r="Y148" s="72"/>
      <c r="Z148" s="51"/>
      <c r="AA148" s="51"/>
      <c r="AB148" s="51"/>
      <c r="AC148" s="51"/>
      <c r="AD148" s="51"/>
      <c r="AE148" s="51"/>
      <c r="AF148" s="51"/>
      <c r="AG148" s="51"/>
    </row>
    <row r="149" customFormat="false" ht="15" hidden="false" customHeight="false" outlineLevel="0" collapsed="false">
      <c r="A149" s="49" t="str">
        <f aca="false">IF(ISBLANK(Q149),"",VLOOKUP(Q149,Spravochnik!$B$1:$D$5143,2,FALSE()))</f>
        <v/>
      </c>
      <c r="N149" s="71" t="n">
        <v>129</v>
      </c>
      <c r="O149" s="68" t="str">
        <f aca="false">IF(ISBLANK(Q149),"",VLOOKUP(Q149,Spravochnik!$B$1:$D$5143,3,FALSE()))</f>
        <v/>
      </c>
      <c r="P149" s="68" t="str">
        <f aca="false">O149</f>
        <v/>
      </c>
      <c r="Q149" s="69"/>
      <c r="R149" s="51"/>
      <c r="S149" s="51"/>
      <c r="T149" s="51"/>
      <c r="U149" s="51"/>
      <c r="V149" s="51"/>
      <c r="W149" s="72"/>
      <c r="X149" s="72"/>
      <c r="Y149" s="72"/>
      <c r="Z149" s="51"/>
      <c r="AA149" s="51"/>
      <c r="AB149" s="51"/>
      <c r="AC149" s="51"/>
      <c r="AD149" s="51"/>
      <c r="AE149" s="51"/>
      <c r="AF149" s="51"/>
      <c r="AG149" s="51"/>
    </row>
    <row r="150" customFormat="false" ht="15" hidden="false" customHeight="false" outlineLevel="0" collapsed="false">
      <c r="A150" s="49" t="str">
        <f aca="false">IF(ISBLANK(Q150),"",VLOOKUP(Q150,Spravochnik!$B$1:$D$5143,2,FALSE()))</f>
        <v/>
      </c>
      <c r="N150" s="71" t="n">
        <v>130</v>
      </c>
      <c r="O150" s="68" t="str">
        <f aca="false">IF(ISBLANK(Q150),"",VLOOKUP(Q150,Spravochnik!$B$1:$D$5143,3,FALSE()))</f>
        <v/>
      </c>
      <c r="P150" s="68" t="str">
        <f aca="false">O150</f>
        <v/>
      </c>
      <c r="Q150" s="69"/>
      <c r="R150" s="51"/>
      <c r="S150" s="51"/>
      <c r="T150" s="51"/>
      <c r="U150" s="51"/>
      <c r="V150" s="51"/>
      <c r="W150" s="72"/>
      <c r="X150" s="72"/>
      <c r="Y150" s="72"/>
      <c r="Z150" s="51"/>
      <c r="AA150" s="51"/>
      <c r="AB150" s="51"/>
      <c r="AC150" s="51"/>
      <c r="AD150" s="51"/>
      <c r="AE150" s="51"/>
      <c r="AF150" s="51"/>
      <c r="AG150" s="51"/>
    </row>
    <row r="151" customFormat="false" ht="15" hidden="false" customHeight="false" outlineLevel="0" collapsed="false">
      <c r="A151" s="49" t="str">
        <f aca="false">IF(ISBLANK(Q151),"",VLOOKUP(Q151,Spravochnik!$B$1:$D$5143,2,FALSE()))</f>
        <v/>
      </c>
      <c r="N151" s="71" t="n">
        <v>131</v>
      </c>
      <c r="O151" s="68" t="str">
        <f aca="false">IF(ISBLANK(Q151),"",VLOOKUP(Q151,Spravochnik!$B$1:$D$5143,3,FALSE()))</f>
        <v/>
      </c>
      <c r="P151" s="68" t="str">
        <f aca="false">O151</f>
        <v/>
      </c>
      <c r="Q151" s="69"/>
      <c r="R151" s="51"/>
      <c r="S151" s="51"/>
      <c r="T151" s="51"/>
      <c r="U151" s="51"/>
      <c r="V151" s="51"/>
      <c r="W151" s="72"/>
      <c r="X151" s="72"/>
      <c r="Y151" s="72"/>
      <c r="Z151" s="51"/>
      <c r="AA151" s="51"/>
      <c r="AB151" s="51"/>
      <c r="AC151" s="51"/>
      <c r="AD151" s="51"/>
      <c r="AE151" s="51"/>
      <c r="AF151" s="51"/>
      <c r="AG151" s="51"/>
    </row>
    <row r="152" customFormat="false" ht="15" hidden="false" customHeight="false" outlineLevel="0" collapsed="false">
      <c r="A152" s="49" t="str">
        <f aca="false">IF(ISBLANK(Q152),"",VLOOKUP(Q152,Spravochnik!$B$1:$D$5143,2,FALSE()))</f>
        <v/>
      </c>
      <c r="N152" s="71" t="n">
        <v>132</v>
      </c>
      <c r="O152" s="68" t="str">
        <f aca="false">IF(ISBLANK(Q152),"",VLOOKUP(Q152,Spravochnik!$B$1:$D$5143,3,FALSE()))</f>
        <v/>
      </c>
      <c r="P152" s="68" t="str">
        <f aca="false">O152</f>
        <v/>
      </c>
      <c r="Q152" s="69"/>
      <c r="R152" s="51"/>
      <c r="S152" s="51"/>
      <c r="T152" s="51"/>
      <c r="U152" s="51"/>
      <c r="V152" s="51"/>
      <c r="W152" s="72"/>
      <c r="X152" s="72"/>
      <c r="Y152" s="72"/>
      <c r="Z152" s="51"/>
      <c r="AA152" s="51"/>
      <c r="AB152" s="51"/>
      <c r="AC152" s="51"/>
      <c r="AD152" s="51"/>
      <c r="AE152" s="51"/>
      <c r="AF152" s="51"/>
      <c r="AG152" s="51"/>
    </row>
    <row r="153" customFormat="false" ht="15" hidden="false" customHeight="false" outlineLevel="0" collapsed="false">
      <c r="A153" s="49" t="str">
        <f aca="false">IF(ISBLANK(Q153),"",VLOOKUP(Q153,Spravochnik!$B$1:$D$5143,2,FALSE()))</f>
        <v/>
      </c>
      <c r="N153" s="71" t="n">
        <v>133</v>
      </c>
      <c r="O153" s="68" t="str">
        <f aca="false">IF(ISBLANK(Q153),"",VLOOKUP(Q153,Spravochnik!$B$1:$D$5143,3,FALSE()))</f>
        <v/>
      </c>
      <c r="P153" s="68" t="str">
        <f aca="false">O153</f>
        <v/>
      </c>
      <c r="Q153" s="69"/>
      <c r="R153" s="51"/>
      <c r="S153" s="51"/>
      <c r="T153" s="51"/>
      <c r="U153" s="51"/>
      <c r="V153" s="51"/>
      <c r="W153" s="72"/>
      <c r="X153" s="72"/>
      <c r="Y153" s="72"/>
      <c r="Z153" s="51"/>
      <c r="AA153" s="51"/>
      <c r="AB153" s="51"/>
      <c r="AC153" s="51"/>
      <c r="AD153" s="51"/>
      <c r="AE153" s="51"/>
      <c r="AF153" s="51"/>
      <c r="AG153" s="51"/>
    </row>
    <row r="154" customFormat="false" ht="15" hidden="false" customHeight="false" outlineLevel="0" collapsed="false">
      <c r="A154" s="49" t="str">
        <f aca="false">IF(ISBLANK(Q154),"",VLOOKUP(Q154,Spravochnik!$B$1:$D$5143,2,FALSE()))</f>
        <v/>
      </c>
      <c r="N154" s="71" t="n">
        <v>134</v>
      </c>
      <c r="O154" s="68" t="str">
        <f aca="false">IF(ISBLANK(Q154),"",VLOOKUP(Q154,Spravochnik!$B$1:$D$5143,3,FALSE()))</f>
        <v/>
      </c>
      <c r="P154" s="68" t="str">
        <f aca="false">O154</f>
        <v/>
      </c>
      <c r="Q154" s="69"/>
      <c r="R154" s="51"/>
      <c r="S154" s="51"/>
      <c r="T154" s="51"/>
      <c r="U154" s="51"/>
      <c r="V154" s="51"/>
      <c r="W154" s="72"/>
      <c r="X154" s="72"/>
      <c r="Y154" s="72"/>
      <c r="Z154" s="51"/>
      <c r="AA154" s="51"/>
      <c r="AB154" s="51"/>
      <c r="AC154" s="51"/>
      <c r="AD154" s="51"/>
      <c r="AE154" s="51"/>
      <c r="AF154" s="51"/>
      <c r="AG154" s="51"/>
    </row>
    <row r="155" customFormat="false" ht="15" hidden="false" customHeight="false" outlineLevel="0" collapsed="false">
      <c r="A155" s="49" t="str">
        <f aca="false">IF(ISBLANK(Q155),"",VLOOKUP(Q155,Spravochnik!$B$1:$D$5143,2,FALSE()))</f>
        <v/>
      </c>
      <c r="N155" s="71" t="n">
        <v>135</v>
      </c>
      <c r="O155" s="68" t="str">
        <f aca="false">IF(ISBLANK(Q155),"",VLOOKUP(Q155,Spravochnik!$B$1:$D$5143,3,FALSE()))</f>
        <v/>
      </c>
      <c r="P155" s="68" t="str">
        <f aca="false">O155</f>
        <v/>
      </c>
      <c r="Q155" s="69"/>
      <c r="R155" s="51"/>
      <c r="S155" s="51"/>
      <c r="T155" s="51"/>
      <c r="U155" s="51"/>
      <c r="V155" s="51"/>
      <c r="W155" s="72"/>
      <c r="X155" s="72"/>
      <c r="Y155" s="72"/>
      <c r="Z155" s="51"/>
      <c r="AA155" s="51"/>
      <c r="AB155" s="51"/>
      <c r="AC155" s="51"/>
      <c r="AD155" s="51"/>
      <c r="AE155" s="51"/>
      <c r="AF155" s="51"/>
      <c r="AG155" s="51"/>
    </row>
    <row r="156" customFormat="false" ht="15" hidden="false" customHeight="false" outlineLevel="0" collapsed="false">
      <c r="A156" s="49" t="str">
        <f aca="false">IF(ISBLANK(Q156),"",VLOOKUP(Q156,Spravochnik!$B$1:$D$5143,2,FALSE()))</f>
        <v/>
      </c>
      <c r="N156" s="71" t="n">
        <v>136</v>
      </c>
      <c r="O156" s="68" t="str">
        <f aca="false">IF(ISBLANK(Q156),"",VLOOKUP(Q156,Spravochnik!$B$1:$D$5143,3,FALSE()))</f>
        <v/>
      </c>
      <c r="P156" s="68" t="str">
        <f aca="false">O156</f>
        <v/>
      </c>
      <c r="Q156" s="69"/>
      <c r="R156" s="51"/>
      <c r="S156" s="51"/>
      <c r="T156" s="51"/>
      <c r="U156" s="51"/>
      <c r="V156" s="51"/>
      <c r="W156" s="72"/>
      <c r="X156" s="72"/>
      <c r="Y156" s="72"/>
      <c r="Z156" s="51"/>
      <c r="AA156" s="51"/>
      <c r="AB156" s="51"/>
      <c r="AC156" s="51"/>
      <c r="AD156" s="51"/>
      <c r="AE156" s="51"/>
      <c r="AF156" s="51"/>
      <c r="AG156" s="51"/>
    </row>
    <row r="157" customFormat="false" ht="15" hidden="false" customHeight="false" outlineLevel="0" collapsed="false">
      <c r="A157" s="49" t="str">
        <f aca="false">IF(ISBLANK(Q157),"",VLOOKUP(Q157,Spravochnik!$B$1:$D$5143,2,FALSE()))</f>
        <v/>
      </c>
      <c r="N157" s="71" t="n">
        <v>137</v>
      </c>
      <c r="O157" s="68" t="str">
        <f aca="false">IF(ISBLANK(Q157),"",VLOOKUP(Q157,Spravochnik!$B$1:$D$5143,3,FALSE()))</f>
        <v/>
      </c>
      <c r="P157" s="68" t="str">
        <f aca="false">O157</f>
        <v/>
      </c>
      <c r="Q157" s="69"/>
      <c r="R157" s="51"/>
      <c r="S157" s="51"/>
      <c r="T157" s="51"/>
      <c r="U157" s="51"/>
      <c r="V157" s="51"/>
      <c r="W157" s="72"/>
      <c r="X157" s="72"/>
      <c r="Y157" s="72"/>
      <c r="Z157" s="51"/>
      <c r="AA157" s="51"/>
      <c r="AB157" s="51"/>
      <c r="AC157" s="51"/>
      <c r="AD157" s="51"/>
      <c r="AE157" s="51"/>
      <c r="AF157" s="51"/>
      <c r="AG157" s="51"/>
    </row>
    <row r="158" customFormat="false" ht="15" hidden="false" customHeight="false" outlineLevel="0" collapsed="false">
      <c r="A158" s="49" t="str">
        <f aca="false">IF(ISBLANK(Q158),"",VLOOKUP(Q158,Spravochnik!$B$1:$D$5143,2,FALSE()))</f>
        <v/>
      </c>
      <c r="N158" s="71" t="n">
        <v>138</v>
      </c>
      <c r="O158" s="68" t="str">
        <f aca="false">IF(ISBLANK(Q158),"",VLOOKUP(Q158,Spravochnik!$B$1:$D$5143,3,FALSE()))</f>
        <v/>
      </c>
      <c r="P158" s="68" t="str">
        <f aca="false">O158</f>
        <v/>
      </c>
      <c r="Q158" s="69"/>
      <c r="R158" s="51"/>
      <c r="S158" s="51"/>
      <c r="T158" s="51"/>
      <c r="U158" s="51"/>
      <c r="V158" s="51"/>
      <c r="W158" s="72"/>
      <c r="X158" s="72"/>
      <c r="Y158" s="72"/>
      <c r="Z158" s="51"/>
      <c r="AA158" s="51"/>
      <c r="AB158" s="51"/>
      <c r="AC158" s="51"/>
      <c r="AD158" s="51"/>
      <c r="AE158" s="51"/>
      <c r="AF158" s="51"/>
      <c r="AG158" s="51"/>
    </row>
    <row r="159" customFormat="false" ht="15" hidden="false" customHeight="false" outlineLevel="0" collapsed="false">
      <c r="A159" s="49" t="str">
        <f aca="false">IF(ISBLANK(Q159),"",VLOOKUP(Q159,Spravochnik!$B$1:$D$5143,2,FALSE()))</f>
        <v/>
      </c>
      <c r="N159" s="71" t="n">
        <v>139</v>
      </c>
      <c r="O159" s="68" t="str">
        <f aca="false">IF(ISBLANK(Q159),"",VLOOKUP(Q159,Spravochnik!$B$1:$D$5143,3,FALSE()))</f>
        <v/>
      </c>
      <c r="P159" s="68" t="str">
        <f aca="false">O159</f>
        <v/>
      </c>
      <c r="Q159" s="69"/>
      <c r="R159" s="51"/>
      <c r="S159" s="51"/>
      <c r="T159" s="51"/>
      <c r="U159" s="51"/>
      <c r="V159" s="51"/>
      <c r="W159" s="72"/>
      <c r="X159" s="72"/>
      <c r="Y159" s="72"/>
      <c r="Z159" s="51"/>
      <c r="AA159" s="51"/>
      <c r="AB159" s="51"/>
      <c r="AC159" s="51"/>
      <c r="AD159" s="51"/>
      <c r="AE159" s="51"/>
      <c r="AF159" s="51"/>
      <c r="AG159" s="51"/>
    </row>
    <row r="160" customFormat="false" ht="15" hidden="false" customHeight="false" outlineLevel="0" collapsed="false">
      <c r="A160" s="49" t="str">
        <f aca="false">IF(ISBLANK(Q160),"",VLOOKUP(Q160,Spravochnik!$B$1:$D$5143,2,FALSE()))</f>
        <v/>
      </c>
      <c r="N160" s="71" t="n">
        <v>140</v>
      </c>
      <c r="O160" s="68" t="str">
        <f aca="false">IF(ISBLANK(Q160),"",VLOOKUP(Q160,Spravochnik!$B$1:$D$5143,3,FALSE()))</f>
        <v/>
      </c>
      <c r="P160" s="68" t="str">
        <f aca="false">O160</f>
        <v/>
      </c>
      <c r="Q160" s="69"/>
      <c r="R160" s="51"/>
      <c r="S160" s="51"/>
      <c r="T160" s="51"/>
      <c r="U160" s="51"/>
      <c r="V160" s="51"/>
      <c r="W160" s="72"/>
      <c r="X160" s="72"/>
      <c r="Y160" s="72"/>
      <c r="Z160" s="51"/>
      <c r="AA160" s="51"/>
      <c r="AB160" s="51"/>
      <c r="AC160" s="51"/>
      <c r="AD160" s="51"/>
      <c r="AE160" s="51"/>
      <c r="AF160" s="51"/>
      <c r="AG160" s="51"/>
    </row>
    <row r="161" customFormat="false" ht="15" hidden="false" customHeight="false" outlineLevel="0" collapsed="false">
      <c r="A161" s="49" t="str">
        <f aca="false">IF(ISBLANK(Q161),"",VLOOKUP(Q161,Spravochnik!$B$1:$D$5143,2,FALSE()))</f>
        <v/>
      </c>
      <c r="N161" s="71" t="n">
        <v>141</v>
      </c>
      <c r="O161" s="68" t="str">
        <f aca="false">IF(ISBLANK(Q161),"",VLOOKUP(Q161,Spravochnik!$B$1:$D$5143,3,FALSE()))</f>
        <v/>
      </c>
      <c r="P161" s="68" t="str">
        <f aca="false">O161</f>
        <v/>
      </c>
      <c r="Q161" s="69"/>
      <c r="R161" s="51"/>
      <c r="S161" s="51"/>
      <c r="T161" s="51"/>
      <c r="U161" s="51"/>
      <c r="V161" s="51"/>
      <c r="W161" s="72"/>
      <c r="X161" s="72"/>
      <c r="Y161" s="72"/>
      <c r="Z161" s="51"/>
      <c r="AA161" s="51"/>
      <c r="AB161" s="51"/>
      <c r="AC161" s="51"/>
      <c r="AD161" s="51"/>
      <c r="AE161" s="51"/>
      <c r="AF161" s="51"/>
      <c r="AG161" s="51"/>
    </row>
    <row r="162" customFormat="false" ht="15" hidden="false" customHeight="false" outlineLevel="0" collapsed="false">
      <c r="A162" s="49" t="str">
        <f aca="false">IF(ISBLANK(Q162),"",VLOOKUP(Q162,Spravochnik!$B$1:$D$5143,2,FALSE()))</f>
        <v/>
      </c>
      <c r="N162" s="71" t="n">
        <v>142</v>
      </c>
      <c r="O162" s="68" t="str">
        <f aca="false">IF(ISBLANK(Q162),"",VLOOKUP(Q162,Spravochnik!$B$1:$D$5143,3,FALSE()))</f>
        <v/>
      </c>
      <c r="P162" s="68" t="str">
        <f aca="false">O162</f>
        <v/>
      </c>
      <c r="Q162" s="69"/>
      <c r="R162" s="51"/>
      <c r="S162" s="51"/>
      <c r="T162" s="51"/>
      <c r="U162" s="51"/>
      <c r="V162" s="51"/>
      <c r="W162" s="72"/>
      <c r="X162" s="72"/>
      <c r="Y162" s="72"/>
      <c r="Z162" s="51"/>
      <c r="AA162" s="51"/>
      <c r="AB162" s="51"/>
      <c r="AC162" s="51"/>
      <c r="AD162" s="51"/>
      <c r="AE162" s="51"/>
      <c r="AF162" s="51"/>
      <c r="AG162" s="51"/>
    </row>
    <row r="163" customFormat="false" ht="15" hidden="false" customHeight="false" outlineLevel="0" collapsed="false">
      <c r="A163" s="49" t="str">
        <f aca="false">IF(ISBLANK(Q163),"",VLOOKUP(Q163,Spravochnik!$B$1:$D$5143,2,FALSE()))</f>
        <v/>
      </c>
      <c r="N163" s="71" t="n">
        <v>143</v>
      </c>
      <c r="O163" s="68" t="str">
        <f aca="false">IF(ISBLANK(Q163),"",VLOOKUP(Q163,Spravochnik!$B$1:$D$5143,3,FALSE()))</f>
        <v/>
      </c>
      <c r="P163" s="68" t="str">
        <f aca="false">O163</f>
        <v/>
      </c>
      <c r="Q163" s="69"/>
      <c r="R163" s="51"/>
      <c r="S163" s="51"/>
      <c r="T163" s="51"/>
      <c r="U163" s="51"/>
      <c r="V163" s="51"/>
      <c r="W163" s="72"/>
      <c r="X163" s="72"/>
      <c r="Y163" s="72"/>
      <c r="Z163" s="51"/>
      <c r="AA163" s="51"/>
      <c r="AB163" s="51"/>
      <c r="AC163" s="51"/>
      <c r="AD163" s="51"/>
      <c r="AE163" s="51"/>
      <c r="AF163" s="51"/>
      <c r="AG163" s="51"/>
    </row>
    <row r="164" customFormat="false" ht="15" hidden="false" customHeight="false" outlineLevel="0" collapsed="false">
      <c r="A164" s="49" t="str">
        <f aca="false">IF(ISBLANK(Q164),"",VLOOKUP(Q164,Spravochnik!$B$1:$D$5143,2,FALSE()))</f>
        <v/>
      </c>
      <c r="N164" s="71" t="n">
        <v>144</v>
      </c>
      <c r="O164" s="68" t="str">
        <f aca="false">IF(ISBLANK(Q164),"",VLOOKUP(Q164,Spravochnik!$B$1:$D$5143,3,FALSE()))</f>
        <v/>
      </c>
      <c r="P164" s="68" t="str">
        <f aca="false">O164</f>
        <v/>
      </c>
      <c r="Q164" s="69"/>
      <c r="R164" s="51"/>
      <c r="S164" s="51"/>
      <c r="T164" s="51"/>
      <c r="U164" s="51"/>
      <c r="V164" s="51"/>
      <c r="W164" s="72"/>
      <c r="X164" s="72"/>
      <c r="Y164" s="72"/>
      <c r="Z164" s="51"/>
      <c r="AA164" s="51"/>
      <c r="AB164" s="51"/>
      <c r="AC164" s="51"/>
      <c r="AD164" s="51"/>
      <c r="AE164" s="51"/>
      <c r="AF164" s="51"/>
      <c r="AG164" s="51"/>
    </row>
    <row r="165" customFormat="false" ht="15" hidden="false" customHeight="false" outlineLevel="0" collapsed="false">
      <c r="A165" s="49" t="str">
        <f aca="false">IF(ISBLANK(Q165),"",VLOOKUP(Q165,Spravochnik!$B$1:$D$5143,2,FALSE()))</f>
        <v/>
      </c>
      <c r="N165" s="71" t="n">
        <v>145</v>
      </c>
      <c r="O165" s="68" t="str">
        <f aca="false">IF(ISBLANK(Q165),"",VLOOKUP(Q165,Spravochnik!$B$1:$D$5143,3,FALSE()))</f>
        <v/>
      </c>
      <c r="P165" s="68" t="str">
        <f aca="false">O165</f>
        <v/>
      </c>
      <c r="Q165" s="69"/>
      <c r="R165" s="51"/>
      <c r="S165" s="51"/>
      <c r="T165" s="51"/>
      <c r="U165" s="51"/>
      <c r="V165" s="51"/>
      <c r="W165" s="72"/>
      <c r="X165" s="72"/>
      <c r="Y165" s="72"/>
      <c r="Z165" s="51"/>
      <c r="AA165" s="51"/>
      <c r="AB165" s="51"/>
      <c r="AC165" s="51"/>
      <c r="AD165" s="51"/>
      <c r="AE165" s="51"/>
      <c r="AF165" s="51"/>
      <c r="AG165" s="51"/>
    </row>
    <row r="166" customFormat="false" ht="15" hidden="false" customHeight="false" outlineLevel="0" collapsed="false">
      <c r="A166" s="49" t="str">
        <f aca="false">IF(ISBLANK(Q166),"",VLOOKUP(Q166,Spravochnik!$B$1:$D$5143,2,FALSE()))</f>
        <v/>
      </c>
      <c r="N166" s="71" t="n">
        <v>146</v>
      </c>
      <c r="O166" s="68" t="str">
        <f aca="false">IF(ISBLANK(Q166),"",VLOOKUP(Q166,Spravochnik!$B$1:$D$5143,3,FALSE()))</f>
        <v/>
      </c>
      <c r="P166" s="68" t="str">
        <f aca="false">O166</f>
        <v/>
      </c>
      <c r="Q166" s="69"/>
      <c r="R166" s="51"/>
      <c r="S166" s="51"/>
      <c r="T166" s="51"/>
      <c r="U166" s="51"/>
      <c r="V166" s="51"/>
      <c r="W166" s="72"/>
      <c r="X166" s="72"/>
      <c r="Y166" s="72"/>
      <c r="Z166" s="51"/>
      <c r="AA166" s="51"/>
      <c r="AB166" s="51"/>
      <c r="AC166" s="51"/>
      <c r="AD166" s="51"/>
      <c r="AE166" s="51"/>
      <c r="AF166" s="51"/>
      <c r="AG166" s="51"/>
    </row>
    <row r="167" customFormat="false" ht="15" hidden="false" customHeight="false" outlineLevel="0" collapsed="false">
      <c r="A167" s="49" t="str">
        <f aca="false">IF(ISBLANK(Q167),"",VLOOKUP(Q167,Spravochnik!$B$1:$D$5143,2,FALSE()))</f>
        <v/>
      </c>
      <c r="N167" s="71" t="n">
        <v>147</v>
      </c>
      <c r="O167" s="68" t="str">
        <f aca="false">IF(ISBLANK(Q167),"",VLOOKUP(Q167,Spravochnik!$B$1:$D$5143,3,FALSE()))</f>
        <v/>
      </c>
      <c r="P167" s="68" t="str">
        <f aca="false">O167</f>
        <v/>
      </c>
      <c r="Q167" s="69"/>
      <c r="R167" s="51"/>
      <c r="S167" s="51"/>
      <c r="T167" s="51"/>
      <c r="U167" s="51"/>
      <c r="V167" s="51"/>
      <c r="W167" s="72"/>
      <c r="X167" s="72"/>
      <c r="Y167" s="72"/>
      <c r="Z167" s="51"/>
      <c r="AA167" s="51"/>
      <c r="AB167" s="51"/>
      <c r="AC167" s="51"/>
      <c r="AD167" s="51"/>
      <c r="AE167" s="51"/>
      <c r="AF167" s="51"/>
      <c r="AG167" s="51"/>
    </row>
    <row r="168" customFormat="false" ht="15" hidden="false" customHeight="false" outlineLevel="0" collapsed="false">
      <c r="A168" s="49" t="str">
        <f aca="false">IF(ISBLANK(Q168),"",VLOOKUP(Q168,Spravochnik!$B$1:$D$5143,2,FALSE()))</f>
        <v/>
      </c>
      <c r="N168" s="71" t="n">
        <v>148</v>
      </c>
      <c r="O168" s="68" t="str">
        <f aca="false">IF(ISBLANK(Q168),"",VLOOKUP(Q168,Spravochnik!$B$1:$D$5143,3,FALSE()))</f>
        <v/>
      </c>
      <c r="P168" s="68" t="str">
        <f aca="false">O168</f>
        <v/>
      </c>
      <c r="Q168" s="69"/>
      <c r="R168" s="51"/>
      <c r="S168" s="51"/>
      <c r="T168" s="51"/>
      <c r="U168" s="51"/>
      <c r="V168" s="51"/>
      <c r="W168" s="72"/>
      <c r="X168" s="72"/>
      <c r="Y168" s="72"/>
      <c r="Z168" s="51"/>
      <c r="AA168" s="51"/>
      <c r="AB168" s="51"/>
      <c r="AC168" s="51"/>
      <c r="AD168" s="51"/>
      <c r="AE168" s="51"/>
      <c r="AF168" s="51"/>
      <c r="AG168" s="51"/>
    </row>
    <row r="169" customFormat="false" ht="15" hidden="false" customHeight="false" outlineLevel="0" collapsed="false">
      <c r="A169" s="49" t="str">
        <f aca="false">IF(ISBLANK(Q169),"",VLOOKUP(Q169,Spravochnik!$B$1:$D$5143,2,FALSE()))</f>
        <v/>
      </c>
      <c r="N169" s="71" t="n">
        <v>149</v>
      </c>
      <c r="O169" s="68" t="str">
        <f aca="false">IF(ISBLANK(Q169),"",VLOOKUP(Q169,Spravochnik!$B$1:$D$5143,3,FALSE()))</f>
        <v/>
      </c>
      <c r="P169" s="68" t="str">
        <f aca="false">O169</f>
        <v/>
      </c>
      <c r="Q169" s="69"/>
      <c r="R169" s="51"/>
      <c r="S169" s="51"/>
      <c r="T169" s="51"/>
      <c r="U169" s="51"/>
      <c r="V169" s="51"/>
      <c r="W169" s="72"/>
      <c r="X169" s="72"/>
      <c r="Y169" s="72"/>
      <c r="Z169" s="51"/>
      <c r="AA169" s="51"/>
      <c r="AB169" s="51"/>
      <c r="AC169" s="51"/>
      <c r="AD169" s="51"/>
      <c r="AE169" s="51"/>
      <c r="AF169" s="51"/>
      <c r="AG169" s="51"/>
    </row>
    <row r="170" customFormat="false" ht="15" hidden="false" customHeight="false" outlineLevel="0" collapsed="false">
      <c r="A170" s="49" t="str">
        <f aca="false">IF(ISBLANK(Q170),"",VLOOKUP(Q170,Spravochnik!$B$1:$D$5143,2,FALSE()))</f>
        <v/>
      </c>
      <c r="N170" s="71" t="n">
        <v>150</v>
      </c>
      <c r="O170" s="68" t="str">
        <f aca="false">IF(ISBLANK(Q170),"",VLOOKUP(Q170,Spravochnik!$B$1:$D$5143,3,FALSE()))</f>
        <v/>
      </c>
      <c r="P170" s="68" t="str">
        <f aca="false">O170</f>
        <v/>
      </c>
      <c r="Q170" s="69"/>
      <c r="R170" s="51"/>
      <c r="S170" s="51"/>
      <c r="T170" s="51"/>
      <c r="U170" s="51"/>
      <c r="V170" s="51"/>
      <c r="W170" s="72"/>
      <c r="X170" s="72"/>
      <c r="Y170" s="72"/>
      <c r="Z170" s="51"/>
      <c r="AA170" s="51"/>
      <c r="AB170" s="51"/>
      <c r="AC170" s="51"/>
      <c r="AD170" s="51"/>
      <c r="AE170" s="51"/>
      <c r="AF170" s="51"/>
      <c r="AG170" s="51"/>
    </row>
    <row r="171" customFormat="false" ht="15" hidden="false" customHeight="false" outlineLevel="0" collapsed="false">
      <c r="A171" s="49" t="str">
        <f aca="false">IF(ISBLANK(Q171),"",VLOOKUP(Q171,Spravochnik!$B$1:$D$5143,2,FALSE()))</f>
        <v/>
      </c>
      <c r="N171" s="71" t="n">
        <v>151</v>
      </c>
      <c r="O171" s="68" t="str">
        <f aca="false">IF(ISBLANK(Q171),"",VLOOKUP(Q171,Spravochnik!$B$1:$D$5143,3,FALSE()))</f>
        <v/>
      </c>
      <c r="P171" s="68" t="str">
        <f aca="false">O171</f>
        <v/>
      </c>
      <c r="Q171" s="69"/>
      <c r="R171" s="51"/>
      <c r="S171" s="51"/>
      <c r="T171" s="51"/>
      <c r="U171" s="51"/>
      <c r="V171" s="51"/>
      <c r="W171" s="72"/>
      <c r="X171" s="72"/>
      <c r="Y171" s="72"/>
      <c r="Z171" s="51"/>
      <c r="AA171" s="51"/>
      <c r="AB171" s="51"/>
      <c r="AC171" s="51"/>
      <c r="AD171" s="51"/>
      <c r="AE171" s="51"/>
      <c r="AF171" s="51"/>
      <c r="AG171" s="51"/>
    </row>
    <row r="172" customFormat="false" ht="15" hidden="false" customHeight="false" outlineLevel="0" collapsed="false">
      <c r="A172" s="49" t="str">
        <f aca="false">IF(ISBLANK(Q172),"",VLOOKUP(Q172,Spravochnik!$B$1:$D$5143,2,FALSE()))</f>
        <v/>
      </c>
      <c r="N172" s="71" t="n">
        <v>152</v>
      </c>
      <c r="O172" s="68" t="str">
        <f aca="false">IF(ISBLANK(Q172),"",VLOOKUP(Q172,Spravochnik!$B$1:$D$5143,3,FALSE()))</f>
        <v/>
      </c>
      <c r="P172" s="68" t="str">
        <f aca="false">O172</f>
        <v/>
      </c>
      <c r="Q172" s="69"/>
      <c r="R172" s="51"/>
      <c r="S172" s="51"/>
      <c r="T172" s="51"/>
      <c r="U172" s="51"/>
      <c r="V172" s="51"/>
      <c r="W172" s="72"/>
      <c r="X172" s="72"/>
      <c r="Y172" s="72"/>
      <c r="Z172" s="51"/>
      <c r="AA172" s="51"/>
      <c r="AB172" s="51"/>
      <c r="AC172" s="51"/>
      <c r="AD172" s="51"/>
      <c r="AE172" s="51"/>
      <c r="AF172" s="51"/>
      <c r="AG172" s="51"/>
    </row>
    <row r="173" customFormat="false" ht="15" hidden="false" customHeight="false" outlineLevel="0" collapsed="false">
      <c r="A173" s="49" t="str">
        <f aca="false">IF(ISBLANK(Q173),"",VLOOKUP(Q173,Spravochnik!$B$1:$D$5143,2,FALSE()))</f>
        <v/>
      </c>
      <c r="N173" s="71" t="n">
        <v>153</v>
      </c>
      <c r="O173" s="68" t="str">
        <f aca="false">IF(ISBLANK(Q173),"",VLOOKUP(Q173,Spravochnik!$B$1:$D$5143,3,FALSE()))</f>
        <v/>
      </c>
      <c r="P173" s="68" t="str">
        <f aca="false">O173</f>
        <v/>
      </c>
      <c r="Q173" s="69"/>
      <c r="R173" s="51"/>
      <c r="S173" s="51"/>
      <c r="T173" s="51"/>
      <c r="U173" s="51"/>
      <c r="V173" s="51"/>
      <c r="W173" s="72"/>
      <c r="X173" s="72"/>
      <c r="Y173" s="72"/>
      <c r="Z173" s="51"/>
      <c r="AA173" s="51"/>
      <c r="AB173" s="51"/>
      <c r="AC173" s="51"/>
      <c r="AD173" s="51"/>
      <c r="AE173" s="51"/>
      <c r="AF173" s="51"/>
      <c r="AG173" s="51"/>
    </row>
    <row r="174" customFormat="false" ht="15" hidden="false" customHeight="false" outlineLevel="0" collapsed="false">
      <c r="A174" s="49" t="str">
        <f aca="false">IF(ISBLANK(Q174),"",VLOOKUP(Q174,Spravochnik!$B$1:$D$5143,2,FALSE()))</f>
        <v/>
      </c>
      <c r="N174" s="71" t="n">
        <v>154</v>
      </c>
      <c r="O174" s="68" t="str">
        <f aca="false">IF(ISBLANK(Q174),"",VLOOKUP(Q174,Spravochnik!$B$1:$D$5143,3,FALSE()))</f>
        <v/>
      </c>
      <c r="P174" s="68" t="str">
        <f aca="false">O174</f>
        <v/>
      </c>
      <c r="Q174" s="69"/>
      <c r="R174" s="51"/>
      <c r="S174" s="51"/>
      <c r="T174" s="51"/>
      <c r="U174" s="51"/>
      <c r="V174" s="51"/>
      <c r="W174" s="72"/>
      <c r="X174" s="72"/>
      <c r="Y174" s="72"/>
      <c r="Z174" s="51"/>
      <c r="AA174" s="51"/>
      <c r="AB174" s="51"/>
      <c r="AC174" s="51"/>
      <c r="AD174" s="51"/>
      <c r="AE174" s="51"/>
      <c r="AF174" s="51"/>
      <c r="AG174" s="51"/>
    </row>
    <row r="175" customFormat="false" ht="15" hidden="false" customHeight="false" outlineLevel="0" collapsed="false">
      <c r="A175" s="49" t="str">
        <f aca="false">IF(ISBLANK(Q175),"",VLOOKUP(Q175,Spravochnik!$B$1:$D$5143,2,FALSE()))</f>
        <v/>
      </c>
      <c r="N175" s="71" t="n">
        <v>155</v>
      </c>
      <c r="O175" s="68" t="str">
        <f aca="false">IF(ISBLANK(Q175),"",VLOOKUP(Q175,Spravochnik!$B$1:$D$5143,3,FALSE()))</f>
        <v/>
      </c>
      <c r="P175" s="68" t="str">
        <f aca="false">O175</f>
        <v/>
      </c>
      <c r="Q175" s="69"/>
      <c r="R175" s="51"/>
      <c r="S175" s="51"/>
      <c r="T175" s="51"/>
      <c r="U175" s="51"/>
      <c r="V175" s="51"/>
      <c r="W175" s="72"/>
      <c r="X175" s="72"/>
      <c r="Y175" s="72"/>
      <c r="Z175" s="51"/>
      <c r="AA175" s="51"/>
      <c r="AB175" s="51"/>
      <c r="AC175" s="51"/>
      <c r="AD175" s="51"/>
      <c r="AE175" s="51"/>
      <c r="AF175" s="51"/>
      <c r="AG175" s="51"/>
    </row>
    <row r="176" customFormat="false" ht="15" hidden="false" customHeight="false" outlineLevel="0" collapsed="false">
      <c r="A176" s="49" t="str">
        <f aca="false">IF(ISBLANK(Q176),"",VLOOKUP(Q176,Spravochnik!$B$1:$D$5143,2,FALSE()))</f>
        <v/>
      </c>
      <c r="N176" s="71" t="n">
        <v>156</v>
      </c>
      <c r="O176" s="68" t="str">
        <f aca="false">IF(ISBLANK(Q176),"",VLOOKUP(Q176,Spravochnik!$B$1:$D$5143,3,FALSE()))</f>
        <v/>
      </c>
      <c r="P176" s="68" t="str">
        <f aca="false">O176</f>
        <v/>
      </c>
      <c r="Q176" s="69"/>
      <c r="R176" s="51"/>
      <c r="S176" s="51"/>
      <c r="T176" s="51"/>
      <c r="U176" s="51"/>
      <c r="V176" s="51"/>
      <c r="W176" s="72"/>
      <c r="X176" s="72"/>
      <c r="Y176" s="72"/>
      <c r="Z176" s="51"/>
      <c r="AA176" s="51"/>
      <c r="AB176" s="51"/>
      <c r="AC176" s="51"/>
      <c r="AD176" s="51"/>
      <c r="AE176" s="51"/>
      <c r="AF176" s="51"/>
      <c r="AG176" s="51"/>
    </row>
    <row r="177" customFormat="false" ht="15" hidden="false" customHeight="false" outlineLevel="0" collapsed="false">
      <c r="A177" s="49" t="str">
        <f aca="false">IF(ISBLANK(Q177),"",VLOOKUP(Q177,Spravochnik!$B$1:$D$5143,2,FALSE()))</f>
        <v/>
      </c>
      <c r="N177" s="71" t="n">
        <v>157</v>
      </c>
      <c r="O177" s="68" t="str">
        <f aca="false">IF(ISBLANK(Q177),"",VLOOKUP(Q177,Spravochnik!$B$1:$D$5143,3,FALSE()))</f>
        <v/>
      </c>
      <c r="P177" s="68" t="str">
        <f aca="false">O177</f>
        <v/>
      </c>
      <c r="Q177" s="69"/>
      <c r="R177" s="51"/>
      <c r="S177" s="51"/>
      <c r="T177" s="51"/>
      <c r="U177" s="51"/>
      <c r="V177" s="51"/>
      <c r="W177" s="72"/>
      <c r="X177" s="72"/>
      <c r="Y177" s="72"/>
      <c r="Z177" s="51"/>
      <c r="AA177" s="51"/>
      <c r="AB177" s="51"/>
      <c r="AC177" s="51"/>
      <c r="AD177" s="51"/>
      <c r="AE177" s="51"/>
      <c r="AF177" s="51"/>
      <c r="AG177" s="51"/>
    </row>
    <row r="178" customFormat="false" ht="15" hidden="false" customHeight="false" outlineLevel="0" collapsed="false">
      <c r="A178" s="49" t="str">
        <f aca="false">IF(ISBLANK(Q178),"",VLOOKUP(Q178,Spravochnik!$B$1:$D$5143,2,FALSE()))</f>
        <v/>
      </c>
      <c r="N178" s="71" t="n">
        <v>158</v>
      </c>
      <c r="O178" s="68" t="str">
        <f aca="false">IF(ISBLANK(Q178),"",VLOOKUP(Q178,Spravochnik!$B$1:$D$5143,3,FALSE()))</f>
        <v/>
      </c>
      <c r="P178" s="68" t="str">
        <f aca="false">O178</f>
        <v/>
      </c>
      <c r="Q178" s="69"/>
      <c r="R178" s="51"/>
      <c r="S178" s="51"/>
      <c r="T178" s="51"/>
      <c r="U178" s="51"/>
      <c r="V178" s="51"/>
      <c r="W178" s="72"/>
      <c r="X178" s="72"/>
      <c r="Y178" s="72"/>
      <c r="Z178" s="51"/>
      <c r="AA178" s="51"/>
      <c r="AB178" s="51"/>
      <c r="AC178" s="51"/>
      <c r="AD178" s="51"/>
      <c r="AE178" s="51"/>
      <c r="AF178" s="51"/>
      <c r="AG178" s="51"/>
    </row>
    <row r="179" customFormat="false" ht="15" hidden="false" customHeight="false" outlineLevel="0" collapsed="false">
      <c r="A179" s="49" t="str">
        <f aca="false">IF(ISBLANK(Q179),"",VLOOKUP(Q179,Spravochnik!$B$1:$D$5143,2,FALSE()))</f>
        <v/>
      </c>
      <c r="N179" s="71" t="n">
        <v>159</v>
      </c>
      <c r="O179" s="68" t="str">
        <f aca="false">IF(ISBLANK(Q179),"",VLOOKUP(Q179,Spravochnik!$B$1:$D$5143,3,FALSE()))</f>
        <v/>
      </c>
      <c r="P179" s="68" t="str">
        <f aca="false">O179</f>
        <v/>
      </c>
      <c r="Q179" s="69"/>
      <c r="R179" s="51"/>
      <c r="S179" s="51"/>
      <c r="T179" s="51"/>
      <c r="U179" s="51"/>
      <c r="V179" s="51"/>
      <c r="W179" s="72"/>
      <c r="X179" s="72"/>
      <c r="Y179" s="72"/>
      <c r="Z179" s="51"/>
      <c r="AA179" s="51"/>
      <c r="AB179" s="51"/>
      <c r="AC179" s="51"/>
      <c r="AD179" s="51"/>
      <c r="AE179" s="51"/>
      <c r="AF179" s="51"/>
      <c r="AG179" s="51"/>
    </row>
    <row r="180" customFormat="false" ht="15" hidden="false" customHeight="false" outlineLevel="0" collapsed="false">
      <c r="A180" s="49" t="str">
        <f aca="false">IF(ISBLANK(Q180),"",VLOOKUP(Q180,Spravochnik!$B$1:$D$5143,2,FALSE()))</f>
        <v/>
      </c>
      <c r="N180" s="71" t="n">
        <v>160</v>
      </c>
      <c r="O180" s="68" t="str">
        <f aca="false">IF(ISBLANK(Q180),"",VLOOKUP(Q180,Spravochnik!$B$1:$D$5143,3,FALSE()))</f>
        <v/>
      </c>
      <c r="P180" s="68" t="str">
        <f aca="false">O180</f>
        <v/>
      </c>
      <c r="Q180" s="69"/>
      <c r="R180" s="51"/>
      <c r="S180" s="51"/>
      <c r="T180" s="51"/>
      <c r="U180" s="51"/>
      <c r="V180" s="51"/>
      <c r="W180" s="72"/>
      <c r="X180" s="72"/>
      <c r="Y180" s="72"/>
      <c r="Z180" s="51"/>
      <c r="AA180" s="51"/>
      <c r="AB180" s="51"/>
      <c r="AC180" s="51"/>
      <c r="AD180" s="51"/>
      <c r="AE180" s="51"/>
      <c r="AF180" s="51"/>
      <c r="AG180" s="51"/>
    </row>
    <row r="181" customFormat="false" ht="15" hidden="false" customHeight="false" outlineLevel="0" collapsed="false">
      <c r="A181" s="49" t="str">
        <f aca="false">IF(ISBLANK(Q181),"",VLOOKUP(Q181,Spravochnik!$B$1:$D$5143,2,FALSE()))</f>
        <v/>
      </c>
      <c r="N181" s="71" t="n">
        <v>161</v>
      </c>
      <c r="O181" s="68" t="str">
        <f aca="false">IF(ISBLANK(Q181),"",VLOOKUP(Q181,Spravochnik!$B$1:$D$5143,3,FALSE()))</f>
        <v/>
      </c>
      <c r="P181" s="68" t="str">
        <f aca="false">O181</f>
        <v/>
      </c>
      <c r="Q181" s="69"/>
      <c r="R181" s="51"/>
      <c r="S181" s="51"/>
      <c r="T181" s="51"/>
      <c r="U181" s="51"/>
      <c r="V181" s="51"/>
      <c r="W181" s="72"/>
      <c r="X181" s="72"/>
      <c r="Y181" s="72"/>
      <c r="Z181" s="51"/>
      <c r="AA181" s="51"/>
      <c r="AB181" s="51"/>
      <c r="AC181" s="51"/>
      <c r="AD181" s="51"/>
      <c r="AE181" s="51"/>
      <c r="AF181" s="51"/>
      <c r="AG181" s="51"/>
    </row>
    <row r="182" customFormat="false" ht="15" hidden="false" customHeight="false" outlineLevel="0" collapsed="false">
      <c r="A182" s="49" t="str">
        <f aca="false">IF(ISBLANK(Q182),"",VLOOKUP(Q182,Spravochnik!$B$1:$D$5143,2,FALSE()))</f>
        <v/>
      </c>
      <c r="N182" s="71" t="n">
        <v>162</v>
      </c>
      <c r="O182" s="68" t="str">
        <f aca="false">IF(ISBLANK(Q182),"",VLOOKUP(Q182,Spravochnik!$B$1:$D$5143,3,FALSE()))</f>
        <v/>
      </c>
      <c r="P182" s="68" t="str">
        <f aca="false">O182</f>
        <v/>
      </c>
      <c r="Q182" s="69"/>
      <c r="R182" s="51"/>
      <c r="S182" s="51"/>
      <c r="T182" s="51"/>
      <c r="U182" s="51"/>
      <c r="V182" s="51"/>
      <c r="W182" s="72"/>
      <c r="X182" s="72"/>
      <c r="Y182" s="72"/>
      <c r="Z182" s="51"/>
      <c r="AA182" s="51"/>
      <c r="AB182" s="51"/>
      <c r="AC182" s="51"/>
      <c r="AD182" s="51"/>
      <c r="AE182" s="51"/>
      <c r="AF182" s="51"/>
      <c r="AG182" s="51"/>
    </row>
    <row r="183" customFormat="false" ht="15" hidden="false" customHeight="false" outlineLevel="0" collapsed="false">
      <c r="A183" s="49" t="str">
        <f aca="false">IF(ISBLANK(Q183),"",VLOOKUP(Q183,Spravochnik!$B$1:$D$5143,2,FALSE()))</f>
        <v/>
      </c>
      <c r="N183" s="71" t="n">
        <v>163</v>
      </c>
      <c r="O183" s="68" t="str">
        <f aca="false">IF(ISBLANK(Q183),"",VLOOKUP(Q183,Spravochnik!$B$1:$D$5143,3,FALSE()))</f>
        <v/>
      </c>
      <c r="P183" s="68" t="str">
        <f aca="false">O183</f>
        <v/>
      </c>
      <c r="Q183" s="69"/>
      <c r="R183" s="51"/>
      <c r="S183" s="51"/>
      <c r="T183" s="51"/>
      <c r="U183" s="51"/>
      <c r="V183" s="51"/>
      <c r="W183" s="72"/>
      <c r="X183" s="72"/>
      <c r="Y183" s="72"/>
      <c r="Z183" s="51"/>
      <c r="AA183" s="51"/>
      <c r="AB183" s="51"/>
      <c r="AC183" s="51"/>
      <c r="AD183" s="51"/>
      <c r="AE183" s="51"/>
      <c r="AF183" s="51"/>
      <c r="AG183" s="51"/>
    </row>
    <row r="184" customFormat="false" ht="15" hidden="false" customHeight="false" outlineLevel="0" collapsed="false">
      <c r="A184" s="49" t="str">
        <f aca="false">IF(ISBLANK(Q184),"",VLOOKUP(Q184,Spravochnik!$B$1:$D$5143,2,FALSE()))</f>
        <v/>
      </c>
      <c r="N184" s="71" t="n">
        <v>164</v>
      </c>
      <c r="O184" s="68" t="str">
        <f aca="false">IF(ISBLANK(Q184),"",VLOOKUP(Q184,Spravochnik!$B$1:$D$5143,3,FALSE()))</f>
        <v/>
      </c>
      <c r="P184" s="68" t="str">
        <f aca="false">O184</f>
        <v/>
      </c>
      <c r="Q184" s="69"/>
      <c r="R184" s="51"/>
      <c r="S184" s="51"/>
      <c r="T184" s="51"/>
      <c r="U184" s="51"/>
      <c r="V184" s="51"/>
      <c r="W184" s="72"/>
      <c r="X184" s="72"/>
      <c r="Y184" s="72"/>
      <c r="Z184" s="51"/>
      <c r="AA184" s="51"/>
      <c r="AB184" s="51"/>
      <c r="AC184" s="51"/>
      <c r="AD184" s="51"/>
      <c r="AE184" s="51"/>
      <c r="AF184" s="51"/>
      <c r="AG184" s="51"/>
    </row>
    <row r="185" customFormat="false" ht="15" hidden="false" customHeight="false" outlineLevel="0" collapsed="false">
      <c r="A185" s="49" t="str">
        <f aca="false">IF(ISBLANK(Q185),"",VLOOKUP(Q185,Spravochnik!$B$1:$D$5143,2,FALSE()))</f>
        <v/>
      </c>
      <c r="N185" s="71" t="n">
        <v>165</v>
      </c>
      <c r="O185" s="68" t="str">
        <f aca="false">IF(ISBLANK(Q185),"",VLOOKUP(Q185,Spravochnik!$B$1:$D$5143,3,FALSE()))</f>
        <v/>
      </c>
      <c r="P185" s="68" t="str">
        <f aca="false">O185</f>
        <v/>
      </c>
      <c r="Q185" s="69"/>
      <c r="R185" s="51"/>
      <c r="S185" s="51"/>
      <c r="T185" s="51"/>
      <c r="U185" s="51"/>
      <c r="V185" s="51"/>
      <c r="W185" s="72"/>
      <c r="X185" s="72"/>
      <c r="Y185" s="72"/>
      <c r="Z185" s="51"/>
      <c r="AA185" s="51"/>
      <c r="AB185" s="51"/>
      <c r="AC185" s="51"/>
      <c r="AD185" s="51"/>
      <c r="AE185" s="51"/>
      <c r="AF185" s="51"/>
      <c r="AG185" s="51"/>
    </row>
    <row r="186" customFormat="false" ht="15" hidden="false" customHeight="false" outlineLevel="0" collapsed="false">
      <c r="A186" s="49" t="str">
        <f aca="false">IF(ISBLANK(Q186),"",VLOOKUP(Q186,Spravochnik!$B$1:$D$5143,2,FALSE()))</f>
        <v/>
      </c>
      <c r="N186" s="71" t="n">
        <v>166</v>
      </c>
      <c r="O186" s="68" t="str">
        <f aca="false">IF(ISBLANK(Q186),"",VLOOKUP(Q186,Spravochnik!$B$1:$D$5143,3,FALSE()))</f>
        <v/>
      </c>
      <c r="P186" s="68" t="str">
        <f aca="false">O186</f>
        <v/>
      </c>
      <c r="Q186" s="69"/>
      <c r="R186" s="51"/>
      <c r="S186" s="51"/>
      <c r="T186" s="51"/>
      <c r="U186" s="51"/>
      <c r="V186" s="51"/>
      <c r="W186" s="72"/>
      <c r="X186" s="72"/>
      <c r="Y186" s="72"/>
      <c r="Z186" s="51"/>
      <c r="AA186" s="51"/>
      <c r="AB186" s="51"/>
      <c r="AC186" s="51"/>
      <c r="AD186" s="51"/>
      <c r="AE186" s="51"/>
      <c r="AF186" s="51"/>
      <c r="AG186" s="51"/>
    </row>
    <row r="187" customFormat="false" ht="15" hidden="false" customHeight="false" outlineLevel="0" collapsed="false">
      <c r="A187" s="49" t="str">
        <f aca="false">IF(ISBLANK(Q187),"",VLOOKUP(Q187,Spravochnik!$B$1:$D$5143,2,FALSE()))</f>
        <v/>
      </c>
      <c r="N187" s="71" t="n">
        <v>167</v>
      </c>
      <c r="O187" s="68" t="str">
        <f aca="false">IF(ISBLANK(Q187),"",VLOOKUP(Q187,Spravochnik!$B$1:$D$5143,3,FALSE()))</f>
        <v/>
      </c>
      <c r="P187" s="68" t="str">
        <f aca="false">O187</f>
        <v/>
      </c>
      <c r="Q187" s="69"/>
      <c r="R187" s="51"/>
      <c r="S187" s="51"/>
      <c r="T187" s="51"/>
      <c r="U187" s="51"/>
      <c r="V187" s="51"/>
      <c r="W187" s="72"/>
      <c r="X187" s="72"/>
      <c r="Y187" s="72"/>
      <c r="Z187" s="51"/>
      <c r="AA187" s="51"/>
      <c r="AB187" s="51"/>
      <c r="AC187" s="51"/>
      <c r="AD187" s="51"/>
      <c r="AE187" s="51"/>
      <c r="AF187" s="51"/>
      <c r="AG187" s="51"/>
    </row>
    <row r="188" customFormat="false" ht="15" hidden="false" customHeight="false" outlineLevel="0" collapsed="false">
      <c r="A188" s="49" t="str">
        <f aca="false">IF(ISBLANK(Q188),"",VLOOKUP(Q188,Spravochnik!$B$1:$D$5143,2,FALSE()))</f>
        <v/>
      </c>
      <c r="N188" s="71" t="n">
        <v>168</v>
      </c>
      <c r="O188" s="68" t="str">
        <f aca="false">IF(ISBLANK(Q188),"",VLOOKUP(Q188,Spravochnik!$B$1:$D$5143,3,FALSE()))</f>
        <v/>
      </c>
      <c r="P188" s="68" t="str">
        <f aca="false">O188</f>
        <v/>
      </c>
      <c r="Q188" s="69"/>
      <c r="R188" s="51"/>
      <c r="S188" s="51"/>
      <c r="T188" s="51"/>
      <c r="U188" s="51"/>
      <c r="V188" s="51"/>
      <c r="W188" s="72"/>
      <c r="X188" s="72"/>
      <c r="Y188" s="72"/>
      <c r="Z188" s="51"/>
      <c r="AA188" s="51"/>
      <c r="AB188" s="51"/>
      <c r="AC188" s="51"/>
      <c r="AD188" s="51"/>
      <c r="AE188" s="51"/>
      <c r="AF188" s="51"/>
      <c r="AG188" s="51"/>
    </row>
    <row r="189" customFormat="false" ht="15" hidden="false" customHeight="false" outlineLevel="0" collapsed="false">
      <c r="A189" s="49" t="str">
        <f aca="false">IF(ISBLANK(Q189),"",VLOOKUP(Q189,Spravochnik!$B$1:$D$5143,2,FALSE()))</f>
        <v/>
      </c>
      <c r="N189" s="71" t="n">
        <v>169</v>
      </c>
      <c r="O189" s="68" t="str">
        <f aca="false">IF(ISBLANK(Q189),"",VLOOKUP(Q189,Spravochnik!$B$1:$D$5143,3,FALSE()))</f>
        <v/>
      </c>
      <c r="P189" s="68" t="str">
        <f aca="false">O189</f>
        <v/>
      </c>
      <c r="Q189" s="69"/>
      <c r="R189" s="51"/>
      <c r="S189" s="51"/>
      <c r="T189" s="51"/>
      <c r="U189" s="51"/>
      <c r="V189" s="51"/>
      <c r="W189" s="72"/>
      <c r="X189" s="72"/>
      <c r="Y189" s="72"/>
      <c r="Z189" s="51"/>
      <c r="AA189" s="51"/>
      <c r="AB189" s="51"/>
      <c r="AC189" s="51"/>
      <c r="AD189" s="51"/>
      <c r="AE189" s="51"/>
      <c r="AF189" s="51"/>
      <c r="AG189" s="51"/>
    </row>
    <row r="190" customFormat="false" ht="15" hidden="false" customHeight="false" outlineLevel="0" collapsed="false">
      <c r="A190" s="49" t="str">
        <f aca="false">IF(ISBLANK(Q190),"",VLOOKUP(Q190,Spravochnik!$B$1:$D$5143,2,FALSE()))</f>
        <v/>
      </c>
      <c r="N190" s="71" t="n">
        <v>170</v>
      </c>
      <c r="O190" s="68" t="str">
        <f aca="false">IF(ISBLANK(Q190),"",VLOOKUP(Q190,Spravochnik!$B$1:$D$5143,3,FALSE()))</f>
        <v/>
      </c>
      <c r="P190" s="68" t="str">
        <f aca="false">O190</f>
        <v/>
      </c>
      <c r="Q190" s="69"/>
      <c r="R190" s="51"/>
      <c r="S190" s="51"/>
      <c r="T190" s="51"/>
      <c r="U190" s="51"/>
      <c r="V190" s="51"/>
      <c r="W190" s="72"/>
      <c r="X190" s="72"/>
      <c r="Y190" s="72"/>
      <c r="Z190" s="51"/>
      <c r="AA190" s="51"/>
      <c r="AB190" s="51"/>
      <c r="AC190" s="51"/>
      <c r="AD190" s="51"/>
      <c r="AE190" s="51"/>
      <c r="AF190" s="51"/>
      <c r="AG190" s="51"/>
    </row>
    <row r="191" customFormat="false" ht="15" hidden="false" customHeight="false" outlineLevel="0" collapsed="false">
      <c r="A191" s="49" t="str">
        <f aca="false">IF(ISBLANK(Q191),"",VLOOKUP(Q191,Spravochnik!$B$1:$D$5143,2,FALSE()))</f>
        <v/>
      </c>
      <c r="N191" s="71" t="n">
        <v>171</v>
      </c>
      <c r="O191" s="68" t="str">
        <f aca="false">IF(ISBLANK(Q191),"",VLOOKUP(Q191,Spravochnik!$B$1:$D$5143,3,FALSE()))</f>
        <v/>
      </c>
      <c r="P191" s="68" t="str">
        <f aca="false">O191</f>
        <v/>
      </c>
      <c r="Q191" s="69"/>
      <c r="R191" s="51"/>
      <c r="S191" s="51"/>
      <c r="T191" s="51"/>
      <c r="U191" s="51"/>
      <c r="V191" s="51"/>
      <c r="W191" s="72"/>
      <c r="X191" s="72"/>
      <c r="Y191" s="72"/>
      <c r="Z191" s="51"/>
      <c r="AA191" s="51"/>
      <c r="AB191" s="51"/>
      <c r="AC191" s="51"/>
      <c r="AD191" s="51"/>
      <c r="AE191" s="51"/>
      <c r="AF191" s="51"/>
      <c r="AG191" s="51"/>
    </row>
    <row r="192" customFormat="false" ht="15" hidden="false" customHeight="false" outlineLevel="0" collapsed="false">
      <c r="A192" s="49" t="str">
        <f aca="false">IF(ISBLANK(Q192),"",VLOOKUP(Q192,Spravochnik!$B$1:$D$5143,2,FALSE()))</f>
        <v/>
      </c>
      <c r="N192" s="71" t="n">
        <v>172</v>
      </c>
      <c r="O192" s="68" t="str">
        <f aca="false">IF(ISBLANK(Q192),"",VLOOKUP(Q192,Spravochnik!$B$1:$D$5143,3,FALSE()))</f>
        <v/>
      </c>
      <c r="P192" s="68" t="str">
        <f aca="false">O192</f>
        <v/>
      </c>
      <c r="Q192" s="69"/>
      <c r="R192" s="51"/>
      <c r="S192" s="51"/>
      <c r="T192" s="51"/>
      <c r="U192" s="51"/>
      <c r="V192" s="51"/>
      <c r="W192" s="72"/>
      <c r="X192" s="72"/>
      <c r="Y192" s="72"/>
      <c r="Z192" s="51"/>
      <c r="AA192" s="51"/>
      <c r="AB192" s="51"/>
      <c r="AC192" s="51"/>
      <c r="AD192" s="51"/>
      <c r="AE192" s="51"/>
      <c r="AF192" s="51"/>
      <c r="AG192" s="51"/>
    </row>
    <row r="193" customFormat="false" ht="15" hidden="false" customHeight="false" outlineLevel="0" collapsed="false">
      <c r="A193" s="49" t="str">
        <f aca="false">IF(ISBLANK(Q193),"",VLOOKUP(Q193,Spravochnik!$B$1:$D$5143,2,FALSE()))</f>
        <v/>
      </c>
      <c r="N193" s="71" t="n">
        <v>173</v>
      </c>
      <c r="O193" s="68" t="str">
        <f aca="false">IF(ISBLANK(Q193),"",VLOOKUP(Q193,Spravochnik!$B$1:$D$5143,3,FALSE()))</f>
        <v/>
      </c>
      <c r="P193" s="68" t="str">
        <f aca="false">O193</f>
        <v/>
      </c>
      <c r="Q193" s="69"/>
      <c r="R193" s="51"/>
      <c r="S193" s="51"/>
      <c r="T193" s="51"/>
      <c r="U193" s="51"/>
      <c r="V193" s="51"/>
      <c r="W193" s="72"/>
      <c r="X193" s="72"/>
      <c r="Y193" s="72"/>
      <c r="Z193" s="51"/>
      <c r="AA193" s="51"/>
      <c r="AB193" s="51"/>
      <c r="AC193" s="51"/>
      <c r="AD193" s="51"/>
      <c r="AE193" s="51"/>
      <c r="AF193" s="51"/>
      <c r="AG193" s="51"/>
    </row>
    <row r="194" customFormat="false" ht="15" hidden="false" customHeight="false" outlineLevel="0" collapsed="false">
      <c r="A194" s="49" t="str">
        <f aca="false">IF(ISBLANK(Q194),"",VLOOKUP(Q194,Spravochnik!$B$1:$D$5143,2,FALSE()))</f>
        <v/>
      </c>
      <c r="N194" s="71" t="n">
        <v>174</v>
      </c>
      <c r="O194" s="68" t="str">
        <f aca="false">IF(ISBLANK(Q194),"",VLOOKUP(Q194,Spravochnik!$B$1:$D$5143,3,FALSE()))</f>
        <v/>
      </c>
      <c r="P194" s="68" t="str">
        <f aca="false">O194</f>
        <v/>
      </c>
      <c r="Q194" s="69"/>
      <c r="R194" s="51"/>
      <c r="S194" s="51"/>
      <c r="T194" s="51"/>
      <c r="U194" s="51"/>
      <c r="V194" s="51"/>
      <c r="W194" s="72"/>
      <c r="X194" s="72"/>
      <c r="Y194" s="72"/>
      <c r="Z194" s="51"/>
      <c r="AA194" s="51"/>
      <c r="AB194" s="51"/>
      <c r="AC194" s="51"/>
      <c r="AD194" s="51"/>
      <c r="AE194" s="51"/>
      <c r="AF194" s="51"/>
      <c r="AG194" s="51"/>
    </row>
    <row r="195" customFormat="false" ht="15" hidden="false" customHeight="false" outlineLevel="0" collapsed="false">
      <c r="A195" s="49" t="str">
        <f aca="false">IF(ISBLANK(Q195),"",VLOOKUP(Q195,Spravochnik!$B$1:$D$5143,2,FALSE()))</f>
        <v/>
      </c>
      <c r="N195" s="71" t="n">
        <v>175</v>
      </c>
      <c r="O195" s="68" t="str">
        <f aca="false">IF(ISBLANK(Q195),"",VLOOKUP(Q195,Spravochnik!$B$1:$D$5143,3,FALSE()))</f>
        <v/>
      </c>
      <c r="P195" s="68" t="str">
        <f aca="false">O195</f>
        <v/>
      </c>
      <c r="Q195" s="69"/>
      <c r="R195" s="51"/>
      <c r="S195" s="51"/>
      <c r="T195" s="51"/>
      <c r="U195" s="51"/>
      <c r="V195" s="51"/>
      <c r="W195" s="72"/>
      <c r="X195" s="72"/>
      <c r="Y195" s="72"/>
      <c r="Z195" s="51"/>
      <c r="AA195" s="51"/>
      <c r="AB195" s="51"/>
      <c r="AC195" s="51"/>
      <c r="AD195" s="51"/>
      <c r="AE195" s="51"/>
      <c r="AF195" s="51"/>
      <c r="AG195" s="51"/>
    </row>
    <row r="196" customFormat="false" ht="15" hidden="false" customHeight="false" outlineLevel="0" collapsed="false">
      <c r="A196" s="49" t="str">
        <f aca="false">IF(ISBLANK(Q196),"",VLOOKUP(Q196,Spravochnik!$B$1:$D$5143,2,FALSE()))</f>
        <v/>
      </c>
      <c r="N196" s="71" t="n">
        <v>176</v>
      </c>
      <c r="O196" s="68" t="str">
        <f aca="false">IF(ISBLANK(Q196),"",VLOOKUP(Q196,Spravochnik!$B$1:$D$5143,3,FALSE()))</f>
        <v/>
      </c>
      <c r="P196" s="68" t="str">
        <f aca="false">O196</f>
        <v/>
      </c>
      <c r="Q196" s="69"/>
      <c r="R196" s="51"/>
      <c r="S196" s="51"/>
      <c r="T196" s="51"/>
      <c r="U196" s="51"/>
      <c r="V196" s="51"/>
      <c r="W196" s="72"/>
      <c r="X196" s="72"/>
      <c r="Y196" s="72"/>
      <c r="Z196" s="51"/>
      <c r="AA196" s="51"/>
      <c r="AB196" s="51"/>
      <c r="AC196" s="51"/>
      <c r="AD196" s="51"/>
      <c r="AE196" s="51"/>
      <c r="AF196" s="51"/>
      <c r="AG196" s="51"/>
    </row>
    <row r="197" customFormat="false" ht="15" hidden="false" customHeight="false" outlineLevel="0" collapsed="false">
      <c r="A197" s="49" t="str">
        <f aca="false">IF(ISBLANK(Q197),"",VLOOKUP(Q197,Spravochnik!$B$1:$D$5143,2,FALSE()))</f>
        <v/>
      </c>
      <c r="N197" s="71" t="n">
        <v>177</v>
      </c>
      <c r="O197" s="68" t="str">
        <f aca="false">IF(ISBLANK(Q197),"",VLOOKUP(Q197,Spravochnik!$B$1:$D$5143,3,FALSE()))</f>
        <v/>
      </c>
      <c r="P197" s="68" t="str">
        <f aca="false">O197</f>
        <v/>
      </c>
      <c r="Q197" s="69"/>
      <c r="R197" s="51"/>
      <c r="S197" s="51"/>
      <c r="T197" s="51"/>
      <c r="U197" s="51"/>
      <c r="V197" s="51"/>
      <c r="W197" s="72"/>
      <c r="X197" s="72"/>
      <c r="Y197" s="72"/>
      <c r="Z197" s="51"/>
      <c r="AA197" s="51"/>
      <c r="AB197" s="51"/>
      <c r="AC197" s="51"/>
      <c r="AD197" s="51"/>
      <c r="AE197" s="51"/>
      <c r="AF197" s="51"/>
      <c r="AG197" s="51"/>
    </row>
    <row r="198" customFormat="false" ht="15" hidden="false" customHeight="false" outlineLevel="0" collapsed="false">
      <c r="A198" s="49" t="str">
        <f aca="false">IF(ISBLANK(Q198),"",VLOOKUP(Q198,Spravochnik!$B$1:$D$5143,2,FALSE()))</f>
        <v/>
      </c>
      <c r="N198" s="71" t="n">
        <v>178</v>
      </c>
      <c r="O198" s="68" t="str">
        <f aca="false">IF(ISBLANK(Q198),"",VLOOKUP(Q198,Spravochnik!$B$1:$D$5143,3,FALSE()))</f>
        <v/>
      </c>
      <c r="P198" s="68" t="str">
        <f aca="false">O198</f>
        <v/>
      </c>
      <c r="Q198" s="69"/>
      <c r="R198" s="51"/>
      <c r="S198" s="51"/>
      <c r="T198" s="51"/>
      <c r="U198" s="51"/>
      <c r="V198" s="51"/>
      <c r="W198" s="72"/>
      <c r="X198" s="72"/>
      <c r="Y198" s="72"/>
      <c r="Z198" s="51"/>
      <c r="AA198" s="51"/>
      <c r="AB198" s="51"/>
      <c r="AC198" s="51"/>
      <c r="AD198" s="51"/>
      <c r="AE198" s="51"/>
      <c r="AF198" s="51"/>
      <c r="AG198" s="51"/>
    </row>
    <row r="199" customFormat="false" ht="15" hidden="false" customHeight="false" outlineLevel="0" collapsed="false">
      <c r="A199" s="49" t="str">
        <f aca="false">IF(ISBLANK(Q199),"",VLOOKUP(Q199,Spravochnik!$B$1:$D$5143,2,FALSE()))</f>
        <v/>
      </c>
      <c r="N199" s="71" t="n">
        <v>179</v>
      </c>
      <c r="O199" s="68" t="str">
        <f aca="false">IF(ISBLANK(Q199),"",VLOOKUP(Q199,Spravochnik!$B$1:$D$5143,3,FALSE()))</f>
        <v/>
      </c>
      <c r="P199" s="68" t="str">
        <f aca="false">O199</f>
        <v/>
      </c>
      <c r="Q199" s="69"/>
      <c r="R199" s="51"/>
      <c r="S199" s="51"/>
      <c r="T199" s="51"/>
      <c r="U199" s="51"/>
      <c r="V199" s="51"/>
      <c r="W199" s="72"/>
      <c r="X199" s="72"/>
      <c r="Y199" s="72"/>
      <c r="Z199" s="51"/>
      <c r="AA199" s="51"/>
      <c r="AB199" s="51"/>
      <c r="AC199" s="51"/>
      <c r="AD199" s="51"/>
      <c r="AE199" s="51"/>
      <c r="AF199" s="51"/>
      <c r="AG199" s="51"/>
    </row>
    <row r="200" customFormat="false" ht="15" hidden="false" customHeight="false" outlineLevel="0" collapsed="false">
      <c r="A200" s="49" t="str">
        <f aca="false">IF(ISBLANK(Q200),"",VLOOKUP(Q200,Spravochnik!$B$1:$D$5143,2,FALSE()))</f>
        <v/>
      </c>
      <c r="N200" s="71" t="n">
        <v>180</v>
      </c>
      <c r="O200" s="68" t="str">
        <f aca="false">IF(ISBLANK(Q200),"",VLOOKUP(Q200,Spravochnik!$B$1:$D$5143,3,FALSE()))</f>
        <v/>
      </c>
      <c r="P200" s="68" t="str">
        <f aca="false">O200</f>
        <v/>
      </c>
      <c r="Q200" s="69"/>
      <c r="R200" s="51"/>
      <c r="S200" s="51"/>
      <c r="T200" s="51"/>
      <c r="U200" s="51"/>
      <c r="V200" s="51"/>
      <c r="W200" s="72"/>
      <c r="X200" s="72"/>
      <c r="Y200" s="72"/>
      <c r="Z200" s="51"/>
      <c r="AA200" s="51"/>
      <c r="AB200" s="51"/>
      <c r="AC200" s="51"/>
      <c r="AD200" s="51"/>
      <c r="AE200" s="51"/>
      <c r="AF200" s="51"/>
      <c r="AG200" s="51"/>
    </row>
    <row r="201" customFormat="false" ht="15" hidden="false" customHeight="false" outlineLevel="0" collapsed="false">
      <c r="A201" s="49" t="str">
        <f aca="false">IF(ISBLANK(Q201),"",VLOOKUP(Q201,Spravochnik!$B$1:$D$5143,2,FALSE()))</f>
        <v/>
      </c>
      <c r="N201" s="71" t="n">
        <v>181</v>
      </c>
      <c r="O201" s="68" t="str">
        <f aca="false">IF(ISBLANK(Q201),"",VLOOKUP(Q201,Spravochnik!$B$1:$D$5143,3,FALSE()))</f>
        <v/>
      </c>
      <c r="P201" s="68" t="str">
        <f aca="false">O201</f>
        <v/>
      </c>
      <c r="Q201" s="69"/>
      <c r="R201" s="51"/>
      <c r="S201" s="51"/>
      <c r="T201" s="51"/>
      <c r="U201" s="51"/>
      <c r="V201" s="51"/>
      <c r="W201" s="72"/>
      <c r="X201" s="72"/>
      <c r="Y201" s="72"/>
      <c r="Z201" s="51"/>
      <c r="AA201" s="51"/>
      <c r="AB201" s="51"/>
      <c r="AC201" s="51"/>
      <c r="AD201" s="51"/>
      <c r="AE201" s="51"/>
      <c r="AF201" s="51"/>
      <c r="AG201" s="51"/>
    </row>
    <row r="202" customFormat="false" ht="15" hidden="false" customHeight="false" outlineLevel="0" collapsed="false">
      <c r="A202" s="49" t="str">
        <f aca="false">IF(ISBLANK(Q202),"",VLOOKUP(Q202,Spravochnik!$B$1:$D$5143,2,FALSE()))</f>
        <v/>
      </c>
      <c r="N202" s="71" t="n">
        <v>182</v>
      </c>
      <c r="O202" s="68" t="str">
        <f aca="false">IF(ISBLANK(Q202),"",VLOOKUP(Q202,Spravochnik!$B$1:$D$5143,3,FALSE()))</f>
        <v/>
      </c>
      <c r="P202" s="68" t="str">
        <f aca="false">O202</f>
        <v/>
      </c>
      <c r="Q202" s="69"/>
      <c r="R202" s="51"/>
      <c r="S202" s="51"/>
      <c r="T202" s="51"/>
      <c r="U202" s="51"/>
      <c r="V202" s="51"/>
      <c r="W202" s="72"/>
      <c r="X202" s="72"/>
      <c r="Y202" s="72"/>
      <c r="Z202" s="51"/>
      <c r="AA202" s="51"/>
      <c r="AB202" s="51"/>
      <c r="AC202" s="51"/>
      <c r="AD202" s="51"/>
      <c r="AE202" s="51"/>
      <c r="AF202" s="51"/>
      <c r="AG202" s="51"/>
    </row>
    <row r="203" customFormat="false" ht="15" hidden="false" customHeight="false" outlineLevel="0" collapsed="false">
      <c r="A203" s="49" t="str">
        <f aca="false">IF(ISBLANK(Q203),"",VLOOKUP(Q203,Spravochnik!$B$1:$D$5143,2,FALSE()))</f>
        <v/>
      </c>
      <c r="N203" s="71" t="n">
        <v>183</v>
      </c>
      <c r="O203" s="68" t="str">
        <f aca="false">IF(ISBLANK(Q203),"",VLOOKUP(Q203,Spravochnik!$B$1:$D$5143,3,FALSE()))</f>
        <v/>
      </c>
      <c r="P203" s="68" t="str">
        <f aca="false">O203</f>
        <v/>
      </c>
      <c r="Q203" s="69"/>
      <c r="R203" s="51"/>
      <c r="S203" s="51"/>
      <c r="T203" s="51"/>
      <c r="U203" s="51"/>
      <c r="V203" s="51"/>
      <c r="W203" s="72"/>
      <c r="X203" s="72"/>
      <c r="Y203" s="72"/>
      <c r="Z203" s="51"/>
      <c r="AA203" s="51"/>
      <c r="AB203" s="51"/>
      <c r="AC203" s="51"/>
      <c r="AD203" s="51"/>
      <c r="AE203" s="51"/>
      <c r="AF203" s="51"/>
      <c r="AG203" s="51"/>
    </row>
    <row r="204" customFormat="false" ht="15" hidden="false" customHeight="false" outlineLevel="0" collapsed="false">
      <c r="A204" s="49" t="str">
        <f aca="false">IF(ISBLANK(Q204),"",VLOOKUP(Q204,Spravochnik!$B$1:$D$5143,2,FALSE()))</f>
        <v/>
      </c>
      <c r="N204" s="71" t="n">
        <v>184</v>
      </c>
      <c r="O204" s="68" t="str">
        <f aca="false">IF(ISBLANK(Q204),"",VLOOKUP(Q204,Spravochnik!$B$1:$D$5143,3,FALSE()))</f>
        <v/>
      </c>
      <c r="P204" s="68" t="str">
        <f aca="false">O204</f>
        <v/>
      </c>
      <c r="Q204" s="69"/>
      <c r="R204" s="51"/>
      <c r="S204" s="51"/>
      <c r="T204" s="51"/>
      <c r="U204" s="51"/>
      <c r="V204" s="51"/>
      <c r="W204" s="72"/>
      <c r="X204" s="72"/>
      <c r="Y204" s="72"/>
      <c r="Z204" s="51"/>
      <c r="AA204" s="51"/>
      <c r="AB204" s="51"/>
      <c r="AC204" s="51"/>
      <c r="AD204" s="51"/>
      <c r="AE204" s="51"/>
      <c r="AF204" s="51"/>
      <c r="AG204" s="51"/>
    </row>
    <row r="205" customFormat="false" ht="15" hidden="false" customHeight="false" outlineLevel="0" collapsed="false">
      <c r="A205" s="49" t="str">
        <f aca="false">IF(ISBLANK(Q205),"",VLOOKUP(Q205,Spravochnik!$B$1:$D$5143,2,FALSE()))</f>
        <v/>
      </c>
      <c r="N205" s="71" t="n">
        <v>185</v>
      </c>
      <c r="O205" s="68" t="str">
        <f aca="false">IF(ISBLANK(Q205),"",VLOOKUP(Q205,Spravochnik!$B$1:$D$5143,3,FALSE()))</f>
        <v/>
      </c>
      <c r="P205" s="68" t="str">
        <f aca="false">O205</f>
        <v/>
      </c>
      <c r="Q205" s="69"/>
      <c r="R205" s="51"/>
      <c r="S205" s="51"/>
      <c r="T205" s="51"/>
      <c r="U205" s="51"/>
      <c r="V205" s="51"/>
      <c r="W205" s="72"/>
      <c r="X205" s="72"/>
      <c r="Y205" s="72"/>
      <c r="Z205" s="51"/>
      <c r="AA205" s="51"/>
      <c r="AB205" s="51"/>
      <c r="AC205" s="51"/>
      <c r="AD205" s="51"/>
      <c r="AE205" s="51"/>
      <c r="AF205" s="51"/>
      <c r="AG205" s="51"/>
    </row>
    <row r="206" customFormat="false" ht="15" hidden="false" customHeight="false" outlineLevel="0" collapsed="false">
      <c r="A206" s="49" t="str">
        <f aca="false">IF(ISBLANK(Q206),"",VLOOKUP(Q206,Spravochnik!$B$1:$D$5143,2,FALSE()))</f>
        <v/>
      </c>
      <c r="N206" s="71" t="n">
        <v>186</v>
      </c>
      <c r="O206" s="68" t="str">
        <f aca="false">IF(ISBLANK(Q206),"",VLOOKUP(Q206,Spravochnik!$B$1:$D$5143,3,FALSE()))</f>
        <v/>
      </c>
      <c r="P206" s="68" t="str">
        <f aca="false">O206</f>
        <v/>
      </c>
      <c r="Q206" s="69"/>
      <c r="R206" s="51"/>
      <c r="S206" s="51"/>
      <c r="T206" s="51"/>
      <c r="U206" s="51"/>
      <c r="V206" s="51"/>
      <c r="W206" s="72"/>
      <c r="X206" s="72"/>
      <c r="Y206" s="72"/>
      <c r="Z206" s="51"/>
      <c r="AA206" s="51"/>
      <c r="AB206" s="51"/>
      <c r="AC206" s="51"/>
      <c r="AD206" s="51"/>
      <c r="AE206" s="51"/>
      <c r="AF206" s="51"/>
      <c r="AG206" s="51"/>
    </row>
    <row r="207" customFormat="false" ht="15" hidden="false" customHeight="false" outlineLevel="0" collapsed="false">
      <c r="A207" s="49" t="str">
        <f aca="false">IF(ISBLANK(Q207),"",VLOOKUP(Q207,Spravochnik!$B$1:$D$5143,2,FALSE()))</f>
        <v/>
      </c>
      <c r="N207" s="71" t="n">
        <v>187</v>
      </c>
      <c r="O207" s="68" t="str">
        <f aca="false">IF(ISBLANK(Q207),"",VLOOKUP(Q207,Spravochnik!$B$1:$D$5143,3,FALSE()))</f>
        <v/>
      </c>
      <c r="P207" s="68" t="str">
        <f aca="false">O207</f>
        <v/>
      </c>
      <c r="Q207" s="69"/>
      <c r="R207" s="51"/>
      <c r="S207" s="51"/>
      <c r="T207" s="51"/>
      <c r="U207" s="51"/>
      <c r="V207" s="51"/>
      <c r="W207" s="72"/>
      <c r="X207" s="72"/>
      <c r="Y207" s="72"/>
      <c r="Z207" s="51"/>
      <c r="AA207" s="51"/>
      <c r="AB207" s="51"/>
      <c r="AC207" s="51"/>
      <c r="AD207" s="51"/>
      <c r="AE207" s="51"/>
      <c r="AF207" s="51"/>
      <c r="AG207" s="51"/>
    </row>
    <row r="208" customFormat="false" ht="15" hidden="false" customHeight="false" outlineLevel="0" collapsed="false">
      <c r="A208" s="49" t="str">
        <f aca="false">IF(ISBLANK(Q208),"",VLOOKUP(Q208,Spravochnik!$B$1:$D$5143,2,FALSE()))</f>
        <v/>
      </c>
      <c r="N208" s="71" t="n">
        <v>188</v>
      </c>
      <c r="O208" s="68" t="str">
        <f aca="false">IF(ISBLANK(Q208),"",VLOOKUP(Q208,Spravochnik!$B$1:$D$5143,3,FALSE()))</f>
        <v/>
      </c>
      <c r="P208" s="68" t="str">
        <f aca="false">O208</f>
        <v/>
      </c>
      <c r="Q208" s="69"/>
      <c r="R208" s="51"/>
      <c r="S208" s="51"/>
      <c r="T208" s="51"/>
      <c r="U208" s="51"/>
      <c r="V208" s="51"/>
      <c r="W208" s="72"/>
      <c r="X208" s="72"/>
      <c r="Y208" s="72"/>
      <c r="Z208" s="51"/>
      <c r="AA208" s="51"/>
      <c r="AB208" s="51"/>
      <c r="AC208" s="51"/>
      <c r="AD208" s="51"/>
      <c r="AE208" s="51"/>
      <c r="AF208" s="51"/>
      <c r="AG208" s="51"/>
    </row>
    <row r="209" customFormat="false" ht="15" hidden="false" customHeight="false" outlineLevel="0" collapsed="false">
      <c r="A209" s="49" t="str">
        <f aca="false">IF(ISBLANK(Q209),"",VLOOKUP(Q209,Spravochnik!$B$1:$D$5143,2,FALSE()))</f>
        <v/>
      </c>
      <c r="N209" s="71" t="n">
        <v>189</v>
      </c>
      <c r="O209" s="68" t="str">
        <f aca="false">IF(ISBLANK(Q209),"",VLOOKUP(Q209,Spravochnik!$B$1:$D$5143,3,FALSE()))</f>
        <v/>
      </c>
      <c r="P209" s="68" t="str">
        <f aca="false">O209</f>
        <v/>
      </c>
      <c r="Q209" s="69"/>
      <c r="R209" s="51"/>
      <c r="S209" s="51"/>
      <c r="T209" s="51"/>
      <c r="U209" s="51"/>
      <c r="V209" s="51"/>
      <c r="W209" s="72"/>
      <c r="X209" s="72"/>
      <c r="Y209" s="72"/>
      <c r="Z209" s="51"/>
      <c r="AA209" s="51"/>
      <c r="AB209" s="51"/>
      <c r="AC209" s="51"/>
      <c r="AD209" s="51"/>
      <c r="AE209" s="51"/>
      <c r="AF209" s="51"/>
      <c r="AG209" s="51"/>
    </row>
    <row r="210" customFormat="false" ht="15" hidden="false" customHeight="false" outlineLevel="0" collapsed="false">
      <c r="A210" s="49" t="str">
        <f aca="false">IF(ISBLANK(Q210),"",VLOOKUP(Q210,Spravochnik!$B$1:$D$5143,2,FALSE()))</f>
        <v/>
      </c>
      <c r="N210" s="71" t="n">
        <v>190</v>
      </c>
      <c r="O210" s="68" t="str">
        <f aca="false">IF(ISBLANK(Q210),"",VLOOKUP(Q210,Spravochnik!$B$1:$D$5143,3,FALSE()))</f>
        <v/>
      </c>
      <c r="P210" s="68" t="str">
        <f aca="false">O210</f>
        <v/>
      </c>
      <c r="Q210" s="69"/>
      <c r="R210" s="51"/>
      <c r="S210" s="51"/>
      <c r="T210" s="51"/>
      <c r="U210" s="51"/>
      <c r="V210" s="51"/>
      <c r="W210" s="72"/>
      <c r="X210" s="72"/>
      <c r="Y210" s="72"/>
      <c r="Z210" s="51"/>
      <c r="AA210" s="51"/>
      <c r="AB210" s="51"/>
      <c r="AC210" s="51"/>
      <c r="AD210" s="51"/>
      <c r="AE210" s="51"/>
      <c r="AF210" s="51"/>
      <c r="AG210" s="51"/>
    </row>
    <row r="211" customFormat="false" ht="15" hidden="false" customHeight="false" outlineLevel="0" collapsed="false">
      <c r="A211" s="49" t="str">
        <f aca="false">IF(ISBLANK(Q211),"",VLOOKUP(Q211,Spravochnik!$B$1:$D$5143,2,FALSE()))</f>
        <v/>
      </c>
      <c r="N211" s="71" t="n">
        <v>191</v>
      </c>
      <c r="O211" s="68" t="str">
        <f aca="false">IF(ISBLANK(Q211),"",VLOOKUP(Q211,Spravochnik!$B$1:$D$5143,3,FALSE()))</f>
        <v/>
      </c>
      <c r="P211" s="68" t="str">
        <f aca="false">O211</f>
        <v/>
      </c>
      <c r="Q211" s="69"/>
      <c r="R211" s="51"/>
      <c r="S211" s="51"/>
      <c r="T211" s="51"/>
      <c r="U211" s="51"/>
      <c r="V211" s="51"/>
      <c r="W211" s="72"/>
      <c r="X211" s="72"/>
      <c r="Y211" s="72"/>
      <c r="Z211" s="51"/>
      <c r="AA211" s="51"/>
      <c r="AB211" s="51"/>
      <c r="AC211" s="51"/>
      <c r="AD211" s="51"/>
      <c r="AE211" s="51"/>
      <c r="AF211" s="51"/>
      <c r="AG211" s="51"/>
    </row>
    <row r="212" customFormat="false" ht="15" hidden="false" customHeight="false" outlineLevel="0" collapsed="false">
      <c r="A212" s="49" t="str">
        <f aca="false">IF(ISBLANK(Q212),"",VLOOKUP(Q212,Spravochnik!$B$1:$D$5143,2,FALSE()))</f>
        <v/>
      </c>
      <c r="N212" s="71" t="n">
        <v>192</v>
      </c>
      <c r="O212" s="68" t="str">
        <f aca="false">IF(ISBLANK(Q212),"",VLOOKUP(Q212,Spravochnik!$B$1:$D$5143,3,FALSE()))</f>
        <v/>
      </c>
      <c r="P212" s="68" t="str">
        <f aca="false">O212</f>
        <v/>
      </c>
      <c r="Q212" s="69"/>
      <c r="R212" s="51"/>
      <c r="S212" s="51"/>
      <c r="T212" s="51"/>
      <c r="U212" s="51"/>
      <c r="V212" s="51"/>
      <c r="W212" s="72"/>
      <c r="X212" s="72"/>
      <c r="Y212" s="72"/>
      <c r="Z212" s="51"/>
      <c r="AA212" s="51"/>
      <c r="AB212" s="51"/>
      <c r="AC212" s="51"/>
      <c r="AD212" s="51"/>
      <c r="AE212" s="51"/>
      <c r="AF212" s="51"/>
      <c r="AG212" s="51"/>
    </row>
    <row r="213" customFormat="false" ht="15" hidden="false" customHeight="false" outlineLevel="0" collapsed="false">
      <c r="A213" s="49" t="str">
        <f aca="false">IF(ISBLANK(Q213),"",VLOOKUP(Q213,Spravochnik!$B$1:$D$5143,2,FALSE()))</f>
        <v/>
      </c>
      <c r="N213" s="71" t="n">
        <v>193</v>
      </c>
      <c r="O213" s="68" t="str">
        <f aca="false">IF(ISBLANK(Q213),"",VLOOKUP(Q213,Spravochnik!$B$1:$D$5143,3,FALSE()))</f>
        <v/>
      </c>
      <c r="P213" s="68" t="str">
        <f aca="false">O213</f>
        <v/>
      </c>
      <c r="Q213" s="69"/>
      <c r="R213" s="51"/>
      <c r="S213" s="51"/>
      <c r="T213" s="51"/>
      <c r="U213" s="51"/>
      <c r="V213" s="51"/>
      <c r="W213" s="72"/>
      <c r="X213" s="72"/>
      <c r="Y213" s="72"/>
      <c r="Z213" s="51"/>
      <c r="AA213" s="51"/>
      <c r="AB213" s="51"/>
      <c r="AC213" s="51"/>
      <c r="AD213" s="51"/>
      <c r="AE213" s="51"/>
      <c r="AF213" s="51"/>
      <c r="AG213" s="51"/>
    </row>
    <row r="214" customFormat="false" ht="15" hidden="false" customHeight="false" outlineLevel="0" collapsed="false">
      <c r="A214" s="49" t="str">
        <f aca="false">IF(ISBLANK(Q214),"",VLOOKUP(Q214,Spravochnik!$B$1:$D$5143,2,FALSE()))</f>
        <v/>
      </c>
      <c r="N214" s="71" t="n">
        <v>194</v>
      </c>
      <c r="O214" s="68" t="str">
        <f aca="false">IF(ISBLANK(Q214),"",VLOOKUP(Q214,Spravochnik!$B$1:$D$5143,3,FALSE()))</f>
        <v/>
      </c>
      <c r="P214" s="68" t="str">
        <f aca="false">O214</f>
        <v/>
      </c>
      <c r="Q214" s="69"/>
      <c r="R214" s="51"/>
      <c r="S214" s="51"/>
      <c r="T214" s="51"/>
      <c r="U214" s="51"/>
      <c r="V214" s="51"/>
      <c r="W214" s="72"/>
      <c r="X214" s="72"/>
      <c r="Y214" s="72"/>
      <c r="Z214" s="51"/>
      <c r="AA214" s="51"/>
      <c r="AB214" s="51"/>
      <c r="AC214" s="51"/>
      <c r="AD214" s="51"/>
      <c r="AE214" s="51"/>
      <c r="AF214" s="51"/>
      <c r="AG214" s="51"/>
    </row>
    <row r="215" customFormat="false" ht="15" hidden="false" customHeight="false" outlineLevel="0" collapsed="false">
      <c r="A215" s="49" t="str">
        <f aca="false">IF(ISBLANK(Q215),"",VLOOKUP(Q215,Spravochnik!$B$1:$D$5143,2,FALSE()))</f>
        <v/>
      </c>
      <c r="N215" s="71" t="n">
        <v>195</v>
      </c>
      <c r="O215" s="68" t="str">
        <f aca="false">IF(ISBLANK(Q215),"",VLOOKUP(Q215,Spravochnik!$B$1:$D$5143,3,FALSE()))</f>
        <v/>
      </c>
      <c r="P215" s="68" t="str">
        <f aca="false">O215</f>
        <v/>
      </c>
      <c r="Q215" s="69"/>
      <c r="R215" s="51"/>
      <c r="S215" s="51"/>
      <c r="T215" s="51"/>
      <c r="U215" s="51"/>
      <c r="V215" s="51"/>
      <c r="W215" s="72"/>
      <c r="X215" s="72"/>
      <c r="Y215" s="72"/>
      <c r="Z215" s="51"/>
      <c r="AA215" s="51"/>
      <c r="AB215" s="51"/>
      <c r="AC215" s="51"/>
      <c r="AD215" s="51"/>
      <c r="AE215" s="51"/>
      <c r="AF215" s="51"/>
      <c r="AG215" s="51"/>
    </row>
    <row r="216" customFormat="false" ht="15" hidden="false" customHeight="false" outlineLevel="0" collapsed="false">
      <c r="A216" s="49" t="str">
        <f aca="false">IF(ISBLANK(Q216),"",VLOOKUP(Q216,Spravochnik!$B$1:$D$5143,2,FALSE()))</f>
        <v/>
      </c>
      <c r="N216" s="71" t="n">
        <v>196</v>
      </c>
      <c r="O216" s="68" t="str">
        <f aca="false">IF(ISBLANK(Q216),"",VLOOKUP(Q216,Spravochnik!$B$1:$D$5143,3,FALSE()))</f>
        <v/>
      </c>
      <c r="P216" s="68" t="str">
        <f aca="false">O216</f>
        <v/>
      </c>
      <c r="Q216" s="69"/>
      <c r="R216" s="51"/>
      <c r="S216" s="51"/>
      <c r="T216" s="51"/>
      <c r="U216" s="51"/>
      <c r="V216" s="51"/>
      <c r="W216" s="72"/>
      <c r="X216" s="72"/>
      <c r="Y216" s="72"/>
      <c r="Z216" s="51"/>
      <c r="AA216" s="51"/>
      <c r="AB216" s="51"/>
      <c r="AC216" s="51"/>
      <c r="AD216" s="51"/>
      <c r="AE216" s="51"/>
      <c r="AF216" s="51"/>
      <c r="AG216" s="51"/>
    </row>
    <row r="217" customFormat="false" ht="15" hidden="false" customHeight="false" outlineLevel="0" collapsed="false">
      <c r="A217" s="49" t="str">
        <f aca="false">IF(ISBLANK(Q217),"",VLOOKUP(Q217,Spravochnik!$B$1:$D$5143,2,FALSE()))</f>
        <v/>
      </c>
      <c r="N217" s="71" t="n">
        <v>197</v>
      </c>
      <c r="O217" s="68" t="str">
        <f aca="false">IF(ISBLANK(Q217),"",VLOOKUP(Q217,Spravochnik!$B$1:$D$5143,3,FALSE()))</f>
        <v/>
      </c>
      <c r="P217" s="68" t="str">
        <f aca="false">O217</f>
        <v/>
      </c>
      <c r="Q217" s="69"/>
      <c r="R217" s="51"/>
      <c r="S217" s="51"/>
      <c r="T217" s="51"/>
      <c r="U217" s="51"/>
      <c r="V217" s="51"/>
      <c r="W217" s="72"/>
      <c r="X217" s="72"/>
      <c r="Y217" s="72"/>
      <c r="Z217" s="51"/>
      <c r="AA217" s="51"/>
      <c r="AB217" s="51"/>
      <c r="AC217" s="51"/>
      <c r="AD217" s="51"/>
      <c r="AE217" s="51"/>
      <c r="AF217" s="51"/>
      <c r="AG217" s="51"/>
    </row>
    <row r="218" customFormat="false" ht="15" hidden="false" customHeight="false" outlineLevel="0" collapsed="false">
      <c r="A218" s="49" t="str">
        <f aca="false">IF(ISBLANK(Q218),"",VLOOKUP(Q218,Spravochnik!$B$1:$D$5143,2,FALSE()))</f>
        <v/>
      </c>
      <c r="N218" s="71" t="n">
        <v>198</v>
      </c>
      <c r="O218" s="68" t="str">
        <f aca="false">IF(ISBLANK(Q218),"",VLOOKUP(Q218,Spravochnik!$B$1:$D$5143,3,FALSE()))</f>
        <v/>
      </c>
      <c r="P218" s="68" t="str">
        <f aca="false">O218</f>
        <v/>
      </c>
      <c r="Q218" s="69"/>
      <c r="R218" s="51"/>
      <c r="S218" s="51"/>
      <c r="T218" s="51"/>
      <c r="U218" s="51"/>
      <c r="V218" s="51"/>
      <c r="W218" s="72"/>
      <c r="X218" s="72"/>
      <c r="Y218" s="72"/>
      <c r="Z218" s="51"/>
      <c r="AA218" s="51"/>
      <c r="AB218" s="51"/>
      <c r="AC218" s="51"/>
      <c r="AD218" s="51"/>
      <c r="AE218" s="51"/>
      <c r="AF218" s="51"/>
      <c r="AG218" s="51"/>
    </row>
    <row r="219" customFormat="false" ht="15" hidden="false" customHeight="false" outlineLevel="0" collapsed="false">
      <c r="A219" s="49" t="str">
        <f aca="false">IF(ISBLANK(Q219),"",VLOOKUP(Q219,Spravochnik!$B$1:$D$5143,2,FALSE()))</f>
        <v/>
      </c>
      <c r="N219" s="71" t="n">
        <v>199</v>
      </c>
      <c r="O219" s="68" t="str">
        <f aca="false">IF(ISBLANK(Q219),"",VLOOKUP(Q219,Spravochnik!$B$1:$D$5143,3,FALSE()))</f>
        <v/>
      </c>
      <c r="P219" s="68" t="str">
        <f aca="false">O219</f>
        <v/>
      </c>
      <c r="Q219" s="69"/>
      <c r="R219" s="51"/>
      <c r="S219" s="51"/>
      <c r="T219" s="51"/>
      <c r="U219" s="51"/>
      <c r="V219" s="51"/>
      <c r="W219" s="72"/>
      <c r="X219" s="72"/>
      <c r="Y219" s="72"/>
      <c r="Z219" s="51"/>
      <c r="AA219" s="51"/>
      <c r="AB219" s="51"/>
      <c r="AC219" s="51"/>
      <c r="AD219" s="51"/>
      <c r="AE219" s="51"/>
      <c r="AF219" s="51"/>
      <c r="AG219" s="51"/>
    </row>
    <row r="220" customFormat="false" ht="15" hidden="false" customHeight="false" outlineLevel="0" collapsed="false">
      <c r="A220" s="49" t="str">
        <f aca="false">IF(ISBLANK(Q220),"",VLOOKUP(Q220,Spravochnik!$B$1:$D$5143,2,FALSE()))</f>
        <v/>
      </c>
      <c r="N220" s="71" t="n">
        <v>200</v>
      </c>
      <c r="O220" s="68" t="str">
        <f aca="false">IF(ISBLANK(Q220),"",VLOOKUP(Q220,Spravochnik!$B$1:$D$5143,3,FALSE()))</f>
        <v/>
      </c>
      <c r="P220" s="68" t="str">
        <f aca="false">O220</f>
        <v/>
      </c>
      <c r="Q220" s="69"/>
      <c r="R220" s="51"/>
      <c r="S220" s="51"/>
      <c r="T220" s="51"/>
      <c r="U220" s="51"/>
      <c r="V220" s="51"/>
      <c r="W220" s="72"/>
      <c r="X220" s="72"/>
      <c r="Y220" s="72"/>
      <c r="Z220" s="51"/>
      <c r="AA220" s="51"/>
      <c r="AB220" s="51"/>
      <c r="AC220" s="51"/>
      <c r="AD220" s="51"/>
      <c r="AE220" s="51"/>
      <c r="AF220" s="51"/>
      <c r="AG220" s="51"/>
    </row>
    <row r="221" customFormat="false" ht="15" hidden="false" customHeight="false" outlineLevel="0" collapsed="false">
      <c r="A221" s="49" t="str">
        <f aca="false">IF(ISBLANK(Q221),"",VLOOKUP(Q221,Spravochnik!$B$1:$D$5143,2,FALSE()))</f>
        <v/>
      </c>
      <c r="N221" s="71" t="n">
        <v>201</v>
      </c>
      <c r="O221" s="68" t="str">
        <f aca="false">IF(ISBLANK(Q221),"",VLOOKUP(Q221,Spravochnik!$B$1:$D$5143,3,FALSE()))</f>
        <v/>
      </c>
      <c r="P221" s="68" t="str">
        <f aca="false">O221</f>
        <v/>
      </c>
      <c r="Q221" s="69"/>
      <c r="R221" s="51"/>
      <c r="S221" s="51"/>
      <c r="T221" s="51"/>
      <c r="U221" s="51"/>
      <c r="V221" s="51"/>
      <c r="W221" s="72"/>
      <c r="X221" s="72"/>
      <c r="Y221" s="72"/>
      <c r="Z221" s="51"/>
      <c r="AA221" s="51"/>
      <c r="AB221" s="51"/>
      <c r="AC221" s="51"/>
      <c r="AD221" s="51"/>
      <c r="AE221" s="51"/>
      <c r="AF221" s="51"/>
      <c r="AG221" s="51"/>
    </row>
    <row r="222" customFormat="false" ht="15" hidden="false" customHeight="false" outlineLevel="0" collapsed="false">
      <c r="A222" s="49" t="str">
        <f aca="false">IF(ISBLANK(Q222),"",VLOOKUP(Q222,Spravochnik!$B$1:$D$5143,2,FALSE()))</f>
        <v/>
      </c>
      <c r="N222" s="71" t="n">
        <v>202</v>
      </c>
      <c r="O222" s="68" t="str">
        <f aca="false">IF(ISBLANK(Q222),"",VLOOKUP(Q222,Spravochnik!$B$1:$D$5143,3,FALSE()))</f>
        <v/>
      </c>
      <c r="P222" s="68" t="str">
        <f aca="false">O222</f>
        <v/>
      </c>
      <c r="Q222" s="69"/>
      <c r="R222" s="51"/>
      <c r="S222" s="51"/>
      <c r="T222" s="51"/>
      <c r="U222" s="51"/>
      <c r="V222" s="51"/>
      <c r="W222" s="72"/>
      <c r="X222" s="72"/>
      <c r="Y222" s="72"/>
      <c r="Z222" s="51"/>
      <c r="AA222" s="51"/>
      <c r="AB222" s="51"/>
      <c r="AC222" s="51"/>
      <c r="AD222" s="51"/>
      <c r="AE222" s="51"/>
      <c r="AF222" s="51"/>
      <c r="AG222" s="51"/>
    </row>
    <row r="223" customFormat="false" ht="15" hidden="false" customHeight="false" outlineLevel="0" collapsed="false">
      <c r="A223" s="49" t="str">
        <f aca="false">IF(ISBLANK(Q223),"",VLOOKUP(Q223,Spravochnik!$B$1:$D$5143,2,FALSE()))</f>
        <v/>
      </c>
      <c r="N223" s="71" t="n">
        <v>203</v>
      </c>
      <c r="O223" s="68" t="str">
        <f aca="false">IF(ISBLANK(Q223),"",VLOOKUP(Q223,Spravochnik!$B$1:$D$5143,3,FALSE()))</f>
        <v/>
      </c>
      <c r="P223" s="68" t="str">
        <f aca="false">O223</f>
        <v/>
      </c>
      <c r="Q223" s="69"/>
      <c r="R223" s="51"/>
      <c r="S223" s="51"/>
      <c r="T223" s="51"/>
      <c r="U223" s="51"/>
      <c r="V223" s="51"/>
      <c r="W223" s="72"/>
      <c r="X223" s="72"/>
      <c r="Y223" s="72"/>
      <c r="Z223" s="51"/>
      <c r="AA223" s="51"/>
      <c r="AB223" s="51"/>
      <c r="AC223" s="51"/>
      <c r="AD223" s="51"/>
      <c r="AE223" s="51"/>
      <c r="AF223" s="51"/>
      <c r="AG223" s="51"/>
    </row>
    <row r="224" customFormat="false" ht="15" hidden="false" customHeight="false" outlineLevel="0" collapsed="false">
      <c r="A224" s="49" t="str">
        <f aca="false">IF(ISBLANK(Q224),"",VLOOKUP(Q224,Spravochnik!$B$1:$D$5143,2,FALSE()))</f>
        <v/>
      </c>
      <c r="N224" s="71" t="n">
        <v>204</v>
      </c>
      <c r="O224" s="68" t="str">
        <f aca="false">IF(ISBLANK(Q224),"",VLOOKUP(Q224,Spravochnik!$B$1:$D$5143,3,FALSE()))</f>
        <v/>
      </c>
      <c r="P224" s="68" t="str">
        <f aca="false">O224</f>
        <v/>
      </c>
      <c r="Q224" s="69"/>
      <c r="R224" s="51"/>
      <c r="S224" s="51"/>
      <c r="T224" s="51"/>
      <c r="U224" s="51"/>
      <c r="V224" s="51"/>
      <c r="W224" s="72"/>
      <c r="X224" s="72"/>
      <c r="Y224" s="72"/>
      <c r="Z224" s="51"/>
      <c r="AA224" s="51"/>
      <c r="AB224" s="51"/>
      <c r="AC224" s="51"/>
      <c r="AD224" s="51"/>
      <c r="AE224" s="51"/>
      <c r="AF224" s="51"/>
      <c r="AG224" s="51"/>
    </row>
    <row r="225" customFormat="false" ht="15" hidden="false" customHeight="false" outlineLevel="0" collapsed="false">
      <c r="A225" s="49" t="str">
        <f aca="false">IF(ISBLANK(Q225),"",VLOOKUP(Q225,Spravochnik!$B$1:$D$5143,2,FALSE()))</f>
        <v/>
      </c>
      <c r="N225" s="71" t="n">
        <v>205</v>
      </c>
      <c r="O225" s="68" t="str">
        <f aca="false">IF(ISBLANK(Q225),"",VLOOKUP(Q225,Spravochnik!$B$1:$D$5143,3,FALSE()))</f>
        <v/>
      </c>
      <c r="P225" s="68" t="str">
        <f aca="false">O225</f>
        <v/>
      </c>
      <c r="Q225" s="69"/>
      <c r="R225" s="51"/>
      <c r="S225" s="51"/>
      <c r="T225" s="51"/>
      <c r="U225" s="51"/>
      <c r="V225" s="51"/>
      <c r="W225" s="72"/>
      <c r="X225" s="72"/>
      <c r="Y225" s="72"/>
      <c r="Z225" s="51"/>
      <c r="AA225" s="51"/>
      <c r="AB225" s="51"/>
      <c r="AC225" s="51"/>
      <c r="AD225" s="51"/>
      <c r="AE225" s="51"/>
      <c r="AF225" s="51"/>
      <c r="AG225" s="51"/>
    </row>
    <row r="226" customFormat="false" ht="15" hidden="false" customHeight="false" outlineLevel="0" collapsed="false">
      <c r="A226" s="49" t="str">
        <f aca="false">IF(ISBLANK(Q226),"",VLOOKUP(Q226,Spravochnik!$B$1:$D$5143,2,FALSE()))</f>
        <v/>
      </c>
      <c r="N226" s="71" t="n">
        <v>206</v>
      </c>
      <c r="O226" s="68" t="str">
        <f aca="false">IF(ISBLANK(Q226),"",VLOOKUP(Q226,Spravochnik!$B$1:$D$5143,3,FALSE()))</f>
        <v/>
      </c>
      <c r="P226" s="68" t="str">
        <f aca="false">O226</f>
        <v/>
      </c>
      <c r="Q226" s="69"/>
      <c r="R226" s="51"/>
      <c r="S226" s="51"/>
      <c r="T226" s="51"/>
      <c r="U226" s="51"/>
      <c r="V226" s="51"/>
      <c r="W226" s="72"/>
      <c r="X226" s="72"/>
      <c r="Y226" s="72"/>
      <c r="Z226" s="51"/>
      <c r="AA226" s="51"/>
      <c r="AB226" s="51"/>
      <c r="AC226" s="51"/>
      <c r="AD226" s="51"/>
      <c r="AE226" s="51"/>
      <c r="AF226" s="51"/>
      <c r="AG226" s="51"/>
    </row>
    <row r="227" customFormat="false" ht="15" hidden="false" customHeight="false" outlineLevel="0" collapsed="false">
      <c r="A227" s="49" t="str">
        <f aca="false">IF(ISBLANK(Q227),"",VLOOKUP(Q227,Spravochnik!$B$1:$D$5143,2,FALSE()))</f>
        <v/>
      </c>
      <c r="N227" s="71" t="n">
        <v>207</v>
      </c>
      <c r="O227" s="68" t="str">
        <f aca="false">IF(ISBLANK(Q227),"",VLOOKUP(Q227,Spravochnik!$B$1:$D$5143,3,FALSE()))</f>
        <v/>
      </c>
      <c r="P227" s="68" t="str">
        <f aca="false">O227</f>
        <v/>
      </c>
      <c r="Q227" s="69"/>
      <c r="R227" s="51"/>
      <c r="S227" s="51"/>
      <c r="T227" s="51"/>
      <c r="U227" s="51"/>
      <c r="V227" s="51"/>
      <c r="W227" s="72"/>
      <c r="X227" s="72"/>
      <c r="Y227" s="72"/>
      <c r="Z227" s="51"/>
      <c r="AA227" s="51"/>
      <c r="AB227" s="51"/>
      <c r="AC227" s="51"/>
      <c r="AD227" s="51"/>
      <c r="AE227" s="51"/>
      <c r="AF227" s="51"/>
      <c r="AG227" s="51"/>
    </row>
    <row r="228" customFormat="false" ht="15" hidden="false" customHeight="false" outlineLevel="0" collapsed="false">
      <c r="A228" s="49" t="str">
        <f aca="false">IF(ISBLANK(Q228),"",VLOOKUP(Q228,Spravochnik!$B$1:$D$5143,2,FALSE()))</f>
        <v/>
      </c>
      <c r="N228" s="71" t="n">
        <v>208</v>
      </c>
      <c r="O228" s="68" t="str">
        <f aca="false">IF(ISBLANK(Q228),"",VLOOKUP(Q228,Spravochnik!$B$1:$D$5143,3,FALSE()))</f>
        <v/>
      </c>
      <c r="P228" s="68" t="str">
        <f aca="false">O228</f>
        <v/>
      </c>
      <c r="Q228" s="69"/>
      <c r="R228" s="51"/>
      <c r="S228" s="51"/>
      <c r="T228" s="51"/>
      <c r="U228" s="51"/>
      <c r="V228" s="51"/>
      <c r="W228" s="72"/>
      <c r="X228" s="72"/>
      <c r="Y228" s="72"/>
      <c r="Z228" s="51"/>
      <c r="AA228" s="51"/>
      <c r="AB228" s="51"/>
      <c r="AC228" s="51"/>
      <c r="AD228" s="51"/>
      <c r="AE228" s="51"/>
      <c r="AF228" s="51"/>
      <c r="AG228" s="51"/>
    </row>
    <row r="229" customFormat="false" ht="15" hidden="false" customHeight="false" outlineLevel="0" collapsed="false">
      <c r="A229" s="49" t="str">
        <f aca="false">IF(ISBLANK(Q229),"",VLOOKUP(Q229,Spravochnik!$B$1:$D$5143,2,FALSE()))</f>
        <v/>
      </c>
      <c r="N229" s="71" t="n">
        <v>209</v>
      </c>
      <c r="O229" s="68" t="str">
        <f aca="false">IF(ISBLANK(Q229),"",VLOOKUP(Q229,Spravochnik!$B$1:$D$5143,3,FALSE()))</f>
        <v/>
      </c>
      <c r="P229" s="68" t="str">
        <f aca="false">O229</f>
        <v/>
      </c>
      <c r="Q229" s="69"/>
      <c r="R229" s="51"/>
      <c r="S229" s="51"/>
      <c r="T229" s="51"/>
      <c r="U229" s="51"/>
      <c r="V229" s="51"/>
      <c r="W229" s="72"/>
      <c r="X229" s="72"/>
      <c r="Y229" s="72"/>
      <c r="Z229" s="51"/>
      <c r="AA229" s="51"/>
      <c r="AB229" s="51"/>
      <c r="AC229" s="51"/>
      <c r="AD229" s="51"/>
      <c r="AE229" s="51"/>
      <c r="AF229" s="51"/>
      <c r="AG229" s="51"/>
    </row>
    <row r="230" customFormat="false" ht="15" hidden="false" customHeight="false" outlineLevel="0" collapsed="false">
      <c r="A230" s="49" t="str">
        <f aca="false">IF(ISBLANK(Q230),"",VLOOKUP(Q230,Spravochnik!$B$1:$D$5143,2,FALSE()))</f>
        <v/>
      </c>
      <c r="N230" s="71" t="n">
        <v>210</v>
      </c>
      <c r="O230" s="68" t="str">
        <f aca="false">IF(ISBLANK(Q230),"",VLOOKUP(Q230,Spravochnik!$B$1:$D$5143,3,FALSE()))</f>
        <v/>
      </c>
      <c r="P230" s="68" t="str">
        <f aca="false">O230</f>
        <v/>
      </c>
      <c r="Q230" s="69"/>
      <c r="R230" s="51"/>
      <c r="S230" s="51"/>
      <c r="T230" s="51"/>
      <c r="U230" s="51"/>
      <c r="V230" s="51"/>
      <c r="W230" s="72"/>
      <c r="X230" s="72"/>
      <c r="Y230" s="72"/>
      <c r="Z230" s="51"/>
      <c r="AA230" s="51"/>
      <c r="AB230" s="51"/>
      <c r="AC230" s="51"/>
      <c r="AD230" s="51"/>
      <c r="AE230" s="51"/>
      <c r="AF230" s="51"/>
      <c r="AG230" s="51"/>
    </row>
    <row r="231" customFormat="false" ht="15" hidden="false" customHeight="false" outlineLevel="0" collapsed="false">
      <c r="A231" s="49" t="str">
        <f aca="false">IF(ISBLANK(Q231),"",VLOOKUP(Q231,Spravochnik!$B$1:$D$5143,2,FALSE()))</f>
        <v/>
      </c>
      <c r="N231" s="71" t="n">
        <v>211</v>
      </c>
      <c r="O231" s="68" t="str">
        <f aca="false">IF(ISBLANK(Q231),"",VLOOKUP(Q231,Spravochnik!$B$1:$D$5143,3,FALSE()))</f>
        <v/>
      </c>
      <c r="P231" s="68" t="str">
        <f aca="false">O231</f>
        <v/>
      </c>
      <c r="Q231" s="69"/>
      <c r="R231" s="51"/>
      <c r="S231" s="51"/>
      <c r="T231" s="51"/>
      <c r="U231" s="51"/>
      <c r="V231" s="51"/>
      <c r="W231" s="72"/>
      <c r="X231" s="72"/>
      <c r="Y231" s="72"/>
      <c r="Z231" s="51"/>
      <c r="AA231" s="51"/>
      <c r="AB231" s="51"/>
      <c r="AC231" s="51"/>
      <c r="AD231" s="51"/>
      <c r="AE231" s="51"/>
      <c r="AF231" s="51"/>
      <c r="AG231" s="51"/>
    </row>
    <row r="232" customFormat="false" ht="15" hidden="false" customHeight="false" outlineLevel="0" collapsed="false">
      <c r="A232" s="49" t="str">
        <f aca="false">IF(ISBLANK(Q232),"",VLOOKUP(Q232,Spravochnik!$B$1:$D$5143,2,FALSE()))</f>
        <v/>
      </c>
      <c r="N232" s="71" t="n">
        <v>212</v>
      </c>
      <c r="O232" s="68" t="str">
        <f aca="false">IF(ISBLANK(Q232),"",VLOOKUP(Q232,Spravochnik!$B$1:$D$5143,3,FALSE()))</f>
        <v/>
      </c>
      <c r="P232" s="68" t="str">
        <f aca="false">O232</f>
        <v/>
      </c>
      <c r="Q232" s="69"/>
      <c r="R232" s="51"/>
      <c r="S232" s="51"/>
      <c r="T232" s="51"/>
      <c r="U232" s="51"/>
      <c r="V232" s="51"/>
      <c r="W232" s="72"/>
      <c r="X232" s="72"/>
      <c r="Y232" s="72"/>
      <c r="Z232" s="51"/>
      <c r="AA232" s="51"/>
      <c r="AB232" s="51"/>
      <c r="AC232" s="51"/>
      <c r="AD232" s="51"/>
      <c r="AE232" s="51"/>
      <c r="AF232" s="51"/>
      <c r="AG232" s="51"/>
    </row>
    <row r="233" customFormat="false" ht="15" hidden="false" customHeight="false" outlineLevel="0" collapsed="false">
      <c r="A233" s="49" t="str">
        <f aca="false">IF(ISBLANK(Q233),"",VLOOKUP(Q233,Spravochnik!$B$1:$D$5143,2,FALSE()))</f>
        <v/>
      </c>
      <c r="N233" s="71" t="n">
        <v>213</v>
      </c>
      <c r="O233" s="68" t="str">
        <f aca="false">IF(ISBLANK(Q233),"",VLOOKUP(Q233,Spravochnik!$B$1:$D$5143,3,FALSE()))</f>
        <v/>
      </c>
      <c r="P233" s="68" t="str">
        <f aca="false">O233</f>
        <v/>
      </c>
      <c r="Q233" s="69"/>
      <c r="R233" s="51"/>
      <c r="S233" s="51"/>
      <c r="T233" s="51"/>
      <c r="U233" s="51"/>
      <c r="V233" s="51"/>
      <c r="W233" s="72"/>
      <c r="X233" s="72"/>
      <c r="Y233" s="72"/>
      <c r="Z233" s="51"/>
      <c r="AA233" s="51"/>
      <c r="AB233" s="51"/>
      <c r="AC233" s="51"/>
      <c r="AD233" s="51"/>
      <c r="AE233" s="51"/>
      <c r="AF233" s="51"/>
      <c r="AG233" s="51"/>
    </row>
    <row r="234" customFormat="false" ht="15" hidden="false" customHeight="false" outlineLevel="0" collapsed="false">
      <c r="A234" s="49" t="str">
        <f aca="false">IF(ISBLANK(Q234),"",VLOOKUP(Q234,Spravochnik!$B$1:$D$5143,2,FALSE()))</f>
        <v/>
      </c>
      <c r="N234" s="71" t="n">
        <v>214</v>
      </c>
      <c r="O234" s="68" t="str">
        <f aca="false">IF(ISBLANK(Q234),"",VLOOKUP(Q234,Spravochnik!$B$1:$D$5143,3,FALSE()))</f>
        <v/>
      </c>
      <c r="P234" s="68" t="str">
        <f aca="false">O234</f>
        <v/>
      </c>
      <c r="Q234" s="69"/>
      <c r="R234" s="51"/>
      <c r="S234" s="51"/>
      <c r="T234" s="51"/>
      <c r="U234" s="51"/>
      <c r="V234" s="51"/>
      <c r="W234" s="72"/>
      <c r="X234" s="72"/>
      <c r="Y234" s="72"/>
      <c r="Z234" s="51"/>
      <c r="AA234" s="51"/>
      <c r="AB234" s="51"/>
      <c r="AC234" s="51"/>
      <c r="AD234" s="51"/>
      <c r="AE234" s="51"/>
      <c r="AF234" s="51"/>
      <c r="AG234" s="51"/>
    </row>
    <row r="235" customFormat="false" ht="15" hidden="false" customHeight="false" outlineLevel="0" collapsed="false">
      <c r="A235" s="49" t="str">
        <f aca="false">IF(ISBLANK(Q235),"",VLOOKUP(Q235,Spravochnik!$B$1:$D$5143,2,FALSE()))</f>
        <v/>
      </c>
      <c r="N235" s="71" t="n">
        <v>215</v>
      </c>
      <c r="O235" s="68" t="str">
        <f aca="false">IF(ISBLANK(Q235),"",VLOOKUP(Q235,Spravochnik!$B$1:$D$5143,3,FALSE()))</f>
        <v/>
      </c>
      <c r="P235" s="68" t="str">
        <f aca="false">O235</f>
        <v/>
      </c>
      <c r="Q235" s="69"/>
      <c r="R235" s="51"/>
      <c r="S235" s="51"/>
      <c r="T235" s="51"/>
      <c r="U235" s="51"/>
      <c r="V235" s="51"/>
      <c r="W235" s="72"/>
      <c r="X235" s="72"/>
      <c r="Y235" s="72"/>
      <c r="Z235" s="51"/>
      <c r="AA235" s="51"/>
      <c r="AB235" s="51"/>
      <c r="AC235" s="51"/>
      <c r="AD235" s="51"/>
      <c r="AE235" s="51"/>
      <c r="AF235" s="51"/>
      <c r="AG235" s="51"/>
    </row>
    <row r="236" customFormat="false" ht="15" hidden="false" customHeight="false" outlineLevel="0" collapsed="false">
      <c r="A236" s="49" t="str">
        <f aca="false">IF(ISBLANK(Q236),"",VLOOKUP(Q236,Spravochnik!$B$1:$D$5143,2,FALSE()))</f>
        <v/>
      </c>
      <c r="N236" s="71" t="n">
        <v>216</v>
      </c>
      <c r="O236" s="68" t="str">
        <f aca="false">IF(ISBLANK(Q236),"",VLOOKUP(Q236,Spravochnik!$B$1:$D$5143,3,FALSE()))</f>
        <v/>
      </c>
      <c r="P236" s="68" t="str">
        <f aca="false">O236</f>
        <v/>
      </c>
      <c r="Q236" s="69"/>
      <c r="R236" s="51"/>
      <c r="S236" s="51"/>
      <c r="T236" s="51"/>
      <c r="U236" s="51"/>
      <c r="V236" s="51"/>
      <c r="W236" s="72"/>
      <c r="X236" s="72"/>
      <c r="Y236" s="72"/>
      <c r="Z236" s="51"/>
      <c r="AA236" s="51"/>
      <c r="AB236" s="51"/>
      <c r="AC236" s="51"/>
      <c r="AD236" s="51"/>
      <c r="AE236" s="51"/>
      <c r="AF236" s="51"/>
      <c r="AG236" s="51"/>
    </row>
    <row r="237" customFormat="false" ht="15" hidden="false" customHeight="false" outlineLevel="0" collapsed="false">
      <c r="A237" s="49" t="str">
        <f aca="false">IF(ISBLANK(Q237),"",VLOOKUP(Q237,Spravochnik!$B$1:$D$5143,2,FALSE()))</f>
        <v/>
      </c>
      <c r="N237" s="71" t="n">
        <v>217</v>
      </c>
      <c r="O237" s="68" t="str">
        <f aca="false">IF(ISBLANK(Q237),"",VLOOKUP(Q237,Spravochnik!$B$1:$D$5143,3,FALSE()))</f>
        <v/>
      </c>
      <c r="P237" s="68" t="str">
        <f aca="false">O237</f>
        <v/>
      </c>
      <c r="Q237" s="69"/>
      <c r="R237" s="51"/>
      <c r="S237" s="51"/>
      <c r="T237" s="51"/>
      <c r="U237" s="51"/>
      <c r="V237" s="51"/>
      <c r="W237" s="72"/>
      <c r="X237" s="72"/>
      <c r="Y237" s="72"/>
      <c r="Z237" s="51"/>
      <c r="AA237" s="51"/>
      <c r="AB237" s="51"/>
      <c r="AC237" s="51"/>
      <c r="AD237" s="51"/>
      <c r="AE237" s="51"/>
      <c r="AF237" s="51"/>
      <c r="AG237" s="51"/>
    </row>
    <row r="238" customFormat="false" ht="15" hidden="false" customHeight="false" outlineLevel="0" collapsed="false">
      <c r="A238" s="49" t="str">
        <f aca="false">IF(ISBLANK(Q238),"",VLOOKUP(Q238,Spravochnik!$B$1:$D$5143,2,FALSE()))</f>
        <v/>
      </c>
      <c r="N238" s="71" t="n">
        <v>218</v>
      </c>
      <c r="O238" s="68" t="str">
        <f aca="false">IF(ISBLANK(Q238),"",VLOOKUP(Q238,Spravochnik!$B$1:$D$5143,3,FALSE()))</f>
        <v/>
      </c>
      <c r="P238" s="68" t="str">
        <f aca="false">O238</f>
        <v/>
      </c>
      <c r="Q238" s="69"/>
      <c r="R238" s="51"/>
      <c r="S238" s="51"/>
      <c r="T238" s="51"/>
      <c r="U238" s="51"/>
      <c r="V238" s="51"/>
      <c r="W238" s="72"/>
      <c r="X238" s="72"/>
      <c r="Y238" s="72"/>
      <c r="Z238" s="51"/>
      <c r="AA238" s="51"/>
      <c r="AB238" s="51"/>
      <c r="AC238" s="51"/>
      <c r="AD238" s="51"/>
      <c r="AE238" s="51"/>
      <c r="AF238" s="51"/>
      <c r="AG238" s="51"/>
    </row>
    <row r="239" customFormat="false" ht="15" hidden="false" customHeight="false" outlineLevel="0" collapsed="false">
      <c r="A239" s="49" t="str">
        <f aca="false">IF(ISBLANK(Q239),"",VLOOKUP(Q239,Spravochnik!$B$1:$D$5143,2,FALSE()))</f>
        <v/>
      </c>
      <c r="N239" s="71" t="n">
        <v>219</v>
      </c>
      <c r="O239" s="68" t="str">
        <f aca="false">IF(ISBLANK(Q239),"",VLOOKUP(Q239,Spravochnik!$B$1:$D$5143,3,FALSE()))</f>
        <v/>
      </c>
      <c r="P239" s="68" t="str">
        <f aca="false">O239</f>
        <v/>
      </c>
      <c r="Q239" s="69"/>
      <c r="R239" s="51"/>
      <c r="S239" s="51"/>
      <c r="T239" s="51"/>
      <c r="U239" s="51"/>
      <c r="V239" s="51"/>
      <c r="W239" s="72"/>
      <c r="X239" s="72"/>
      <c r="Y239" s="72"/>
      <c r="Z239" s="51"/>
      <c r="AA239" s="51"/>
      <c r="AB239" s="51"/>
      <c r="AC239" s="51"/>
      <c r="AD239" s="51"/>
      <c r="AE239" s="51"/>
      <c r="AF239" s="51"/>
      <c r="AG239" s="51"/>
    </row>
    <row r="240" customFormat="false" ht="15" hidden="false" customHeight="false" outlineLevel="0" collapsed="false">
      <c r="A240" s="49" t="str">
        <f aca="false">IF(ISBLANK(Q240),"",VLOOKUP(Q240,Spravochnik!$B$1:$D$5143,2,FALSE()))</f>
        <v/>
      </c>
      <c r="N240" s="71" t="n">
        <v>220</v>
      </c>
      <c r="O240" s="68" t="str">
        <f aca="false">IF(ISBLANK(Q240),"",VLOOKUP(Q240,Spravochnik!$B$1:$D$5143,3,FALSE()))</f>
        <v/>
      </c>
      <c r="P240" s="68" t="str">
        <f aca="false">O240</f>
        <v/>
      </c>
      <c r="Q240" s="69"/>
      <c r="R240" s="51"/>
      <c r="S240" s="51"/>
      <c r="T240" s="51"/>
      <c r="U240" s="51"/>
      <c r="V240" s="51"/>
      <c r="W240" s="72"/>
      <c r="X240" s="72"/>
      <c r="Y240" s="72"/>
      <c r="Z240" s="51"/>
      <c r="AA240" s="51"/>
      <c r="AB240" s="51"/>
      <c r="AC240" s="51"/>
      <c r="AD240" s="51"/>
      <c r="AE240" s="51"/>
      <c r="AF240" s="51"/>
      <c r="AG240" s="51"/>
    </row>
    <row r="241" customFormat="false" ht="15" hidden="false" customHeight="false" outlineLevel="0" collapsed="false">
      <c r="A241" s="49" t="str">
        <f aca="false">IF(ISBLANK(Q241),"",VLOOKUP(Q241,Spravochnik!$B$1:$D$5143,2,FALSE()))</f>
        <v/>
      </c>
      <c r="N241" s="71" t="n">
        <v>221</v>
      </c>
      <c r="O241" s="68" t="str">
        <f aca="false">IF(ISBLANK(Q241),"",VLOOKUP(Q241,Spravochnik!$B$1:$D$5143,3,FALSE()))</f>
        <v/>
      </c>
      <c r="P241" s="68" t="str">
        <f aca="false">O241</f>
        <v/>
      </c>
      <c r="Q241" s="69"/>
      <c r="R241" s="51"/>
      <c r="S241" s="51"/>
      <c r="T241" s="51"/>
      <c r="U241" s="51"/>
      <c r="V241" s="51"/>
      <c r="W241" s="72"/>
      <c r="X241" s="72"/>
      <c r="Y241" s="72"/>
      <c r="Z241" s="51"/>
      <c r="AA241" s="51"/>
      <c r="AB241" s="51"/>
      <c r="AC241" s="51"/>
      <c r="AD241" s="51"/>
      <c r="AE241" s="51"/>
      <c r="AF241" s="51"/>
      <c r="AG241" s="51"/>
    </row>
    <row r="242" customFormat="false" ht="15" hidden="false" customHeight="false" outlineLevel="0" collapsed="false">
      <c r="A242" s="49" t="str">
        <f aca="false">IF(ISBLANK(Q242),"",VLOOKUP(Q242,Spravochnik!$B$1:$D$5143,2,FALSE()))</f>
        <v/>
      </c>
      <c r="N242" s="71" t="n">
        <v>222</v>
      </c>
      <c r="O242" s="68" t="str">
        <f aca="false">IF(ISBLANK(Q242),"",VLOOKUP(Q242,Spravochnik!$B$1:$D$5143,3,FALSE()))</f>
        <v/>
      </c>
      <c r="P242" s="68" t="str">
        <f aca="false">O242</f>
        <v/>
      </c>
      <c r="Q242" s="69"/>
      <c r="R242" s="51"/>
      <c r="S242" s="51"/>
      <c r="T242" s="51"/>
      <c r="U242" s="51"/>
      <c r="V242" s="51"/>
      <c r="W242" s="72"/>
      <c r="X242" s="72"/>
      <c r="Y242" s="72"/>
      <c r="Z242" s="51"/>
      <c r="AA242" s="51"/>
      <c r="AB242" s="51"/>
      <c r="AC242" s="51"/>
      <c r="AD242" s="51"/>
      <c r="AE242" s="51"/>
      <c r="AF242" s="51"/>
      <c r="AG242" s="51"/>
    </row>
    <row r="243" customFormat="false" ht="15" hidden="false" customHeight="false" outlineLevel="0" collapsed="false">
      <c r="A243" s="49" t="str">
        <f aca="false">IF(ISBLANK(Q243),"",VLOOKUP(Q243,Spravochnik!$B$1:$D$5143,2,FALSE()))</f>
        <v/>
      </c>
      <c r="N243" s="71" t="n">
        <v>223</v>
      </c>
      <c r="O243" s="68" t="str">
        <f aca="false">IF(ISBLANK(Q243),"",VLOOKUP(Q243,Spravochnik!$B$1:$D$5143,3,FALSE()))</f>
        <v/>
      </c>
      <c r="P243" s="68" t="str">
        <f aca="false">O243</f>
        <v/>
      </c>
      <c r="Q243" s="69"/>
      <c r="R243" s="51"/>
      <c r="S243" s="51"/>
      <c r="T243" s="51"/>
      <c r="U243" s="51"/>
      <c r="V243" s="51"/>
      <c r="W243" s="72"/>
      <c r="X243" s="72"/>
      <c r="Y243" s="72"/>
      <c r="Z243" s="51"/>
      <c r="AA243" s="51"/>
      <c r="AB243" s="51"/>
      <c r="AC243" s="51"/>
      <c r="AD243" s="51"/>
      <c r="AE243" s="51"/>
      <c r="AF243" s="51"/>
      <c r="AG243" s="51"/>
    </row>
    <row r="244" customFormat="false" ht="15" hidden="false" customHeight="false" outlineLevel="0" collapsed="false">
      <c r="A244" s="49" t="str">
        <f aca="false">IF(ISBLANK(Q244),"",VLOOKUP(Q244,Spravochnik!$B$1:$D$5143,2,FALSE()))</f>
        <v/>
      </c>
      <c r="N244" s="71" t="n">
        <v>224</v>
      </c>
      <c r="O244" s="68" t="str">
        <f aca="false">IF(ISBLANK(Q244),"",VLOOKUP(Q244,Spravochnik!$B$1:$D$5143,3,FALSE()))</f>
        <v/>
      </c>
      <c r="P244" s="68" t="str">
        <f aca="false">O244</f>
        <v/>
      </c>
      <c r="Q244" s="69"/>
      <c r="R244" s="51"/>
      <c r="S244" s="51"/>
      <c r="T244" s="51"/>
      <c r="U244" s="51"/>
      <c r="V244" s="51"/>
      <c r="W244" s="72"/>
      <c r="X244" s="72"/>
      <c r="Y244" s="72"/>
      <c r="Z244" s="51"/>
      <c r="AA244" s="51"/>
      <c r="AB244" s="51"/>
      <c r="AC244" s="51"/>
      <c r="AD244" s="51"/>
      <c r="AE244" s="51"/>
      <c r="AF244" s="51"/>
      <c r="AG244" s="51"/>
    </row>
    <row r="245" customFormat="false" ht="15" hidden="false" customHeight="false" outlineLevel="0" collapsed="false">
      <c r="A245" s="49" t="str">
        <f aca="false">IF(ISBLANK(Q245),"",VLOOKUP(Q245,Spravochnik!$B$1:$D$5143,2,FALSE()))</f>
        <v/>
      </c>
      <c r="N245" s="71" t="n">
        <v>225</v>
      </c>
      <c r="O245" s="68" t="str">
        <f aca="false">IF(ISBLANK(Q245),"",VLOOKUP(Q245,Spravochnik!$B$1:$D$5143,3,FALSE()))</f>
        <v/>
      </c>
      <c r="P245" s="68" t="str">
        <f aca="false">O245</f>
        <v/>
      </c>
      <c r="Q245" s="69"/>
      <c r="R245" s="51"/>
      <c r="S245" s="51"/>
      <c r="T245" s="51"/>
      <c r="U245" s="51"/>
      <c r="V245" s="51"/>
      <c r="W245" s="72"/>
      <c r="X245" s="72"/>
      <c r="Y245" s="72"/>
      <c r="Z245" s="51"/>
      <c r="AA245" s="51"/>
      <c r="AB245" s="51"/>
      <c r="AC245" s="51"/>
      <c r="AD245" s="51"/>
      <c r="AE245" s="51"/>
      <c r="AF245" s="51"/>
      <c r="AG245" s="51"/>
    </row>
    <row r="246" customFormat="false" ht="15" hidden="false" customHeight="false" outlineLevel="0" collapsed="false">
      <c r="A246" s="49" t="str">
        <f aca="false">IF(ISBLANK(Q246),"",VLOOKUP(Q246,Spravochnik!$B$1:$D$5143,2,FALSE()))</f>
        <v/>
      </c>
      <c r="N246" s="71" t="n">
        <v>226</v>
      </c>
      <c r="O246" s="68" t="str">
        <f aca="false">IF(ISBLANK(Q246),"",VLOOKUP(Q246,Spravochnik!$B$1:$D$5143,3,FALSE()))</f>
        <v/>
      </c>
      <c r="P246" s="68" t="str">
        <f aca="false">O246</f>
        <v/>
      </c>
      <c r="Q246" s="69"/>
      <c r="R246" s="51"/>
      <c r="S246" s="51"/>
      <c r="T246" s="51"/>
      <c r="U246" s="51"/>
      <c r="V246" s="51"/>
      <c r="W246" s="72"/>
      <c r="X246" s="72"/>
      <c r="Y246" s="72"/>
      <c r="Z246" s="51"/>
      <c r="AA246" s="51"/>
      <c r="AB246" s="51"/>
      <c r="AC246" s="51"/>
      <c r="AD246" s="51"/>
      <c r="AE246" s="51"/>
      <c r="AF246" s="51"/>
      <c r="AG246" s="51"/>
    </row>
    <row r="247" customFormat="false" ht="15" hidden="false" customHeight="false" outlineLevel="0" collapsed="false">
      <c r="A247" s="49" t="str">
        <f aca="false">IF(ISBLANK(Q247),"",VLOOKUP(Q247,Spravochnik!$B$1:$D$5143,2,FALSE()))</f>
        <v/>
      </c>
      <c r="N247" s="71" t="n">
        <v>227</v>
      </c>
      <c r="O247" s="68" t="str">
        <f aca="false">IF(ISBLANK(Q247),"",VLOOKUP(Q247,Spravochnik!$B$1:$D$5143,3,FALSE()))</f>
        <v/>
      </c>
      <c r="P247" s="68" t="str">
        <f aca="false">O247</f>
        <v/>
      </c>
      <c r="Q247" s="69"/>
      <c r="R247" s="51"/>
      <c r="S247" s="51"/>
      <c r="T247" s="51"/>
      <c r="U247" s="51"/>
      <c r="V247" s="51"/>
      <c r="W247" s="72"/>
      <c r="X247" s="72"/>
      <c r="Y247" s="72"/>
      <c r="Z247" s="51"/>
      <c r="AA247" s="51"/>
      <c r="AB247" s="51"/>
      <c r="AC247" s="51"/>
      <c r="AD247" s="51"/>
      <c r="AE247" s="51"/>
      <c r="AF247" s="51"/>
      <c r="AG247" s="51"/>
    </row>
    <row r="248" customFormat="false" ht="15" hidden="false" customHeight="false" outlineLevel="0" collapsed="false">
      <c r="A248" s="49" t="str">
        <f aca="false">IF(ISBLANK(Q248),"",VLOOKUP(Q248,Spravochnik!$B$1:$D$5143,2,FALSE()))</f>
        <v/>
      </c>
      <c r="N248" s="71" t="n">
        <v>228</v>
      </c>
      <c r="O248" s="68" t="str">
        <f aca="false">IF(ISBLANK(Q248),"",VLOOKUP(Q248,Spravochnik!$B$1:$D$5143,3,FALSE()))</f>
        <v/>
      </c>
      <c r="P248" s="68" t="str">
        <f aca="false">O248</f>
        <v/>
      </c>
      <c r="Q248" s="69"/>
      <c r="R248" s="51"/>
      <c r="S248" s="51"/>
      <c r="T248" s="51"/>
      <c r="U248" s="51"/>
      <c r="V248" s="51"/>
      <c r="W248" s="72"/>
      <c r="X248" s="72"/>
      <c r="Y248" s="72"/>
      <c r="Z248" s="51"/>
      <c r="AA248" s="51"/>
      <c r="AB248" s="51"/>
      <c r="AC248" s="51"/>
      <c r="AD248" s="51"/>
      <c r="AE248" s="51"/>
      <c r="AF248" s="51"/>
      <c r="AG248" s="51"/>
    </row>
    <row r="249" customFormat="false" ht="15" hidden="false" customHeight="false" outlineLevel="0" collapsed="false">
      <c r="A249" s="49" t="str">
        <f aca="false">IF(ISBLANK(Q249),"",VLOOKUP(Q249,Spravochnik!$B$1:$D$5143,2,FALSE()))</f>
        <v/>
      </c>
      <c r="N249" s="71" t="n">
        <v>229</v>
      </c>
      <c r="O249" s="68" t="str">
        <f aca="false">IF(ISBLANK(Q249),"",VLOOKUP(Q249,Spravochnik!$B$1:$D$5143,3,FALSE()))</f>
        <v/>
      </c>
      <c r="P249" s="68" t="str">
        <f aca="false">O249</f>
        <v/>
      </c>
      <c r="Q249" s="69"/>
      <c r="R249" s="51"/>
      <c r="S249" s="51"/>
      <c r="T249" s="51"/>
      <c r="U249" s="51"/>
      <c r="V249" s="51"/>
      <c r="W249" s="72"/>
      <c r="X249" s="72"/>
      <c r="Y249" s="72"/>
      <c r="Z249" s="51"/>
      <c r="AA249" s="51"/>
      <c r="AB249" s="51"/>
      <c r="AC249" s="51"/>
      <c r="AD249" s="51"/>
      <c r="AE249" s="51"/>
      <c r="AF249" s="51"/>
      <c r="AG249" s="51"/>
    </row>
    <row r="250" customFormat="false" ht="15" hidden="false" customHeight="false" outlineLevel="0" collapsed="false">
      <c r="A250" s="49" t="str">
        <f aca="false">IF(ISBLANK(Q250),"",VLOOKUP(Q250,Spravochnik!$B$1:$D$5143,2,FALSE()))</f>
        <v/>
      </c>
      <c r="N250" s="71" t="n">
        <v>230</v>
      </c>
      <c r="O250" s="68" t="str">
        <f aca="false">IF(ISBLANK(Q250),"",VLOOKUP(Q250,Spravochnik!$B$1:$D$5143,3,FALSE()))</f>
        <v/>
      </c>
      <c r="P250" s="68" t="str">
        <f aca="false">O250</f>
        <v/>
      </c>
      <c r="Q250" s="69"/>
      <c r="R250" s="51"/>
      <c r="S250" s="51"/>
      <c r="T250" s="51"/>
      <c r="U250" s="51"/>
      <c r="V250" s="51"/>
      <c r="W250" s="72"/>
      <c r="X250" s="72"/>
      <c r="Y250" s="72"/>
      <c r="Z250" s="51"/>
      <c r="AA250" s="51"/>
      <c r="AB250" s="51"/>
      <c r="AC250" s="51"/>
      <c r="AD250" s="51"/>
      <c r="AE250" s="51"/>
      <c r="AF250" s="51"/>
      <c r="AG250" s="51"/>
    </row>
    <row r="251" customFormat="false" ht="15" hidden="false" customHeight="false" outlineLevel="0" collapsed="false">
      <c r="A251" s="49" t="str">
        <f aca="false">IF(ISBLANK(Q251),"",VLOOKUP(Q251,Spravochnik!$B$1:$D$5143,2,FALSE()))</f>
        <v/>
      </c>
      <c r="N251" s="71" t="n">
        <v>231</v>
      </c>
      <c r="O251" s="68" t="str">
        <f aca="false">IF(ISBLANK(Q251),"",VLOOKUP(Q251,Spravochnik!$B$1:$D$5143,3,FALSE()))</f>
        <v/>
      </c>
      <c r="P251" s="68" t="str">
        <f aca="false">O251</f>
        <v/>
      </c>
      <c r="Q251" s="69"/>
      <c r="R251" s="51"/>
      <c r="S251" s="51"/>
      <c r="T251" s="51"/>
      <c r="U251" s="51"/>
      <c r="V251" s="51"/>
      <c r="W251" s="72"/>
      <c r="X251" s="72"/>
      <c r="Y251" s="72"/>
      <c r="Z251" s="51"/>
      <c r="AA251" s="51"/>
      <c r="AB251" s="51"/>
      <c r="AC251" s="51"/>
      <c r="AD251" s="51"/>
      <c r="AE251" s="51"/>
      <c r="AF251" s="51"/>
      <c r="AG251" s="51"/>
    </row>
    <row r="252" customFormat="false" ht="15" hidden="false" customHeight="false" outlineLevel="0" collapsed="false">
      <c r="A252" s="49" t="str">
        <f aca="false">IF(ISBLANK(Q252),"",VLOOKUP(Q252,Spravochnik!$B$1:$D$5143,2,FALSE()))</f>
        <v/>
      </c>
      <c r="N252" s="71" t="n">
        <v>232</v>
      </c>
      <c r="O252" s="68" t="str">
        <f aca="false">IF(ISBLANK(Q252),"",VLOOKUP(Q252,Spravochnik!$B$1:$D$5143,3,FALSE()))</f>
        <v/>
      </c>
      <c r="P252" s="68" t="str">
        <f aca="false">O252</f>
        <v/>
      </c>
      <c r="Q252" s="69"/>
      <c r="R252" s="51"/>
      <c r="S252" s="51"/>
      <c r="T252" s="51"/>
      <c r="U252" s="51"/>
      <c r="V252" s="51"/>
      <c r="W252" s="72"/>
      <c r="X252" s="72"/>
      <c r="Y252" s="72"/>
      <c r="Z252" s="51"/>
      <c r="AA252" s="51"/>
      <c r="AB252" s="51"/>
      <c r="AC252" s="51"/>
      <c r="AD252" s="51"/>
      <c r="AE252" s="51"/>
      <c r="AF252" s="51"/>
      <c r="AG252" s="51"/>
    </row>
    <row r="253" customFormat="false" ht="15" hidden="false" customHeight="false" outlineLevel="0" collapsed="false">
      <c r="A253" s="49" t="str">
        <f aca="false">IF(ISBLANK(Q253),"",VLOOKUP(Q253,Spravochnik!$B$1:$D$5143,2,FALSE()))</f>
        <v/>
      </c>
      <c r="N253" s="71" t="n">
        <v>233</v>
      </c>
      <c r="O253" s="68" t="str">
        <f aca="false">IF(ISBLANK(Q253),"",VLOOKUP(Q253,Spravochnik!$B$1:$D$5143,3,FALSE()))</f>
        <v/>
      </c>
      <c r="P253" s="68" t="str">
        <f aca="false">O253</f>
        <v/>
      </c>
      <c r="Q253" s="69"/>
      <c r="R253" s="51"/>
      <c r="S253" s="51"/>
      <c r="T253" s="51"/>
      <c r="U253" s="51"/>
      <c r="V253" s="51"/>
      <c r="W253" s="72"/>
      <c r="X253" s="72"/>
      <c r="Y253" s="72"/>
      <c r="Z253" s="51"/>
      <c r="AA253" s="51"/>
      <c r="AB253" s="51"/>
      <c r="AC253" s="51"/>
      <c r="AD253" s="51"/>
      <c r="AE253" s="51"/>
      <c r="AF253" s="51"/>
      <c r="AG253" s="51"/>
    </row>
    <row r="254" customFormat="false" ht="15" hidden="false" customHeight="false" outlineLevel="0" collapsed="false">
      <c r="A254" s="49" t="str">
        <f aca="false">IF(ISBLANK(Q254),"",VLOOKUP(Q254,Spravochnik!$B$1:$D$5143,2,FALSE()))</f>
        <v/>
      </c>
      <c r="N254" s="71" t="n">
        <v>234</v>
      </c>
      <c r="O254" s="68" t="str">
        <f aca="false">IF(ISBLANK(Q254),"",VLOOKUP(Q254,Spravochnik!$B$1:$D$5143,3,FALSE()))</f>
        <v/>
      </c>
      <c r="P254" s="68" t="str">
        <f aca="false">O254</f>
        <v/>
      </c>
      <c r="Q254" s="69"/>
      <c r="R254" s="51"/>
      <c r="S254" s="51"/>
      <c r="T254" s="51"/>
      <c r="U254" s="51"/>
      <c r="V254" s="51"/>
      <c r="W254" s="72"/>
      <c r="X254" s="72"/>
      <c r="Y254" s="72"/>
      <c r="Z254" s="51"/>
      <c r="AA254" s="51"/>
      <c r="AB254" s="51"/>
      <c r="AC254" s="51"/>
      <c r="AD254" s="51"/>
      <c r="AE254" s="51"/>
      <c r="AF254" s="51"/>
      <c r="AG254" s="51"/>
    </row>
    <row r="255" customFormat="false" ht="15" hidden="false" customHeight="false" outlineLevel="0" collapsed="false">
      <c r="A255" s="49" t="str">
        <f aca="false">IF(ISBLANK(Q255),"",VLOOKUP(Q255,Spravochnik!$B$1:$D$5143,2,FALSE()))</f>
        <v/>
      </c>
      <c r="N255" s="71" t="n">
        <v>235</v>
      </c>
      <c r="O255" s="68" t="str">
        <f aca="false">IF(ISBLANK(Q255),"",VLOOKUP(Q255,Spravochnik!$B$1:$D$5143,3,FALSE()))</f>
        <v/>
      </c>
      <c r="P255" s="68" t="str">
        <f aca="false">O255</f>
        <v/>
      </c>
      <c r="Q255" s="69"/>
      <c r="R255" s="51"/>
      <c r="S255" s="51"/>
      <c r="T255" s="51"/>
      <c r="U255" s="51"/>
      <c r="V255" s="51"/>
      <c r="W255" s="72"/>
      <c r="X255" s="72"/>
      <c r="Y255" s="72"/>
      <c r="Z255" s="51"/>
      <c r="AA255" s="51"/>
      <c r="AB255" s="51"/>
      <c r="AC255" s="51"/>
      <c r="AD255" s="51"/>
      <c r="AE255" s="51"/>
      <c r="AF255" s="51"/>
      <c r="AG255" s="51"/>
    </row>
    <row r="256" customFormat="false" ht="15" hidden="false" customHeight="false" outlineLevel="0" collapsed="false">
      <c r="A256" s="49" t="str">
        <f aca="false">IF(ISBLANK(Q256),"",VLOOKUP(Q256,Spravochnik!$B$1:$D$5143,2,FALSE()))</f>
        <v/>
      </c>
      <c r="N256" s="71" t="n">
        <v>236</v>
      </c>
      <c r="O256" s="68" t="str">
        <f aca="false">IF(ISBLANK(Q256),"",VLOOKUP(Q256,Spravochnik!$B$1:$D$5143,3,FALSE()))</f>
        <v/>
      </c>
      <c r="P256" s="68" t="str">
        <f aca="false">O256</f>
        <v/>
      </c>
      <c r="Q256" s="69"/>
      <c r="R256" s="51"/>
      <c r="S256" s="51"/>
      <c r="T256" s="51"/>
      <c r="U256" s="51"/>
      <c r="V256" s="51"/>
      <c r="W256" s="72"/>
      <c r="X256" s="72"/>
      <c r="Y256" s="72"/>
      <c r="Z256" s="51"/>
      <c r="AA256" s="51"/>
      <c r="AB256" s="51"/>
      <c r="AC256" s="51"/>
      <c r="AD256" s="51"/>
      <c r="AE256" s="51"/>
      <c r="AF256" s="51"/>
      <c r="AG256" s="51"/>
    </row>
    <row r="257" customFormat="false" ht="15" hidden="false" customHeight="false" outlineLevel="0" collapsed="false">
      <c r="A257" s="49" t="str">
        <f aca="false">IF(ISBLANK(Q257),"",VLOOKUP(Q257,Spravochnik!$B$1:$D$5143,2,FALSE()))</f>
        <v/>
      </c>
      <c r="N257" s="71" t="n">
        <v>237</v>
      </c>
      <c r="O257" s="68" t="str">
        <f aca="false">IF(ISBLANK(Q257),"",VLOOKUP(Q257,Spravochnik!$B$1:$D$5143,3,FALSE()))</f>
        <v/>
      </c>
      <c r="P257" s="68" t="str">
        <f aca="false">O257</f>
        <v/>
      </c>
      <c r="Q257" s="69"/>
      <c r="R257" s="51"/>
      <c r="S257" s="51"/>
      <c r="T257" s="51"/>
      <c r="U257" s="51"/>
      <c r="V257" s="51"/>
      <c r="W257" s="72"/>
      <c r="X257" s="72"/>
      <c r="Y257" s="72"/>
      <c r="Z257" s="51"/>
      <c r="AA257" s="51"/>
      <c r="AB257" s="51"/>
      <c r="AC257" s="51"/>
      <c r="AD257" s="51"/>
      <c r="AE257" s="51"/>
      <c r="AF257" s="51"/>
      <c r="AG257" s="51"/>
    </row>
    <row r="258" customFormat="false" ht="15" hidden="false" customHeight="false" outlineLevel="0" collapsed="false">
      <c r="A258" s="49" t="str">
        <f aca="false">IF(ISBLANK(Q258),"",VLOOKUP(Q258,Spravochnik!$B$1:$D$5143,2,FALSE()))</f>
        <v/>
      </c>
      <c r="N258" s="71" t="n">
        <v>238</v>
      </c>
      <c r="O258" s="68" t="str">
        <f aca="false">IF(ISBLANK(Q258),"",VLOOKUP(Q258,Spravochnik!$B$1:$D$5143,3,FALSE()))</f>
        <v/>
      </c>
      <c r="P258" s="68" t="str">
        <f aca="false">O258</f>
        <v/>
      </c>
      <c r="Q258" s="69"/>
      <c r="R258" s="51"/>
      <c r="S258" s="51"/>
      <c r="T258" s="51"/>
      <c r="U258" s="51"/>
      <c r="V258" s="51"/>
      <c r="W258" s="72"/>
      <c r="X258" s="72"/>
      <c r="Y258" s="72"/>
      <c r="Z258" s="51"/>
      <c r="AA258" s="51"/>
      <c r="AB258" s="51"/>
      <c r="AC258" s="51"/>
      <c r="AD258" s="51"/>
      <c r="AE258" s="51"/>
      <c r="AF258" s="51"/>
      <c r="AG258" s="51"/>
    </row>
    <row r="259" customFormat="false" ht="15" hidden="false" customHeight="false" outlineLevel="0" collapsed="false">
      <c r="A259" s="49" t="str">
        <f aca="false">IF(ISBLANK(Q259),"",VLOOKUP(Q259,Spravochnik!$B$1:$D$5143,2,FALSE()))</f>
        <v/>
      </c>
      <c r="N259" s="71" t="n">
        <v>239</v>
      </c>
      <c r="O259" s="68" t="str">
        <f aca="false">IF(ISBLANK(Q259),"",VLOOKUP(Q259,Spravochnik!$B$1:$D$5143,3,FALSE()))</f>
        <v/>
      </c>
      <c r="P259" s="68" t="str">
        <f aca="false">O259</f>
        <v/>
      </c>
      <c r="Q259" s="69"/>
      <c r="R259" s="51"/>
      <c r="S259" s="51"/>
      <c r="T259" s="51"/>
      <c r="U259" s="51"/>
      <c r="V259" s="51"/>
      <c r="W259" s="72"/>
      <c r="X259" s="72"/>
      <c r="Y259" s="72"/>
      <c r="Z259" s="51"/>
      <c r="AA259" s="51"/>
      <c r="AB259" s="51"/>
      <c r="AC259" s="51"/>
      <c r="AD259" s="51"/>
      <c r="AE259" s="51"/>
      <c r="AF259" s="51"/>
      <c r="AG259" s="51"/>
    </row>
    <row r="260" customFormat="false" ht="15" hidden="false" customHeight="false" outlineLevel="0" collapsed="false">
      <c r="A260" s="49" t="str">
        <f aca="false">IF(ISBLANK(Q260),"",VLOOKUP(Q260,Spravochnik!$B$1:$D$5143,2,FALSE()))</f>
        <v/>
      </c>
      <c r="N260" s="71" t="n">
        <v>240</v>
      </c>
      <c r="O260" s="68" t="str">
        <f aca="false">IF(ISBLANK(Q260),"",VLOOKUP(Q260,Spravochnik!$B$1:$D$5143,3,FALSE()))</f>
        <v/>
      </c>
      <c r="P260" s="68" t="str">
        <f aca="false">O260</f>
        <v/>
      </c>
      <c r="Q260" s="69"/>
      <c r="R260" s="51"/>
      <c r="S260" s="51"/>
      <c r="T260" s="51"/>
      <c r="U260" s="51"/>
      <c r="V260" s="51"/>
      <c r="W260" s="72"/>
      <c r="X260" s="72"/>
      <c r="Y260" s="72"/>
      <c r="Z260" s="51"/>
      <c r="AA260" s="51"/>
      <c r="AB260" s="51"/>
      <c r="AC260" s="51"/>
      <c r="AD260" s="51"/>
      <c r="AE260" s="51"/>
      <c r="AF260" s="51"/>
      <c r="AG260" s="51"/>
    </row>
    <row r="261" customFormat="false" ht="15" hidden="false" customHeight="false" outlineLevel="0" collapsed="false">
      <c r="A261" s="49" t="str">
        <f aca="false">IF(ISBLANK(Q261),"",VLOOKUP(Q261,Spravochnik!$B$1:$D$5143,2,FALSE()))</f>
        <v/>
      </c>
      <c r="N261" s="71" t="n">
        <v>241</v>
      </c>
      <c r="O261" s="68" t="str">
        <f aca="false">IF(ISBLANK(Q261),"",VLOOKUP(Q261,Spravochnik!$B$1:$D$5143,3,FALSE()))</f>
        <v/>
      </c>
      <c r="P261" s="68" t="str">
        <f aca="false">O261</f>
        <v/>
      </c>
      <c r="Q261" s="69"/>
      <c r="R261" s="51"/>
      <c r="S261" s="51"/>
      <c r="T261" s="51"/>
      <c r="U261" s="51"/>
      <c r="V261" s="51"/>
      <c r="W261" s="72"/>
      <c r="X261" s="72"/>
      <c r="Y261" s="72"/>
      <c r="Z261" s="51"/>
      <c r="AA261" s="51"/>
      <c r="AB261" s="51"/>
      <c r="AC261" s="51"/>
      <c r="AD261" s="51"/>
      <c r="AE261" s="51"/>
      <c r="AF261" s="51"/>
      <c r="AG261" s="51"/>
    </row>
    <row r="262" customFormat="false" ht="15" hidden="false" customHeight="false" outlineLevel="0" collapsed="false">
      <c r="A262" s="49" t="str">
        <f aca="false">IF(ISBLANK(Q262),"",VLOOKUP(Q262,Spravochnik!$B$1:$D$5143,2,FALSE()))</f>
        <v/>
      </c>
      <c r="N262" s="71" t="n">
        <v>242</v>
      </c>
      <c r="O262" s="68" t="str">
        <f aca="false">IF(ISBLANK(Q262),"",VLOOKUP(Q262,Spravochnik!$B$1:$D$5143,3,FALSE()))</f>
        <v/>
      </c>
      <c r="P262" s="68" t="str">
        <f aca="false">O262</f>
        <v/>
      </c>
      <c r="Q262" s="69"/>
      <c r="R262" s="51"/>
      <c r="S262" s="51"/>
      <c r="T262" s="51"/>
      <c r="U262" s="51"/>
      <c r="V262" s="51"/>
      <c r="W262" s="72"/>
      <c r="X262" s="72"/>
      <c r="Y262" s="72"/>
      <c r="Z262" s="51"/>
      <c r="AA262" s="51"/>
      <c r="AB262" s="51"/>
      <c r="AC262" s="51"/>
      <c r="AD262" s="51"/>
      <c r="AE262" s="51"/>
      <c r="AF262" s="51"/>
      <c r="AG262" s="51"/>
    </row>
    <row r="263" customFormat="false" ht="15" hidden="false" customHeight="false" outlineLevel="0" collapsed="false">
      <c r="A263" s="49" t="str">
        <f aca="false">IF(ISBLANK(Q263),"",VLOOKUP(Q263,Spravochnik!$B$1:$D$5143,2,FALSE()))</f>
        <v/>
      </c>
      <c r="N263" s="71" t="n">
        <v>243</v>
      </c>
      <c r="O263" s="68" t="str">
        <f aca="false">IF(ISBLANK(Q263),"",VLOOKUP(Q263,Spravochnik!$B$1:$D$5143,3,FALSE()))</f>
        <v/>
      </c>
      <c r="P263" s="68" t="str">
        <f aca="false">O263</f>
        <v/>
      </c>
      <c r="Q263" s="69"/>
      <c r="R263" s="51"/>
      <c r="S263" s="51"/>
      <c r="T263" s="51"/>
      <c r="U263" s="51"/>
      <c r="V263" s="51"/>
      <c r="W263" s="72"/>
      <c r="X263" s="72"/>
      <c r="Y263" s="72"/>
      <c r="Z263" s="51"/>
      <c r="AA263" s="51"/>
      <c r="AB263" s="51"/>
      <c r="AC263" s="51"/>
      <c r="AD263" s="51"/>
      <c r="AE263" s="51"/>
      <c r="AF263" s="51"/>
      <c r="AG263" s="51"/>
    </row>
    <row r="264" customFormat="false" ht="15" hidden="false" customHeight="false" outlineLevel="0" collapsed="false">
      <c r="A264" s="49" t="str">
        <f aca="false">IF(ISBLANK(Q264),"",VLOOKUP(Q264,Spravochnik!$B$1:$D$5143,2,FALSE()))</f>
        <v/>
      </c>
      <c r="N264" s="71" t="n">
        <v>244</v>
      </c>
      <c r="O264" s="68" t="str">
        <f aca="false">IF(ISBLANK(Q264),"",VLOOKUP(Q264,Spravochnik!$B$1:$D$5143,3,FALSE()))</f>
        <v/>
      </c>
      <c r="P264" s="68" t="str">
        <f aca="false">O264</f>
        <v/>
      </c>
      <c r="Q264" s="69"/>
      <c r="R264" s="51"/>
      <c r="S264" s="51"/>
      <c r="T264" s="51"/>
      <c r="U264" s="51"/>
      <c r="V264" s="51"/>
      <c r="W264" s="72"/>
      <c r="X264" s="72"/>
      <c r="Y264" s="72"/>
      <c r="Z264" s="51"/>
      <c r="AA264" s="51"/>
      <c r="AB264" s="51"/>
      <c r="AC264" s="51"/>
      <c r="AD264" s="51"/>
      <c r="AE264" s="51"/>
      <c r="AF264" s="51"/>
      <c r="AG264" s="51"/>
    </row>
    <row r="265" customFormat="false" ht="15" hidden="false" customHeight="false" outlineLevel="0" collapsed="false">
      <c r="A265" s="49" t="str">
        <f aca="false">IF(ISBLANK(Q265),"",VLOOKUP(Q265,Spravochnik!$B$1:$D$5143,2,FALSE()))</f>
        <v/>
      </c>
      <c r="N265" s="71" t="n">
        <v>245</v>
      </c>
      <c r="O265" s="68" t="str">
        <f aca="false">IF(ISBLANK(Q265),"",VLOOKUP(Q265,Spravochnik!$B$1:$D$5143,3,FALSE()))</f>
        <v/>
      </c>
      <c r="P265" s="68" t="str">
        <f aca="false">O265</f>
        <v/>
      </c>
      <c r="Q265" s="69"/>
      <c r="R265" s="51"/>
      <c r="S265" s="51"/>
      <c r="T265" s="51"/>
      <c r="U265" s="51"/>
      <c r="V265" s="51"/>
      <c r="W265" s="72"/>
      <c r="X265" s="72"/>
      <c r="Y265" s="72"/>
      <c r="Z265" s="51"/>
      <c r="AA265" s="51"/>
      <c r="AB265" s="51"/>
      <c r="AC265" s="51"/>
      <c r="AD265" s="51"/>
      <c r="AE265" s="51"/>
      <c r="AF265" s="51"/>
      <c r="AG265" s="51"/>
    </row>
    <row r="266" customFormat="false" ht="15" hidden="false" customHeight="false" outlineLevel="0" collapsed="false">
      <c r="A266" s="49" t="str">
        <f aca="false">IF(ISBLANK(Q266),"",VLOOKUP(Q266,Spravochnik!$B$1:$D$5143,2,FALSE()))</f>
        <v/>
      </c>
      <c r="N266" s="71" t="n">
        <v>246</v>
      </c>
      <c r="O266" s="68" t="str">
        <f aca="false">IF(ISBLANK(Q266),"",VLOOKUP(Q266,Spravochnik!$B$1:$D$5143,3,FALSE()))</f>
        <v/>
      </c>
      <c r="P266" s="68" t="str">
        <f aca="false">O266</f>
        <v/>
      </c>
      <c r="Q266" s="69"/>
      <c r="R266" s="51"/>
      <c r="S266" s="51"/>
      <c r="T266" s="51"/>
      <c r="U266" s="51"/>
      <c r="V266" s="51"/>
      <c r="W266" s="72"/>
      <c r="X266" s="72"/>
      <c r="Y266" s="72"/>
      <c r="Z266" s="51"/>
      <c r="AA266" s="51"/>
      <c r="AB266" s="51"/>
      <c r="AC266" s="51"/>
      <c r="AD266" s="51"/>
      <c r="AE266" s="51"/>
      <c r="AF266" s="51"/>
      <c r="AG266" s="51"/>
    </row>
    <row r="267" customFormat="false" ht="15" hidden="false" customHeight="false" outlineLevel="0" collapsed="false">
      <c r="A267" s="49" t="str">
        <f aca="false">IF(ISBLANK(Q267),"",VLOOKUP(Q267,Spravochnik!$B$1:$D$5143,2,FALSE()))</f>
        <v/>
      </c>
      <c r="N267" s="71" t="n">
        <v>247</v>
      </c>
      <c r="O267" s="68" t="str">
        <f aca="false">IF(ISBLANK(Q267),"",VLOOKUP(Q267,Spravochnik!$B$1:$D$5143,3,FALSE()))</f>
        <v/>
      </c>
      <c r="P267" s="68" t="str">
        <f aca="false">O267</f>
        <v/>
      </c>
      <c r="Q267" s="69"/>
      <c r="R267" s="51"/>
      <c r="S267" s="51"/>
      <c r="T267" s="51"/>
      <c r="U267" s="51"/>
      <c r="V267" s="51"/>
      <c r="W267" s="72"/>
      <c r="X267" s="72"/>
      <c r="Y267" s="72"/>
      <c r="Z267" s="51"/>
      <c r="AA267" s="51"/>
      <c r="AB267" s="51"/>
      <c r="AC267" s="51"/>
      <c r="AD267" s="51"/>
      <c r="AE267" s="51"/>
      <c r="AF267" s="51"/>
      <c r="AG267" s="51"/>
    </row>
    <row r="268" customFormat="false" ht="15" hidden="false" customHeight="false" outlineLevel="0" collapsed="false">
      <c r="A268" s="49" t="str">
        <f aca="false">IF(ISBLANK(Q268),"",VLOOKUP(Q268,Spravochnik!$B$1:$D$5143,2,FALSE()))</f>
        <v/>
      </c>
      <c r="N268" s="71" t="n">
        <v>248</v>
      </c>
      <c r="O268" s="68" t="str">
        <f aca="false">IF(ISBLANK(Q268),"",VLOOKUP(Q268,Spravochnik!$B$1:$D$5143,3,FALSE()))</f>
        <v/>
      </c>
      <c r="P268" s="68" t="str">
        <f aca="false">O268</f>
        <v/>
      </c>
      <c r="Q268" s="69"/>
      <c r="R268" s="51"/>
      <c r="S268" s="51"/>
      <c r="T268" s="51"/>
      <c r="U268" s="51"/>
      <c r="V268" s="51"/>
      <c r="W268" s="72"/>
      <c r="X268" s="72"/>
      <c r="Y268" s="72"/>
      <c r="Z268" s="51"/>
      <c r="AA268" s="51"/>
      <c r="AB268" s="51"/>
      <c r="AC268" s="51"/>
      <c r="AD268" s="51"/>
      <c r="AE268" s="51"/>
      <c r="AF268" s="51"/>
      <c r="AG268" s="51"/>
    </row>
    <row r="269" customFormat="false" ht="15" hidden="false" customHeight="false" outlineLevel="0" collapsed="false">
      <c r="A269" s="49" t="str">
        <f aca="false">IF(ISBLANK(Q269),"",VLOOKUP(Q269,Spravochnik!$B$1:$D$5143,2,FALSE()))</f>
        <v/>
      </c>
      <c r="N269" s="71" t="n">
        <v>249</v>
      </c>
      <c r="O269" s="68" t="str">
        <f aca="false">IF(ISBLANK(Q269),"",VLOOKUP(Q269,Spravochnik!$B$1:$D$5143,3,FALSE()))</f>
        <v/>
      </c>
      <c r="P269" s="68" t="str">
        <f aca="false">O269</f>
        <v/>
      </c>
      <c r="Q269" s="69"/>
      <c r="R269" s="51"/>
      <c r="S269" s="51"/>
      <c r="T269" s="51"/>
      <c r="U269" s="51"/>
      <c r="V269" s="51"/>
      <c r="W269" s="72"/>
      <c r="X269" s="72"/>
      <c r="Y269" s="72"/>
      <c r="Z269" s="51"/>
      <c r="AA269" s="51"/>
      <c r="AB269" s="51"/>
      <c r="AC269" s="51"/>
      <c r="AD269" s="51"/>
      <c r="AE269" s="51"/>
      <c r="AF269" s="51"/>
      <c r="AG269" s="51"/>
    </row>
    <row r="270" customFormat="false" ht="15" hidden="false" customHeight="false" outlineLevel="0" collapsed="false">
      <c r="A270" s="49" t="str">
        <f aca="false">IF(ISBLANK(Q270),"",VLOOKUP(Q270,Spravochnik!$B$1:$D$5143,2,FALSE()))</f>
        <v/>
      </c>
      <c r="N270" s="71" t="n">
        <v>250</v>
      </c>
      <c r="O270" s="68" t="str">
        <f aca="false">IF(ISBLANK(Q270),"",VLOOKUP(Q270,Spravochnik!$B$1:$D$5143,3,FALSE()))</f>
        <v/>
      </c>
      <c r="P270" s="68" t="str">
        <f aca="false">O270</f>
        <v/>
      </c>
      <c r="Q270" s="69"/>
      <c r="R270" s="51"/>
      <c r="S270" s="51"/>
      <c r="T270" s="51"/>
      <c r="U270" s="51"/>
      <c r="V270" s="51"/>
      <c r="W270" s="72"/>
      <c r="X270" s="72"/>
      <c r="Y270" s="72"/>
      <c r="Z270" s="51"/>
      <c r="AA270" s="51"/>
      <c r="AB270" s="51"/>
      <c r="AC270" s="51"/>
      <c r="AD270" s="51"/>
      <c r="AE270" s="51"/>
      <c r="AF270" s="51"/>
      <c r="AG270" s="51"/>
    </row>
    <row r="271" customFormat="false" ht="15" hidden="false" customHeight="false" outlineLevel="0" collapsed="false">
      <c r="A271" s="49" t="str">
        <f aca="false">IF(ISBLANK(Q271),"",VLOOKUP(Q271,Spravochnik!$B$1:$D$5143,2,FALSE()))</f>
        <v/>
      </c>
      <c r="N271" s="71" t="n">
        <v>251</v>
      </c>
      <c r="O271" s="68" t="str">
        <f aca="false">IF(ISBLANK(Q271),"",VLOOKUP(Q271,Spravochnik!$B$1:$D$5143,3,FALSE()))</f>
        <v/>
      </c>
      <c r="P271" s="68" t="str">
        <f aca="false">O271</f>
        <v/>
      </c>
      <c r="Q271" s="69"/>
      <c r="R271" s="51"/>
      <c r="S271" s="51"/>
      <c r="T271" s="51"/>
      <c r="U271" s="51"/>
      <c r="V271" s="51"/>
      <c r="W271" s="72"/>
      <c r="X271" s="72"/>
      <c r="Y271" s="72"/>
      <c r="Z271" s="51"/>
      <c r="AA271" s="51"/>
      <c r="AB271" s="51"/>
      <c r="AC271" s="51"/>
      <c r="AD271" s="51"/>
      <c r="AE271" s="51"/>
      <c r="AF271" s="51"/>
      <c r="AG271" s="51"/>
    </row>
    <row r="272" customFormat="false" ht="15" hidden="false" customHeight="false" outlineLevel="0" collapsed="false">
      <c r="A272" s="49" t="str">
        <f aca="false">IF(ISBLANK(Q272),"",VLOOKUP(Q272,Spravochnik!$B$1:$D$5143,2,FALSE()))</f>
        <v/>
      </c>
      <c r="N272" s="71" t="n">
        <v>252</v>
      </c>
      <c r="O272" s="68" t="str">
        <f aca="false">IF(ISBLANK(Q272),"",VLOOKUP(Q272,Spravochnik!$B$1:$D$5143,3,FALSE()))</f>
        <v/>
      </c>
      <c r="P272" s="68" t="str">
        <f aca="false">O272</f>
        <v/>
      </c>
      <c r="Q272" s="69"/>
      <c r="R272" s="51"/>
      <c r="S272" s="51"/>
      <c r="T272" s="51"/>
      <c r="U272" s="51"/>
      <c r="V272" s="51"/>
      <c r="W272" s="72"/>
      <c r="X272" s="72"/>
      <c r="Y272" s="72"/>
      <c r="Z272" s="51"/>
      <c r="AA272" s="51"/>
      <c r="AB272" s="51"/>
      <c r="AC272" s="51"/>
      <c r="AD272" s="51"/>
      <c r="AE272" s="51"/>
      <c r="AF272" s="51"/>
      <c r="AG272" s="51"/>
    </row>
    <row r="273" customFormat="false" ht="15" hidden="false" customHeight="false" outlineLevel="0" collapsed="false">
      <c r="A273" s="49" t="str">
        <f aca="false">IF(ISBLANK(Q273),"",VLOOKUP(Q273,Spravochnik!$B$1:$D$5143,2,FALSE()))</f>
        <v/>
      </c>
      <c r="N273" s="71" t="n">
        <v>253</v>
      </c>
      <c r="O273" s="68" t="str">
        <f aca="false">IF(ISBLANK(Q273),"",VLOOKUP(Q273,Spravochnik!$B$1:$D$5143,3,FALSE()))</f>
        <v/>
      </c>
      <c r="P273" s="68" t="str">
        <f aca="false">O273</f>
        <v/>
      </c>
      <c r="Q273" s="69"/>
      <c r="R273" s="51"/>
      <c r="S273" s="51"/>
      <c r="T273" s="51"/>
      <c r="U273" s="51"/>
      <c r="V273" s="51"/>
      <c r="W273" s="72"/>
      <c r="X273" s="72"/>
      <c r="Y273" s="72"/>
      <c r="Z273" s="51"/>
      <c r="AA273" s="51"/>
      <c r="AB273" s="51"/>
      <c r="AC273" s="51"/>
      <c r="AD273" s="51"/>
      <c r="AE273" s="51"/>
      <c r="AF273" s="51"/>
      <c r="AG273" s="51"/>
    </row>
    <row r="274" customFormat="false" ht="15" hidden="false" customHeight="false" outlineLevel="0" collapsed="false">
      <c r="A274" s="49" t="str">
        <f aca="false">IF(ISBLANK(Q274),"",VLOOKUP(Q274,Spravochnik!$B$1:$D$5143,2,FALSE()))</f>
        <v/>
      </c>
      <c r="N274" s="71" t="n">
        <v>254</v>
      </c>
      <c r="O274" s="68" t="str">
        <f aca="false">IF(ISBLANK(Q274),"",VLOOKUP(Q274,Spravochnik!$B$1:$D$5143,3,FALSE()))</f>
        <v/>
      </c>
      <c r="P274" s="68" t="str">
        <f aca="false">O274</f>
        <v/>
      </c>
      <c r="Q274" s="69"/>
      <c r="R274" s="51"/>
      <c r="S274" s="51"/>
      <c r="T274" s="51"/>
      <c r="U274" s="51"/>
      <c r="V274" s="51"/>
      <c r="W274" s="72"/>
      <c r="X274" s="72"/>
      <c r="Y274" s="72"/>
      <c r="Z274" s="51"/>
      <c r="AA274" s="51"/>
      <c r="AB274" s="51"/>
      <c r="AC274" s="51"/>
      <c r="AD274" s="51"/>
      <c r="AE274" s="51"/>
      <c r="AF274" s="51"/>
      <c r="AG274" s="51"/>
    </row>
    <row r="275" customFormat="false" ht="15" hidden="false" customHeight="false" outlineLevel="0" collapsed="false">
      <c r="A275" s="49" t="str">
        <f aca="false">IF(ISBLANK(Q275),"",VLOOKUP(Q275,Spravochnik!$B$1:$D$5143,2,FALSE()))</f>
        <v/>
      </c>
      <c r="N275" s="71" t="n">
        <v>255</v>
      </c>
      <c r="O275" s="68" t="str">
        <f aca="false">IF(ISBLANK(Q275),"",VLOOKUP(Q275,Spravochnik!$B$1:$D$5143,3,FALSE()))</f>
        <v/>
      </c>
      <c r="P275" s="68" t="str">
        <f aca="false">O275</f>
        <v/>
      </c>
      <c r="Q275" s="69"/>
      <c r="R275" s="51"/>
      <c r="S275" s="51"/>
      <c r="T275" s="51"/>
      <c r="U275" s="51"/>
      <c r="V275" s="51"/>
      <c r="W275" s="72"/>
      <c r="X275" s="72"/>
      <c r="Y275" s="72"/>
      <c r="Z275" s="51"/>
      <c r="AA275" s="51"/>
      <c r="AB275" s="51"/>
      <c r="AC275" s="51"/>
      <c r="AD275" s="51"/>
      <c r="AE275" s="51"/>
      <c r="AF275" s="51"/>
      <c r="AG275" s="51"/>
    </row>
    <row r="276" customFormat="false" ht="15" hidden="false" customHeight="false" outlineLevel="0" collapsed="false">
      <c r="A276" s="49" t="str">
        <f aca="false">IF(ISBLANK(Q276),"",VLOOKUP(Q276,Spravochnik!$B$1:$D$5143,2,FALSE()))</f>
        <v/>
      </c>
      <c r="N276" s="71" t="n">
        <v>256</v>
      </c>
      <c r="O276" s="68" t="str">
        <f aca="false">IF(ISBLANK(Q276),"",VLOOKUP(Q276,Spravochnik!$B$1:$D$5143,3,FALSE()))</f>
        <v/>
      </c>
      <c r="P276" s="68" t="str">
        <f aca="false">O276</f>
        <v/>
      </c>
      <c r="Q276" s="69"/>
      <c r="R276" s="51"/>
      <c r="S276" s="51"/>
      <c r="T276" s="51"/>
      <c r="U276" s="51"/>
      <c r="V276" s="51"/>
      <c r="W276" s="72"/>
      <c r="X276" s="72"/>
      <c r="Y276" s="72"/>
      <c r="Z276" s="51"/>
      <c r="AA276" s="51"/>
      <c r="AB276" s="51"/>
      <c r="AC276" s="51"/>
      <c r="AD276" s="51"/>
      <c r="AE276" s="51"/>
      <c r="AF276" s="51"/>
      <c r="AG276" s="51"/>
    </row>
    <row r="277" customFormat="false" ht="15" hidden="false" customHeight="false" outlineLevel="0" collapsed="false">
      <c r="A277" s="49" t="str">
        <f aca="false">IF(ISBLANK(Q277),"",VLOOKUP(Q277,Spravochnik!$B$1:$D$5143,2,FALSE()))</f>
        <v/>
      </c>
      <c r="N277" s="71" t="n">
        <v>257</v>
      </c>
      <c r="O277" s="68" t="str">
        <f aca="false">IF(ISBLANK(Q277),"",VLOOKUP(Q277,Spravochnik!$B$1:$D$5143,3,FALSE()))</f>
        <v/>
      </c>
      <c r="P277" s="68" t="str">
        <f aca="false">O277</f>
        <v/>
      </c>
      <c r="Q277" s="69"/>
      <c r="R277" s="51"/>
      <c r="S277" s="51"/>
      <c r="T277" s="51"/>
      <c r="U277" s="51"/>
      <c r="V277" s="51"/>
      <c r="W277" s="72"/>
      <c r="X277" s="72"/>
      <c r="Y277" s="72"/>
      <c r="Z277" s="51"/>
      <c r="AA277" s="51"/>
      <c r="AB277" s="51"/>
      <c r="AC277" s="51"/>
      <c r="AD277" s="51"/>
      <c r="AE277" s="51"/>
      <c r="AF277" s="51"/>
      <c r="AG277" s="51"/>
    </row>
    <row r="278" customFormat="false" ht="15" hidden="false" customHeight="false" outlineLevel="0" collapsed="false">
      <c r="A278" s="49" t="str">
        <f aca="false">IF(ISBLANK(Q278),"",VLOOKUP(Q278,Spravochnik!$B$1:$D$5143,2,FALSE()))</f>
        <v/>
      </c>
      <c r="N278" s="71" t="n">
        <v>258</v>
      </c>
      <c r="O278" s="68" t="str">
        <f aca="false">IF(ISBLANK(Q278),"",VLOOKUP(Q278,Spravochnik!$B$1:$D$5143,3,FALSE()))</f>
        <v/>
      </c>
      <c r="P278" s="68" t="str">
        <f aca="false">O278</f>
        <v/>
      </c>
      <c r="Q278" s="69"/>
      <c r="R278" s="51"/>
      <c r="S278" s="51"/>
      <c r="T278" s="51"/>
      <c r="U278" s="51"/>
      <c r="V278" s="51"/>
      <c r="W278" s="72"/>
      <c r="X278" s="72"/>
      <c r="Y278" s="72"/>
      <c r="Z278" s="51"/>
      <c r="AA278" s="51"/>
      <c r="AB278" s="51"/>
      <c r="AC278" s="51"/>
      <c r="AD278" s="51"/>
      <c r="AE278" s="51"/>
      <c r="AF278" s="51"/>
      <c r="AG278" s="51"/>
    </row>
    <row r="279" customFormat="false" ht="15" hidden="false" customHeight="false" outlineLevel="0" collapsed="false">
      <c r="A279" s="49" t="str">
        <f aca="false">IF(ISBLANK(Q279),"",VLOOKUP(Q279,Spravochnik!$B$1:$D$5143,2,FALSE()))</f>
        <v/>
      </c>
      <c r="N279" s="71" t="n">
        <v>259</v>
      </c>
      <c r="O279" s="68" t="str">
        <f aca="false">IF(ISBLANK(Q279),"",VLOOKUP(Q279,Spravochnik!$B$1:$D$5143,3,FALSE()))</f>
        <v/>
      </c>
      <c r="P279" s="68" t="str">
        <f aca="false">O279</f>
        <v/>
      </c>
      <c r="Q279" s="69"/>
      <c r="R279" s="51"/>
      <c r="S279" s="51"/>
      <c r="T279" s="51"/>
      <c r="U279" s="51"/>
      <c r="V279" s="51"/>
      <c r="W279" s="72"/>
      <c r="X279" s="72"/>
      <c r="Y279" s="72"/>
      <c r="Z279" s="51"/>
      <c r="AA279" s="51"/>
      <c r="AB279" s="51"/>
      <c r="AC279" s="51"/>
      <c r="AD279" s="51"/>
      <c r="AE279" s="51"/>
      <c r="AF279" s="51"/>
      <c r="AG279" s="51"/>
    </row>
    <row r="280" customFormat="false" ht="15" hidden="false" customHeight="false" outlineLevel="0" collapsed="false">
      <c r="A280" s="49" t="str">
        <f aca="false">IF(ISBLANK(Q280),"",VLOOKUP(Q280,Spravochnik!$B$1:$D$5143,2,FALSE()))</f>
        <v/>
      </c>
      <c r="N280" s="71" t="n">
        <v>260</v>
      </c>
      <c r="O280" s="68" t="str">
        <f aca="false">IF(ISBLANK(Q280),"",VLOOKUP(Q280,Spravochnik!$B$1:$D$5143,3,FALSE()))</f>
        <v/>
      </c>
      <c r="P280" s="68" t="str">
        <f aca="false">O280</f>
        <v/>
      </c>
      <c r="Q280" s="69"/>
      <c r="R280" s="51"/>
      <c r="S280" s="51"/>
      <c r="T280" s="51"/>
      <c r="U280" s="51"/>
      <c r="V280" s="51"/>
      <c r="W280" s="72"/>
      <c r="X280" s="72"/>
      <c r="Y280" s="72"/>
      <c r="Z280" s="51"/>
      <c r="AA280" s="51"/>
      <c r="AB280" s="51"/>
      <c r="AC280" s="51"/>
      <c r="AD280" s="51"/>
      <c r="AE280" s="51"/>
      <c r="AF280" s="51"/>
      <c r="AG280" s="51"/>
    </row>
    <row r="281" customFormat="false" ht="15" hidden="false" customHeight="false" outlineLevel="0" collapsed="false">
      <c r="A281" s="49" t="str">
        <f aca="false">IF(ISBLANK(Q281),"",VLOOKUP(Q281,Spravochnik!$B$1:$D$5143,2,FALSE()))</f>
        <v/>
      </c>
      <c r="N281" s="71" t="n">
        <v>261</v>
      </c>
      <c r="O281" s="68" t="str">
        <f aca="false">IF(ISBLANK(Q281),"",VLOOKUP(Q281,Spravochnik!$B$1:$D$5143,3,FALSE()))</f>
        <v/>
      </c>
      <c r="P281" s="68" t="str">
        <f aca="false">O281</f>
        <v/>
      </c>
      <c r="Q281" s="69"/>
      <c r="R281" s="51"/>
      <c r="S281" s="51"/>
      <c r="T281" s="51"/>
      <c r="U281" s="51"/>
      <c r="V281" s="51"/>
      <c r="W281" s="72"/>
      <c r="X281" s="72"/>
      <c r="Y281" s="72"/>
      <c r="Z281" s="51"/>
      <c r="AA281" s="51"/>
      <c r="AB281" s="51"/>
      <c r="AC281" s="51"/>
      <c r="AD281" s="51"/>
      <c r="AE281" s="51"/>
      <c r="AF281" s="51"/>
      <c r="AG281" s="51"/>
    </row>
    <row r="282" customFormat="false" ht="15" hidden="false" customHeight="false" outlineLevel="0" collapsed="false">
      <c r="A282" s="49" t="str">
        <f aca="false">IF(ISBLANK(Q282),"",VLOOKUP(Q282,Spravochnik!$B$1:$D$5143,2,FALSE()))</f>
        <v/>
      </c>
      <c r="N282" s="71" t="n">
        <v>262</v>
      </c>
      <c r="O282" s="68" t="str">
        <f aca="false">IF(ISBLANK(Q282),"",VLOOKUP(Q282,Spravochnik!$B$1:$D$5143,3,FALSE()))</f>
        <v/>
      </c>
      <c r="P282" s="68" t="str">
        <f aca="false">O282</f>
        <v/>
      </c>
      <c r="Q282" s="69"/>
      <c r="R282" s="51"/>
      <c r="S282" s="51"/>
      <c r="T282" s="51"/>
      <c r="U282" s="51"/>
      <c r="V282" s="51"/>
      <c r="W282" s="72"/>
      <c r="X282" s="72"/>
      <c r="Y282" s="72"/>
      <c r="Z282" s="51"/>
      <c r="AA282" s="51"/>
      <c r="AB282" s="51"/>
      <c r="AC282" s="51"/>
      <c r="AD282" s="51"/>
      <c r="AE282" s="51"/>
      <c r="AF282" s="51"/>
      <c r="AG282" s="51"/>
    </row>
    <row r="283" customFormat="false" ht="15" hidden="false" customHeight="false" outlineLevel="0" collapsed="false">
      <c r="A283" s="49" t="str">
        <f aca="false">IF(ISBLANK(Q283),"",VLOOKUP(Q283,Spravochnik!$B$1:$D$5143,2,FALSE()))</f>
        <v/>
      </c>
      <c r="N283" s="71" t="n">
        <v>263</v>
      </c>
      <c r="O283" s="68" t="str">
        <f aca="false">IF(ISBLANK(Q283),"",VLOOKUP(Q283,Spravochnik!$B$1:$D$5143,3,FALSE()))</f>
        <v/>
      </c>
      <c r="P283" s="68" t="str">
        <f aca="false">O283</f>
        <v/>
      </c>
      <c r="Q283" s="69"/>
      <c r="R283" s="51"/>
      <c r="S283" s="51"/>
      <c r="T283" s="51"/>
      <c r="U283" s="51"/>
      <c r="V283" s="51"/>
      <c r="W283" s="72"/>
      <c r="X283" s="72"/>
      <c r="Y283" s="72"/>
      <c r="Z283" s="51"/>
      <c r="AA283" s="51"/>
      <c r="AB283" s="51"/>
      <c r="AC283" s="51"/>
      <c r="AD283" s="51"/>
      <c r="AE283" s="51"/>
      <c r="AF283" s="51"/>
      <c r="AG283" s="51"/>
    </row>
    <row r="284" customFormat="false" ht="15" hidden="false" customHeight="false" outlineLevel="0" collapsed="false">
      <c r="A284" s="49" t="str">
        <f aca="false">IF(ISBLANK(Q284),"",VLOOKUP(Q284,Spravochnik!$B$1:$D$5143,2,FALSE()))</f>
        <v/>
      </c>
      <c r="N284" s="71" t="n">
        <v>264</v>
      </c>
      <c r="O284" s="68" t="str">
        <f aca="false">IF(ISBLANK(Q284),"",VLOOKUP(Q284,Spravochnik!$B$1:$D$5143,3,FALSE()))</f>
        <v/>
      </c>
      <c r="P284" s="68" t="str">
        <f aca="false">O284</f>
        <v/>
      </c>
      <c r="Q284" s="69"/>
      <c r="R284" s="51"/>
      <c r="S284" s="51"/>
      <c r="T284" s="51"/>
      <c r="U284" s="51"/>
      <c r="V284" s="51"/>
      <c r="W284" s="72"/>
      <c r="X284" s="72"/>
      <c r="Y284" s="72"/>
      <c r="Z284" s="51"/>
      <c r="AA284" s="51"/>
      <c r="AB284" s="51"/>
      <c r="AC284" s="51"/>
      <c r="AD284" s="51"/>
      <c r="AE284" s="51"/>
      <c r="AF284" s="51"/>
      <c r="AG284" s="51"/>
    </row>
    <row r="285" customFormat="false" ht="15" hidden="false" customHeight="false" outlineLevel="0" collapsed="false">
      <c r="A285" s="49" t="str">
        <f aca="false">IF(ISBLANK(Q285),"",VLOOKUP(Q285,Spravochnik!$B$1:$D$5143,2,FALSE()))</f>
        <v/>
      </c>
      <c r="N285" s="71" t="n">
        <v>265</v>
      </c>
      <c r="O285" s="68" t="str">
        <f aca="false">IF(ISBLANK(Q285),"",VLOOKUP(Q285,Spravochnik!$B$1:$D$5143,3,FALSE()))</f>
        <v/>
      </c>
      <c r="P285" s="68" t="str">
        <f aca="false">O285</f>
        <v/>
      </c>
      <c r="Q285" s="69"/>
      <c r="R285" s="51"/>
      <c r="S285" s="51"/>
      <c r="T285" s="51"/>
      <c r="U285" s="51"/>
      <c r="V285" s="51"/>
      <c r="W285" s="72"/>
      <c r="X285" s="72"/>
      <c r="Y285" s="72"/>
      <c r="Z285" s="51"/>
      <c r="AA285" s="51"/>
      <c r="AB285" s="51"/>
      <c r="AC285" s="51"/>
      <c r="AD285" s="51"/>
      <c r="AE285" s="51"/>
      <c r="AF285" s="51"/>
      <c r="AG285" s="51"/>
    </row>
    <row r="286" customFormat="false" ht="15" hidden="false" customHeight="false" outlineLevel="0" collapsed="false">
      <c r="A286" s="49" t="str">
        <f aca="false">IF(ISBLANK(Q286),"",VLOOKUP(Q286,Spravochnik!$B$1:$D$5143,2,FALSE()))</f>
        <v/>
      </c>
      <c r="N286" s="71" t="n">
        <v>266</v>
      </c>
      <c r="O286" s="68" t="str">
        <f aca="false">IF(ISBLANK(Q286),"",VLOOKUP(Q286,Spravochnik!$B$1:$D$5143,3,FALSE()))</f>
        <v/>
      </c>
      <c r="P286" s="68" t="str">
        <f aca="false">O286</f>
        <v/>
      </c>
      <c r="Q286" s="69"/>
      <c r="R286" s="51"/>
      <c r="S286" s="51"/>
      <c r="T286" s="51"/>
      <c r="U286" s="51"/>
      <c r="V286" s="51"/>
      <c r="W286" s="72"/>
      <c r="X286" s="72"/>
      <c r="Y286" s="72"/>
      <c r="Z286" s="51"/>
      <c r="AA286" s="51"/>
      <c r="AB286" s="51"/>
      <c r="AC286" s="51"/>
      <c r="AD286" s="51"/>
      <c r="AE286" s="51"/>
      <c r="AF286" s="51"/>
      <c r="AG286" s="51"/>
    </row>
    <row r="287" customFormat="false" ht="15" hidden="false" customHeight="false" outlineLevel="0" collapsed="false">
      <c r="A287" s="49" t="str">
        <f aca="false">IF(ISBLANK(Q287),"",VLOOKUP(Q287,Spravochnik!$B$1:$D$5143,2,FALSE()))</f>
        <v/>
      </c>
      <c r="N287" s="71" t="n">
        <v>267</v>
      </c>
      <c r="O287" s="68" t="str">
        <f aca="false">IF(ISBLANK(Q287),"",VLOOKUP(Q287,Spravochnik!$B$1:$D$5143,3,FALSE()))</f>
        <v/>
      </c>
      <c r="P287" s="68" t="str">
        <f aca="false">O287</f>
        <v/>
      </c>
      <c r="Q287" s="69"/>
      <c r="R287" s="51"/>
      <c r="S287" s="51"/>
      <c r="T287" s="51"/>
      <c r="U287" s="51"/>
      <c r="V287" s="51"/>
      <c r="W287" s="72"/>
      <c r="X287" s="72"/>
      <c r="Y287" s="72"/>
      <c r="Z287" s="51"/>
      <c r="AA287" s="51"/>
      <c r="AB287" s="51"/>
      <c r="AC287" s="51"/>
      <c r="AD287" s="51"/>
      <c r="AE287" s="51"/>
      <c r="AF287" s="51"/>
      <c r="AG287" s="51"/>
    </row>
    <row r="288" customFormat="false" ht="15" hidden="false" customHeight="false" outlineLevel="0" collapsed="false">
      <c r="A288" s="49" t="str">
        <f aca="false">IF(ISBLANK(Q288),"",VLOOKUP(Q288,Spravochnik!$B$1:$D$5143,2,FALSE()))</f>
        <v/>
      </c>
      <c r="N288" s="71" t="n">
        <v>268</v>
      </c>
      <c r="O288" s="68" t="str">
        <f aca="false">IF(ISBLANK(Q288),"",VLOOKUP(Q288,Spravochnik!$B$1:$D$5143,3,FALSE()))</f>
        <v/>
      </c>
      <c r="P288" s="68" t="str">
        <f aca="false">O288</f>
        <v/>
      </c>
      <c r="Q288" s="69"/>
      <c r="R288" s="51"/>
      <c r="S288" s="51"/>
      <c r="T288" s="51"/>
      <c r="U288" s="51"/>
      <c r="V288" s="51"/>
      <c r="W288" s="72"/>
      <c r="X288" s="72"/>
      <c r="Y288" s="72"/>
      <c r="Z288" s="51"/>
      <c r="AA288" s="51"/>
      <c r="AB288" s="51"/>
      <c r="AC288" s="51"/>
      <c r="AD288" s="51"/>
      <c r="AE288" s="51"/>
      <c r="AF288" s="51"/>
      <c r="AG288" s="51"/>
    </row>
    <row r="289" customFormat="false" ht="15" hidden="false" customHeight="false" outlineLevel="0" collapsed="false">
      <c r="A289" s="49" t="str">
        <f aca="false">IF(ISBLANK(Q289),"",VLOOKUP(Q289,Spravochnik!$B$1:$D$5143,2,FALSE()))</f>
        <v/>
      </c>
      <c r="N289" s="71" t="n">
        <v>269</v>
      </c>
      <c r="O289" s="68" t="str">
        <f aca="false">IF(ISBLANK(Q289),"",VLOOKUP(Q289,Spravochnik!$B$1:$D$5143,3,FALSE()))</f>
        <v/>
      </c>
      <c r="P289" s="68" t="str">
        <f aca="false">O289</f>
        <v/>
      </c>
      <c r="Q289" s="69"/>
      <c r="R289" s="51"/>
      <c r="S289" s="51"/>
      <c r="T289" s="51"/>
      <c r="U289" s="51"/>
      <c r="V289" s="51"/>
      <c r="W289" s="72"/>
      <c r="X289" s="72"/>
      <c r="Y289" s="72"/>
      <c r="Z289" s="51"/>
      <c r="AA289" s="51"/>
      <c r="AB289" s="51"/>
      <c r="AC289" s="51"/>
      <c r="AD289" s="51"/>
      <c r="AE289" s="51"/>
      <c r="AF289" s="51"/>
      <c r="AG289" s="51"/>
    </row>
    <row r="290" customFormat="false" ht="15" hidden="false" customHeight="false" outlineLevel="0" collapsed="false">
      <c r="A290" s="49" t="str">
        <f aca="false">IF(ISBLANK(Q290),"",VLOOKUP(Q290,Spravochnik!$B$1:$D$5143,2,FALSE()))</f>
        <v/>
      </c>
      <c r="N290" s="71" t="n">
        <v>270</v>
      </c>
      <c r="O290" s="68" t="str">
        <f aca="false">IF(ISBLANK(Q290),"",VLOOKUP(Q290,Spravochnik!$B$1:$D$5143,3,FALSE()))</f>
        <v/>
      </c>
      <c r="P290" s="68" t="str">
        <f aca="false">O290</f>
        <v/>
      </c>
      <c r="Q290" s="69"/>
      <c r="R290" s="51"/>
      <c r="S290" s="51"/>
      <c r="T290" s="51"/>
      <c r="U290" s="51"/>
      <c r="V290" s="51"/>
      <c r="W290" s="72"/>
      <c r="X290" s="72"/>
      <c r="Y290" s="72"/>
      <c r="Z290" s="51"/>
      <c r="AA290" s="51"/>
      <c r="AB290" s="51"/>
      <c r="AC290" s="51"/>
      <c r="AD290" s="51"/>
      <c r="AE290" s="51"/>
      <c r="AF290" s="51"/>
      <c r="AG290" s="51"/>
    </row>
    <row r="291" customFormat="false" ht="15" hidden="false" customHeight="false" outlineLevel="0" collapsed="false">
      <c r="A291" s="49" t="str">
        <f aca="false">IF(ISBLANK(Q291),"",VLOOKUP(Q291,Spravochnik!$B$1:$D$5143,2,FALSE()))</f>
        <v/>
      </c>
      <c r="N291" s="71" t="n">
        <v>271</v>
      </c>
      <c r="O291" s="68" t="str">
        <f aca="false">IF(ISBLANK(Q291),"",VLOOKUP(Q291,Spravochnik!$B$1:$D$5143,3,FALSE()))</f>
        <v/>
      </c>
      <c r="P291" s="68" t="str">
        <f aca="false">O291</f>
        <v/>
      </c>
      <c r="Q291" s="69"/>
      <c r="R291" s="51"/>
      <c r="S291" s="51"/>
      <c r="T291" s="51"/>
      <c r="U291" s="51"/>
      <c r="V291" s="51"/>
      <c r="W291" s="72"/>
      <c r="X291" s="72"/>
      <c r="Y291" s="72"/>
      <c r="Z291" s="51"/>
      <c r="AA291" s="51"/>
      <c r="AB291" s="51"/>
      <c r="AC291" s="51"/>
      <c r="AD291" s="51"/>
      <c r="AE291" s="51"/>
      <c r="AF291" s="51"/>
      <c r="AG291" s="51"/>
    </row>
    <row r="292" customFormat="false" ht="15" hidden="false" customHeight="false" outlineLevel="0" collapsed="false">
      <c r="A292" s="49" t="str">
        <f aca="false">IF(ISBLANK(Q292),"",VLOOKUP(Q292,Spravochnik!$B$1:$D$5143,2,FALSE()))</f>
        <v/>
      </c>
      <c r="N292" s="71" t="n">
        <v>272</v>
      </c>
      <c r="O292" s="68" t="str">
        <f aca="false">IF(ISBLANK(Q292),"",VLOOKUP(Q292,Spravochnik!$B$1:$D$5143,3,FALSE()))</f>
        <v/>
      </c>
      <c r="P292" s="68" t="str">
        <f aca="false">O292</f>
        <v/>
      </c>
      <c r="Q292" s="69"/>
      <c r="R292" s="51"/>
      <c r="S292" s="51"/>
      <c r="T292" s="51"/>
      <c r="U292" s="51"/>
      <c r="V292" s="51"/>
      <c r="W292" s="72"/>
      <c r="X292" s="72"/>
      <c r="Y292" s="72"/>
      <c r="Z292" s="51"/>
      <c r="AA292" s="51"/>
      <c r="AB292" s="51"/>
      <c r="AC292" s="51"/>
      <c r="AD292" s="51"/>
      <c r="AE292" s="51"/>
      <c r="AF292" s="51"/>
      <c r="AG292" s="51"/>
    </row>
    <row r="293" customFormat="false" ht="15" hidden="false" customHeight="false" outlineLevel="0" collapsed="false">
      <c r="A293" s="49" t="str">
        <f aca="false">IF(ISBLANK(Q293),"",VLOOKUP(Q293,Spravochnik!$B$1:$D$5143,2,FALSE()))</f>
        <v/>
      </c>
      <c r="N293" s="71" t="n">
        <v>273</v>
      </c>
      <c r="O293" s="68" t="str">
        <f aca="false">IF(ISBLANK(Q293),"",VLOOKUP(Q293,Spravochnik!$B$1:$D$5143,3,FALSE()))</f>
        <v/>
      </c>
      <c r="P293" s="68" t="str">
        <f aca="false">O293</f>
        <v/>
      </c>
      <c r="Q293" s="69"/>
      <c r="R293" s="51"/>
      <c r="S293" s="51"/>
      <c r="T293" s="51"/>
      <c r="U293" s="51"/>
      <c r="V293" s="51"/>
      <c r="W293" s="72"/>
      <c r="X293" s="72"/>
      <c r="Y293" s="72"/>
      <c r="Z293" s="51"/>
      <c r="AA293" s="51"/>
      <c r="AB293" s="51"/>
      <c r="AC293" s="51"/>
      <c r="AD293" s="51"/>
      <c r="AE293" s="51"/>
      <c r="AF293" s="51"/>
      <c r="AG293" s="51"/>
    </row>
    <row r="294" customFormat="false" ht="15" hidden="false" customHeight="false" outlineLevel="0" collapsed="false">
      <c r="A294" s="49" t="str">
        <f aca="false">IF(ISBLANK(Q294),"",VLOOKUP(Q294,Spravochnik!$B$1:$D$5143,2,FALSE()))</f>
        <v/>
      </c>
      <c r="N294" s="71" t="n">
        <v>274</v>
      </c>
      <c r="O294" s="68" t="str">
        <f aca="false">IF(ISBLANK(Q294),"",VLOOKUP(Q294,Spravochnik!$B$1:$D$5143,3,FALSE()))</f>
        <v/>
      </c>
      <c r="P294" s="68" t="str">
        <f aca="false">O294</f>
        <v/>
      </c>
      <c r="Q294" s="69"/>
      <c r="R294" s="51"/>
      <c r="S294" s="51"/>
      <c r="T294" s="51"/>
      <c r="U294" s="51"/>
      <c r="V294" s="51"/>
      <c r="W294" s="72"/>
      <c r="X294" s="72"/>
      <c r="Y294" s="72"/>
      <c r="Z294" s="51"/>
      <c r="AA294" s="51"/>
      <c r="AB294" s="51"/>
      <c r="AC294" s="51"/>
      <c r="AD294" s="51"/>
      <c r="AE294" s="51"/>
      <c r="AF294" s="51"/>
      <c r="AG294" s="51"/>
    </row>
    <row r="295" customFormat="false" ht="15" hidden="false" customHeight="false" outlineLevel="0" collapsed="false">
      <c r="A295" s="49" t="str">
        <f aca="false">IF(ISBLANK(Q295),"",VLOOKUP(Q295,Spravochnik!$B$1:$D$5143,2,FALSE()))</f>
        <v/>
      </c>
      <c r="N295" s="71" t="n">
        <v>275</v>
      </c>
      <c r="O295" s="68" t="str">
        <f aca="false">IF(ISBLANK(Q295),"",VLOOKUP(Q295,Spravochnik!$B$1:$D$5143,3,FALSE()))</f>
        <v/>
      </c>
      <c r="P295" s="68" t="str">
        <f aca="false">O295</f>
        <v/>
      </c>
      <c r="Q295" s="69"/>
      <c r="R295" s="51"/>
      <c r="S295" s="51"/>
      <c r="T295" s="51"/>
      <c r="U295" s="51"/>
      <c r="V295" s="51"/>
      <c r="W295" s="72"/>
      <c r="X295" s="72"/>
      <c r="Y295" s="72"/>
      <c r="Z295" s="51"/>
      <c r="AA295" s="51"/>
      <c r="AB295" s="51"/>
      <c r="AC295" s="51"/>
      <c r="AD295" s="51"/>
      <c r="AE295" s="51"/>
      <c r="AF295" s="51"/>
      <c r="AG295" s="51"/>
    </row>
    <row r="296" customFormat="false" ht="15" hidden="false" customHeight="false" outlineLevel="0" collapsed="false">
      <c r="A296" s="49" t="str">
        <f aca="false">IF(ISBLANK(Q296),"",VLOOKUP(Q296,Spravochnik!$B$1:$D$5143,2,FALSE()))</f>
        <v/>
      </c>
      <c r="N296" s="71" t="n">
        <v>276</v>
      </c>
      <c r="O296" s="68" t="str">
        <f aca="false">IF(ISBLANK(Q296),"",VLOOKUP(Q296,Spravochnik!$B$1:$D$5143,3,FALSE()))</f>
        <v/>
      </c>
      <c r="P296" s="68" t="str">
        <f aca="false">O296</f>
        <v/>
      </c>
      <c r="Q296" s="69"/>
      <c r="R296" s="51"/>
      <c r="S296" s="51"/>
      <c r="T296" s="51"/>
      <c r="U296" s="51"/>
      <c r="V296" s="51"/>
      <c r="W296" s="72"/>
      <c r="X296" s="72"/>
      <c r="Y296" s="72"/>
      <c r="Z296" s="51"/>
      <c r="AA296" s="51"/>
      <c r="AB296" s="51"/>
      <c r="AC296" s="51"/>
      <c r="AD296" s="51"/>
      <c r="AE296" s="51"/>
      <c r="AF296" s="51"/>
      <c r="AG296" s="51"/>
    </row>
    <row r="297" customFormat="false" ht="15" hidden="false" customHeight="false" outlineLevel="0" collapsed="false">
      <c r="A297" s="49" t="str">
        <f aca="false">IF(ISBLANK(Q297),"",VLOOKUP(Q297,Spravochnik!$B$1:$D$5143,2,FALSE()))</f>
        <v/>
      </c>
      <c r="N297" s="71" t="n">
        <v>277</v>
      </c>
      <c r="O297" s="68" t="str">
        <f aca="false">IF(ISBLANK(Q297),"",VLOOKUP(Q297,Spravochnik!$B$1:$D$5143,3,FALSE()))</f>
        <v/>
      </c>
      <c r="P297" s="68" t="str">
        <f aca="false">O297</f>
        <v/>
      </c>
      <c r="Q297" s="69"/>
      <c r="R297" s="51"/>
      <c r="S297" s="51"/>
      <c r="T297" s="51"/>
      <c r="U297" s="51"/>
      <c r="V297" s="51"/>
      <c r="W297" s="72"/>
      <c r="X297" s="72"/>
      <c r="Y297" s="72"/>
      <c r="Z297" s="51"/>
      <c r="AA297" s="51"/>
      <c r="AB297" s="51"/>
      <c r="AC297" s="51"/>
      <c r="AD297" s="51"/>
      <c r="AE297" s="51"/>
      <c r="AF297" s="51"/>
      <c r="AG297" s="51"/>
    </row>
    <row r="298" customFormat="false" ht="15" hidden="false" customHeight="false" outlineLevel="0" collapsed="false">
      <c r="A298" s="49" t="str">
        <f aca="false">IF(ISBLANK(Q298),"",VLOOKUP(Q298,Spravochnik!$B$1:$D$5143,2,FALSE()))</f>
        <v/>
      </c>
      <c r="N298" s="71" t="n">
        <v>278</v>
      </c>
      <c r="O298" s="68" t="str">
        <f aca="false">IF(ISBLANK(Q298),"",VLOOKUP(Q298,Spravochnik!$B$1:$D$5143,3,FALSE()))</f>
        <v/>
      </c>
      <c r="P298" s="68" t="str">
        <f aca="false">O298</f>
        <v/>
      </c>
      <c r="Q298" s="69"/>
      <c r="R298" s="51"/>
      <c r="S298" s="51"/>
      <c r="T298" s="51"/>
      <c r="U298" s="51"/>
      <c r="V298" s="51"/>
      <c r="W298" s="72"/>
      <c r="X298" s="72"/>
      <c r="Y298" s="72"/>
      <c r="Z298" s="51"/>
      <c r="AA298" s="51"/>
      <c r="AB298" s="51"/>
      <c r="AC298" s="51"/>
      <c r="AD298" s="51"/>
      <c r="AE298" s="51"/>
      <c r="AF298" s="51"/>
      <c r="AG298" s="51"/>
    </row>
    <row r="299" customFormat="false" ht="15" hidden="false" customHeight="false" outlineLevel="0" collapsed="false">
      <c r="A299" s="49" t="str">
        <f aca="false">IF(ISBLANK(Q299),"",VLOOKUP(Q299,Spravochnik!$B$1:$D$5143,2,FALSE()))</f>
        <v/>
      </c>
      <c r="N299" s="71" t="n">
        <v>279</v>
      </c>
      <c r="O299" s="68" t="str">
        <f aca="false">IF(ISBLANK(Q299),"",VLOOKUP(Q299,Spravochnik!$B$1:$D$5143,3,FALSE()))</f>
        <v/>
      </c>
      <c r="P299" s="68" t="str">
        <f aca="false">O299</f>
        <v/>
      </c>
      <c r="Q299" s="69"/>
      <c r="R299" s="51"/>
      <c r="S299" s="51"/>
      <c r="T299" s="51"/>
      <c r="U299" s="51"/>
      <c r="V299" s="51"/>
      <c r="W299" s="72"/>
      <c r="X299" s="72"/>
      <c r="Y299" s="72"/>
      <c r="Z299" s="51"/>
      <c r="AA299" s="51"/>
      <c r="AB299" s="51"/>
      <c r="AC299" s="51"/>
      <c r="AD299" s="51"/>
      <c r="AE299" s="51"/>
      <c r="AF299" s="51"/>
      <c r="AG299" s="51"/>
    </row>
    <row r="300" customFormat="false" ht="15" hidden="false" customHeight="false" outlineLevel="0" collapsed="false">
      <c r="A300" s="49" t="str">
        <f aca="false">IF(ISBLANK(Q300),"",VLOOKUP(Q300,Spravochnik!$B$1:$D$5143,2,FALSE()))</f>
        <v/>
      </c>
      <c r="N300" s="71" t="n">
        <v>280</v>
      </c>
      <c r="O300" s="68" t="str">
        <f aca="false">IF(ISBLANK(Q300),"",VLOOKUP(Q300,Spravochnik!$B$1:$D$5143,3,FALSE()))</f>
        <v/>
      </c>
      <c r="P300" s="68" t="str">
        <f aca="false">O300</f>
        <v/>
      </c>
      <c r="Q300" s="69"/>
      <c r="R300" s="51"/>
      <c r="S300" s="51"/>
      <c r="T300" s="51"/>
      <c r="U300" s="51"/>
      <c r="V300" s="51"/>
      <c r="W300" s="72"/>
      <c r="X300" s="72"/>
      <c r="Y300" s="72"/>
      <c r="Z300" s="51"/>
      <c r="AA300" s="51"/>
      <c r="AB300" s="51"/>
      <c r="AC300" s="51"/>
      <c r="AD300" s="51"/>
      <c r="AE300" s="51"/>
      <c r="AF300" s="51"/>
      <c r="AG300" s="51"/>
    </row>
    <row r="301" customFormat="false" ht="15" hidden="false" customHeight="false" outlineLevel="0" collapsed="false">
      <c r="A301" s="49" t="str">
        <f aca="false">IF(ISBLANK(Q301),"",VLOOKUP(Q301,Spravochnik!$B$1:$D$5143,2,FALSE()))</f>
        <v/>
      </c>
      <c r="N301" s="71" t="n">
        <v>281</v>
      </c>
      <c r="O301" s="68" t="str">
        <f aca="false">IF(ISBLANK(Q301),"",VLOOKUP(Q301,Spravochnik!$B$1:$D$5143,3,FALSE()))</f>
        <v/>
      </c>
      <c r="P301" s="68" t="str">
        <f aca="false">O301</f>
        <v/>
      </c>
      <c r="Q301" s="69"/>
      <c r="R301" s="51"/>
      <c r="S301" s="51"/>
      <c r="T301" s="51"/>
      <c r="U301" s="51"/>
      <c r="V301" s="51"/>
      <c r="W301" s="72"/>
      <c r="X301" s="72"/>
      <c r="Y301" s="72"/>
      <c r="Z301" s="51"/>
      <c r="AA301" s="51"/>
      <c r="AB301" s="51"/>
      <c r="AC301" s="51"/>
      <c r="AD301" s="51"/>
      <c r="AE301" s="51"/>
      <c r="AF301" s="51"/>
      <c r="AG301" s="51"/>
    </row>
    <row r="302" customFormat="false" ht="15" hidden="false" customHeight="false" outlineLevel="0" collapsed="false">
      <c r="A302" s="49" t="str">
        <f aca="false">IF(ISBLANK(Q302),"",VLOOKUP(Q302,Spravochnik!$B$1:$D$5143,2,FALSE()))</f>
        <v/>
      </c>
      <c r="N302" s="71" t="n">
        <v>282</v>
      </c>
      <c r="O302" s="68" t="str">
        <f aca="false">IF(ISBLANK(Q302),"",VLOOKUP(Q302,Spravochnik!$B$1:$D$5143,3,FALSE()))</f>
        <v/>
      </c>
      <c r="P302" s="68" t="str">
        <f aca="false">O302</f>
        <v/>
      </c>
      <c r="Q302" s="69"/>
      <c r="R302" s="51"/>
      <c r="S302" s="51"/>
      <c r="T302" s="51"/>
      <c r="U302" s="51"/>
      <c r="V302" s="51"/>
      <c r="W302" s="72"/>
      <c r="X302" s="72"/>
      <c r="Y302" s="72"/>
      <c r="Z302" s="51"/>
      <c r="AA302" s="51"/>
      <c r="AB302" s="51"/>
      <c r="AC302" s="51"/>
      <c r="AD302" s="51"/>
      <c r="AE302" s="51"/>
      <c r="AF302" s="51"/>
      <c r="AG302" s="51"/>
    </row>
    <row r="303" customFormat="false" ht="15" hidden="false" customHeight="false" outlineLevel="0" collapsed="false">
      <c r="A303" s="49" t="str">
        <f aca="false">IF(ISBLANK(Q303),"",VLOOKUP(Q303,Spravochnik!$B$1:$D$5143,2,FALSE()))</f>
        <v/>
      </c>
      <c r="N303" s="71" t="n">
        <v>283</v>
      </c>
      <c r="O303" s="68" t="str">
        <f aca="false">IF(ISBLANK(Q303),"",VLOOKUP(Q303,Spravochnik!$B$1:$D$5143,3,FALSE()))</f>
        <v/>
      </c>
      <c r="P303" s="68" t="str">
        <f aca="false">O303</f>
        <v/>
      </c>
      <c r="Q303" s="69"/>
      <c r="R303" s="51"/>
      <c r="S303" s="51"/>
      <c r="T303" s="51"/>
      <c r="U303" s="51"/>
      <c r="V303" s="51"/>
      <c r="W303" s="72"/>
      <c r="X303" s="72"/>
      <c r="Y303" s="72"/>
      <c r="Z303" s="51"/>
      <c r="AA303" s="51"/>
      <c r="AB303" s="51"/>
      <c r="AC303" s="51"/>
      <c r="AD303" s="51"/>
      <c r="AE303" s="51"/>
      <c r="AF303" s="51"/>
      <c r="AG303" s="51"/>
    </row>
    <row r="304" customFormat="false" ht="15" hidden="false" customHeight="false" outlineLevel="0" collapsed="false">
      <c r="A304" s="49" t="str">
        <f aca="false">IF(ISBLANK(Q304),"",VLOOKUP(Q304,Spravochnik!$B$1:$D$5143,2,FALSE()))</f>
        <v/>
      </c>
      <c r="N304" s="71" t="n">
        <v>284</v>
      </c>
      <c r="O304" s="68" t="str">
        <f aca="false">IF(ISBLANK(Q304),"",VLOOKUP(Q304,Spravochnik!$B$1:$D$5143,3,FALSE()))</f>
        <v/>
      </c>
      <c r="P304" s="68" t="str">
        <f aca="false">O304</f>
        <v/>
      </c>
      <c r="Q304" s="69"/>
      <c r="R304" s="51"/>
      <c r="S304" s="51"/>
      <c r="T304" s="51"/>
      <c r="U304" s="51"/>
      <c r="V304" s="51"/>
      <c r="W304" s="72"/>
      <c r="X304" s="72"/>
      <c r="Y304" s="72"/>
      <c r="Z304" s="51"/>
      <c r="AA304" s="51"/>
      <c r="AB304" s="51"/>
      <c r="AC304" s="51"/>
      <c r="AD304" s="51"/>
      <c r="AE304" s="51"/>
      <c r="AF304" s="51"/>
      <c r="AG304" s="51"/>
    </row>
    <row r="305" customFormat="false" ht="15" hidden="false" customHeight="false" outlineLevel="0" collapsed="false">
      <c r="A305" s="49" t="str">
        <f aca="false">IF(ISBLANK(Q305),"",VLOOKUP(Q305,Spravochnik!$B$1:$D$5143,2,FALSE()))</f>
        <v/>
      </c>
      <c r="N305" s="71" t="n">
        <v>285</v>
      </c>
      <c r="O305" s="68" t="str">
        <f aca="false">IF(ISBLANK(Q305),"",VLOOKUP(Q305,Spravochnik!$B$1:$D$5143,3,FALSE()))</f>
        <v/>
      </c>
      <c r="P305" s="68" t="str">
        <f aca="false">O305</f>
        <v/>
      </c>
      <c r="Q305" s="69"/>
      <c r="R305" s="51"/>
      <c r="S305" s="51"/>
      <c r="T305" s="51"/>
      <c r="U305" s="51"/>
      <c r="V305" s="51"/>
      <c r="W305" s="72"/>
      <c r="X305" s="72"/>
      <c r="Y305" s="72"/>
      <c r="Z305" s="51"/>
      <c r="AA305" s="51"/>
      <c r="AB305" s="51"/>
      <c r="AC305" s="51"/>
      <c r="AD305" s="51"/>
      <c r="AE305" s="51"/>
      <c r="AF305" s="51"/>
      <c r="AG305" s="51"/>
    </row>
    <row r="306" customFormat="false" ht="15" hidden="false" customHeight="false" outlineLevel="0" collapsed="false">
      <c r="A306" s="49" t="str">
        <f aca="false">IF(ISBLANK(Q306),"",VLOOKUP(Q306,Spravochnik!$B$1:$D$5143,2,FALSE()))</f>
        <v/>
      </c>
      <c r="N306" s="71" t="n">
        <v>286</v>
      </c>
      <c r="O306" s="68" t="str">
        <f aca="false">IF(ISBLANK(Q306),"",VLOOKUP(Q306,Spravochnik!$B$1:$D$5143,3,FALSE()))</f>
        <v/>
      </c>
      <c r="P306" s="68" t="str">
        <f aca="false">O306</f>
        <v/>
      </c>
      <c r="Q306" s="69"/>
      <c r="R306" s="51"/>
      <c r="S306" s="51"/>
      <c r="T306" s="51"/>
      <c r="U306" s="51"/>
      <c r="V306" s="51"/>
      <c r="W306" s="72"/>
      <c r="X306" s="72"/>
      <c r="Y306" s="72"/>
      <c r="Z306" s="51"/>
      <c r="AA306" s="51"/>
      <c r="AB306" s="51"/>
      <c r="AC306" s="51"/>
      <c r="AD306" s="51"/>
      <c r="AE306" s="51"/>
      <c r="AF306" s="51"/>
      <c r="AG306" s="51"/>
    </row>
    <row r="307" customFormat="false" ht="15" hidden="false" customHeight="false" outlineLevel="0" collapsed="false">
      <c r="A307" s="49" t="str">
        <f aca="false">IF(ISBLANK(Q307),"",VLOOKUP(Q307,Spravochnik!$B$1:$D$5143,2,FALSE()))</f>
        <v/>
      </c>
      <c r="N307" s="71" t="n">
        <v>287</v>
      </c>
      <c r="O307" s="68" t="str">
        <f aca="false">IF(ISBLANK(Q307),"",VLOOKUP(Q307,Spravochnik!$B$1:$D$5143,3,FALSE()))</f>
        <v/>
      </c>
      <c r="P307" s="68" t="str">
        <f aca="false">O307</f>
        <v/>
      </c>
      <c r="Q307" s="69"/>
      <c r="R307" s="51"/>
      <c r="S307" s="51"/>
      <c r="T307" s="51"/>
      <c r="U307" s="51"/>
      <c r="V307" s="51"/>
      <c r="W307" s="72"/>
      <c r="X307" s="72"/>
      <c r="Y307" s="72"/>
      <c r="Z307" s="51"/>
      <c r="AA307" s="51"/>
      <c r="AB307" s="51"/>
      <c r="AC307" s="51"/>
      <c r="AD307" s="51"/>
      <c r="AE307" s="51"/>
      <c r="AF307" s="51"/>
      <c r="AG307" s="51"/>
    </row>
    <row r="308" customFormat="false" ht="15" hidden="false" customHeight="false" outlineLevel="0" collapsed="false">
      <c r="A308" s="49" t="str">
        <f aca="false">IF(ISBLANK(Q308),"",VLOOKUP(Q308,Spravochnik!$B$1:$D$5143,2,FALSE()))</f>
        <v/>
      </c>
      <c r="N308" s="71" t="n">
        <v>288</v>
      </c>
      <c r="O308" s="68" t="str">
        <f aca="false">IF(ISBLANK(Q308),"",VLOOKUP(Q308,Spravochnik!$B$1:$D$5143,3,FALSE()))</f>
        <v/>
      </c>
      <c r="P308" s="68" t="str">
        <f aca="false">O308</f>
        <v/>
      </c>
      <c r="Q308" s="69"/>
      <c r="R308" s="51"/>
      <c r="S308" s="51"/>
      <c r="T308" s="51"/>
      <c r="U308" s="51"/>
      <c r="V308" s="51"/>
      <c r="W308" s="72"/>
      <c r="X308" s="72"/>
      <c r="Y308" s="72"/>
      <c r="Z308" s="51"/>
      <c r="AA308" s="51"/>
      <c r="AB308" s="51"/>
      <c r="AC308" s="51"/>
      <c r="AD308" s="51"/>
      <c r="AE308" s="51"/>
      <c r="AF308" s="51"/>
      <c r="AG308" s="51"/>
    </row>
    <row r="309" customFormat="false" ht="15" hidden="false" customHeight="false" outlineLevel="0" collapsed="false">
      <c r="A309" s="49" t="str">
        <f aca="false">IF(ISBLANK(Q309),"",VLOOKUP(Q309,Spravochnik!$B$1:$D$5143,2,FALSE()))</f>
        <v/>
      </c>
      <c r="N309" s="71" t="n">
        <v>289</v>
      </c>
      <c r="O309" s="68" t="str">
        <f aca="false">IF(ISBLANK(Q309),"",VLOOKUP(Q309,Spravochnik!$B$1:$D$5143,3,FALSE()))</f>
        <v/>
      </c>
      <c r="P309" s="68" t="str">
        <f aca="false">O309</f>
        <v/>
      </c>
      <c r="Q309" s="69"/>
      <c r="R309" s="51"/>
      <c r="S309" s="51"/>
      <c r="T309" s="51"/>
      <c r="U309" s="51"/>
      <c r="V309" s="51"/>
      <c r="W309" s="72"/>
      <c r="X309" s="72"/>
      <c r="Y309" s="72"/>
      <c r="Z309" s="51"/>
      <c r="AA309" s="51"/>
      <c r="AB309" s="51"/>
      <c r="AC309" s="51"/>
      <c r="AD309" s="51"/>
      <c r="AE309" s="51"/>
      <c r="AF309" s="51"/>
      <c r="AG309" s="51"/>
    </row>
    <row r="310" customFormat="false" ht="15" hidden="false" customHeight="false" outlineLevel="0" collapsed="false">
      <c r="A310" s="49" t="str">
        <f aca="false">IF(ISBLANK(Q310),"",VLOOKUP(Q310,Spravochnik!$B$1:$D$5143,2,FALSE()))</f>
        <v/>
      </c>
      <c r="N310" s="71" t="n">
        <v>290</v>
      </c>
      <c r="O310" s="68" t="str">
        <f aca="false">IF(ISBLANK(Q310),"",VLOOKUP(Q310,Spravochnik!$B$1:$D$5143,3,FALSE()))</f>
        <v/>
      </c>
      <c r="P310" s="68" t="str">
        <f aca="false">O310</f>
        <v/>
      </c>
      <c r="Q310" s="69"/>
      <c r="R310" s="51"/>
      <c r="S310" s="51"/>
      <c r="T310" s="51"/>
      <c r="U310" s="51"/>
      <c r="V310" s="51"/>
      <c r="W310" s="72"/>
      <c r="X310" s="72"/>
      <c r="Y310" s="72"/>
      <c r="Z310" s="51"/>
      <c r="AA310" s="51"/>
      <c r="AB310" s="51"/>
      <c r="AC310" s="51"/>
      <c r="AD310" s="51"/>
      <c r="AE310" s="51"/>
      <c r="AF310" s="51"/>
      <c r="AG310" s="51"/>
    </row>
    <row r="311" customFormat="false" ht="15" hidden="false" customHeight="false" outlineLevel="0" collapsed="false">
      <c r="A311" s="49" t="str">
        <f aca="false">IF(ISBLANK(Q311),"",VLOOKUP(Q311,Spravochnik!$B$1:$D$5143,2,FALSE()))</f>
        <v/>
      </c>
      <c r="N311" s="71" t="n">
        <v>291</v>
      </c>
      <c r="O311" s="68" t="str">
        <f aca="false">IF(ISBLANK(Q311),"",VLOOKUP(Q311,Spravochnik!$B$1:$D$5143,3,FALSE()))</f>
        <v/>
      </c>
      <c r="P311" s="68" t="str">
        <f aca="false">O311</f>
        <v/>
      </c>
      <c r="Q311" s="69"/>
      <c r="R311" s="51"/>
      <c r="S311" s="51"/>
      <c r="T311" s="51"/>
      <c r="U311" s="51"/>
      <c r="V311" s="51"/>
      <c r="W311" s="72"/>
      <c r="X311" s="72"/>
      <c r="Y311" s="72"/>
      <c r="Z311" s="51"/>
      <c r="AA311" s="51"/>
      <c r="AB311" s="51"/>
      <c r="AC311" s="51"/>
      <c r="AD311" s="51"/>
      <c r="AE311" s="51"/>
      <c r="AF311" s="51"/>
      <c r="AG311" s="51"/>
    </row>
    <row r="312" customFormat="false" ht="15" hidden="false" customHeight="false" outlineLevel="0" collapsed="false">
      <c r="A312" s="49" t="str">
        <f aca="false">IF(ISBLANK(Q312),"",VLOOKUP(Q312,Spravochnik!$B$1:$D$5143,2,FALSE()))</f>
        <v/>
      </c>
      <c r="N312" s="71" t="n">
        <v>292</v>
      </c>
      <c r="O312" s="68" t="str">
        <f aca="false">IF(ISBLANK(Q312),"",VLOOKUP(Q312,Spravochnik!$B$1:$D$5143,3,FALSE()))</f>
        <v/>
      </c>
      <c r="P312" s="68" t="str">
        <f aca="false">O312</f>
        <v/>
      </c>
      <c r="Q312" s="69"/>
      <c r="R312" s="51"/>
      <c r="S312" s="51"/>
      <c r="T312" s="51"/>
      <c r="U312" s="51"/>
      <c r="V312" s="51"/>
      <c r="W312" s="72"/>
      <c r="X312" s="72"/>
      <c r="Y312" s="72"/>
      <c r="Z312" s="51"/>
      <c r="AA312" s="51"/>
      <c r="AB312" s="51"/>
      <c r="AC312" s="51"/>
      <c r="AD312" s="51"/>
      <c r="AE312" s="51"/>
      <c r="AF312" s="51"/>
      <c r="AG312" s="51"/>
    </row>
    <row r="313" customFormat="false" ht="15" hidden="false" customHeight="false" outlineLevel="0" collapsed="false">
      <c r="A313" s="49" t="str">
        <f aca="false">IF(ISBLANK(Q313),"",VLOOKUP(Q313,Spravochnik!$B$1:$D$5143,2,FALSE()))</f>
        <v/>
      </c>
      <c r="N313" s="71" t="n">
        <v>293</v>
      </c>
      <c r="O313" s="68" t="str">
        <f aca="false">IF(ISBLANK(Q313),"",VLOOKUP(Q313,Spravochnik!$B$1:$D$5143,3,FALSE()))</f>
        <v/>
      </c>
      <c r="P313" s="68" t="str">
        <f aca="false">O313</f>
        <v/>
      </c>
      <c r="Q313" s="69"/>
      <c r="R313" s="51"/>
      <c r="S313" s="51"/>
      <c r="T313" s="51"/>
      <c r="U313" s="51"/>
      <c r="V313" s="51"/>
      <c r="W313" s="72"/>
      <c r="X313" s="72"/>
      <c r="Y313" s="72"/>
      <c r="Z313" s="51"/>
      <c r="AA313" s="51"/>
      <c r="AB313" s="51"/>
      <c r="AC313" s="51"/>
      <c r="AD313" s="51"/>
      <c r="AE313" s="51"/>
      <c r="AF313" s="51"/>
      <c r="AG313" s="51"/>
    </row>
    <row r="314" customFormat="false" ht="15" hidden="false" customHeight="false" outlineLevel="0" collapsed="false">
      <c r="A314" s="49" t="str">
        <f aca="false">IF(ISBLANK(Q314),"",VLOOKUP(Q314,Spravochnik!$B$1:$D$5143,2,FALSE()))</f>
        <v/>
      </c>
      <c r="N314" s="71" t="n">
        <v>294</v>
      </c>
      <c r="O314" s="68" t="str">
        <f aca="false">IF(ISBLANK(Q314),"",VLOOKUP(Q314,Spravochnik!$B$1:$D$5143,3,FALSE()))</f>
        <v/>
      </c>
      <c r="P314" s="68" t="str">
        <f aca="false">O314</f>
        <v/>
      </c>
      <c r="Q314" s="69"/>
      <c r="R314" s="51"/>
      <c r="S314" s="51"/>
      <c r="T314" s="51"/>
      <c r="U314" s="51"/>
      <c r="V314" s="51"/>
      <c r="W314" s="72"/>
      <c r="X314" s="72"/>
      <c r="Y314" s="72"/>
      <c r="Z314" s="51"/>
      <c r="AA314" s="51"/>
      <c r="AB314" s="51"/>
      <c r="AC314" s="51"/>
      <c r="AD314" s="51"/>
      <c r="AE314" s="51"/>
      <c r="AF314" s="51"/>
      <c r="AG314" s="51"/>
    </row>
    <row r="315" customFormat="false" ht="15" hidden="false" customHeight="false" outlineLevel="0" collapsed="false">
      <c r="A315" s="49" t="str">
        <f aca="false">IF(ISBLANK(Q315),"",VLOOKUP(Q315,Spravochnik!$B$1:$D$5143,2,FALSE()))</f>
        <v/>
      </c>
      <c r="N315" s="71" t="n">
        <v>295</v>
      </c>
      <c r="O315" s="68" t="str">
        <f aca="false">IF(ISBLANK(Q315),"",VLOOKUP(Q315,Spravochnik!$B$1:$D$5143,3,FALSE()))</f>
        <v/>
      </c>
      <c r="P315" s="68" t="str">
        <f aca="false">O315</f>
        <v/>
      </c>
      <c r="Q315" s="69"/>
      <c r="R315" s="51"/>
      <c r="S315" s="51"/>
      <c r="T315" s="51"/>
      <c r="U315" s="51"/>
      <c r="V315" s="51"/>
      <c r="W315" s="72"/>
      <c r="X315" s="72"/>
      <c r="Y315" s="72"/>
      <c r="Z315" s="51"/>
      <c r="AA315" s="51"/>
      <c r="AB315" s="51"/>
      <c r="AC315" s="51"/>
      <c r="AD315" s="51"/>
      <c r="AE315" s="51"/>
      <c r="AF315" s="51"/>
      <c r="AG315" s="51"/>
    </row>
    <row r="316" customFormat="false" ht="15" hidden="false" customHeight="false" outlineLevel="0" collapsed="false">
      <c r="A316" s="49" t="str">
        <f aca="false">IF(ISBLANK(Q316),"",VLOOKUP(Q316,Spravochnik!$B$1:$D$5143,2,FALSE()))</f>
        <v/>
      </c>
      <c r="N316" s="71" t="n">
        <v>296</v>
      </c>
      <c r="O316" s="68" t="str">
        <f aca="false">IF(ISBLANK(Q316),"",VLOOKUP(Q316,Spravochnik!$B$1:$D$5143,3,FALSE()))</f>
        <v/>
      </c>
      <c r="P316" s="68" t="str">
        <f aca="false">O316</f>
        <v/>
      </c>
      <c r="Q316" s="69"/>
      <c r="R316" s="51"/>
      <c r="S316" s="51"/>
      <c r="T316" s="51"/>
      <c r="U316" s="51"/>
      <c r="V316" s="51"/>
      <c r="W316" s="72"/>
      <c r="X316" s="72"/>
      <c r="Y316" s="72"/>
      <c r="Z316" s="51"/>
      <c r="AA316" s="51"/>
      <c r="AB316" s="51"/>
      <c r="AC316" s="51"/>
      <c r="AD316" s="51"/>
      <c r="AE316" s="51"/>
      <c r="AF316" s="51"/>
      <c r="AG316" s="51"/>
    </row>
    <row r="317" customFormat="false" ht="15" hidden="false" customHeight="false" outlineLevel="0" collapsed="false">
      <c r="A317" s="49" t="str">
        <f aca="false">IF(ISBLANK(Q317),"",VLOOKUP(Q317,Spravochnik!$B$1:$D$5143,2,FALSE()))</f>
        <v/>
      </c>
      <c r="N317" s="71" t="n">
        <v>297</v>
      </c>
      <c r="O317" s="68" t="str">
        <f aca="false">IF(ISBLANK(Q317),"",VLOOKUP(Q317,Spravochnik!$B$1:$D$5143,3,FALSE()))</f>
        <v/>
      </c>
      <c r="P317" s="68" t="str">
        <f aca="false">O317</f>
        <v/>
      </c>
      <c r="Q317" s="69"/>
      <c r="R317" s="51"/>
      <c r="S317" s="51"/>
      <c r="T317" s="51"/>
      <c r="U317" s="51"/>
      <c r="V317" s="51"/>
      <c r="W317" s="72"/>
      <c r="X317" s="72"/>
      <c r="Y317" s="72"/>
      <c r="Z317" s="51"/>
      <c r="AA317" s="51"/>
      <c r="AB317" s="51"/>
      <c r="AC317" s="51"/>
      <c r="AD317" s="51"/>
      <c r="AE317" s="51"/>
      <c r="AF317" s="51"/>
      <c r="AG317" s="51"/>
    </row>
    <row r="318" customFormat="false" ht="15" hidden="false" customHeight="false" outlineLevel="0" collapsed="false">
      <c r="A318" s="49" t="str">
        <f aca="false">IF(ISBLANK(Q318),"",VLOOKUP(Q318,Spravochnik!$B$1:$D$5143,2,FALSE()))</f>
        <v/>
      </c>
      <c r="N318" s="71" t="n">
        <v>298</v>
      </c>
      <c r="O318" s="68" t="str">
        <f aca="false">IF(ISBLANK(Q318),"",VLOOKUP(Q318,Spravochnik!$B$1:$D$5143,3,FALSE()))</f>
        <v/>
      </c>
      <c r="P318" s="68" t="str">
        <f aca="false">O318</f>
        <v/>
      </c>
      <c r="Q318" s="69"/>
      <c r="R318" s="51"/>
      <c r="S318" s="51"/>
      <c r="T318" s="51"/>
      <c r="U318" s="51"/>
      <c r="V318" s="51"/>
      <c r="W318" s="72"/>
      <c r="X318" s="72"/>
      <c r="Y318" s="72"/>
      <c r="Z318" s="51"/>
      <c r="AA318" s="51"/>
      <c r="AB318" s="51"/>
      <c r="AC318" s="51"/>
      <c r="AD318" s="51"/>
      <c r="AE318" s="51"/>
      <c r="AF318" s="51"/>
      <c r="AG318" s="51"/>
    </row>
    <row r="319" customFormat="false" ht="15" hidden="false" customHeight="false" outlineLevel="0" collapsed="false">
      <c r="A319" s="49" t="str">
        <f aca="false">IF(ISBLANK(Q319),"",VLOOKUP(Q319,Spravochnik!$B$1:$D$5143,2,FALSE()))</f>
        <v/>
      </c>
      <c r="N319" s="71" t="n">
        <v>299</v>
      </c>
      <c r="O319" s="68" t="str">
        <f aca="false">IF(ISBLANK(Q319),"",VLOOKUP(Q319,Spravochnik!$B$1:$D$5143,3,FALSE()))</f>
        <v/>
      </c>
      <c r="P319" s="68" t="str">
        <f aca="false">O319</f>
        <v/>
      </c>
      <c r="Q319" s="69"/>
      <c r="R319" s="51"/>
      <c r="S319" s="51"/>
      <c r="T319" s="51"/>
      <c r="U319" s="51"/>
      <c r="V319" s="51"/>
      <c r="W319" s="72"/>
      <c r="X319" s="72"/>
      <c r="Y319" s="72"/>
      <c r="Z319" s="51"/>
      <c r="AA319" s="51"/>
      <c r="AB319" s="51"/>
      <c r="AC319" s="51"/>
      <c r="AD319" s="51"/>
      <c r="AE319" s="51"/>
      <c r="AF319" s="51"/>
      <c r="AG319" s="51"/>
    </row>
    <row r="320" customFormat="false" ht="15" hidden="false" customHeight="false" outlineLevel="0" collapsed="false">
      <c r="A320" s="49" t="str">
        <f aca="false">IF(ISBLANK(Q320),"",VLOOKUP(Q320,Spravochnik!$B$1:$D$5143,2,FALSE()))</f>
        <v/>
      </c>
      <c r="N320" s="71" t="n">
        <v>300</v>
      </c>
      <c r="O320" s="68" t="str">
        <f aca="false">IF(ISBLANK(Q320),"",VLOOKUP(Q320,Spravochnik!$B$1:$D$5143,3,FALSE()))</f>
        <v/>
      </c>
      <c r="P320" s="68" t="str">
        <f aca="false">O320</f>
        <v/>
      </c>
      <c r="Q320" s="69"/>
      <c r="R320" s="51"/>
      <c r="S320" s="51"/>
      <c r="T320" s="51"/>
      <c r="U320" s="51"/>
      <c r="V320" s="51"/>
      <c r="W320" s="72"/>
      <c r="X320" s="72"/>
      <c r="Y320" s="72"/>
      <c r="Z320" s="51"/>
      <c r="AA320" s="51"/>
      <c r="AB320" s="51"/>
      <c r="AC320" s="51"/>
      <c r="AD320" s="51"/>
      <c r="AE320" s="51"/>
      <c r="AF320" s="51"/>
      <c r="AG320" s="51"/>
    </row>
    <row r="321" customFormat="false" ht="15" hidden="false" customHeight="false" outlineLevel="0" collapsed="false">
      <c r="A321" s="49" t="str">
        <f aca="false">IF(ISBLANK(Q321),"",VLOOKUP(Q321,Spravochnik!$B$1:$D$5143,2,FALSE()))</f>
        <v/>
      </c>
      <c r="N321" s="71" t="n">
        <v>301</v>
      </c>
      <c r="O321" s="68" t="str">
        <f aca="false">IF(ISBLANK(Q321),"",VLOOKUP(Q321,Spravochnik!$B$1:$D$5143,3,FALSE()))</f>
        <v/>
      </c>
      <c r="P321" s="68" t="str">
        <f aca="false">O321</f>
        <v/>
      </c>
      <c r="Q321" s="69"/>
      <c r="R321" s="51"/>
      <c r="S321" s="51"/>
      <c r="T321" s="51"/>
      <c r="U321" s="51"/>
      <c r="V321" s="51"/>
      <c r="W321" s="72"/>
      <c r="X321" s="72"/>
      <c r="Y321" s="72"/>
      <c r="Z321" s="51"/>
      <c r="AA321" s="51"/>
      <c r="AB321" s="51"/>
      <c r="AC321" s="51"/>
      <c r="AD321" s="51"/>
      <c r="AE321" s="51"/>
      <c r="AF321" s="51"/>
      <c r="AG321" s="51"/>
    </row>
    <row r="322" customFormat="false" ht="15" hidden="false" customHeight="false" outlineLevel="0" collapsed="false">
      <c r="A322" s="49" t="str">
        <f aca="false">IF(ISBLANK(Q322),"",VLOOKUP(Q322,Spravochnik!$B$1:$D$5143,2,FALSE()))</f>
        <v/>
      </c>
      <c r="N322" s="71" t="n">
        <v>302</v>
      </c>
      <c r="O322" s="68" t="str">
        <f aca="false">IF(ISBLANK(Q322),"",VLOOKUP(Q322,Spravochnik!$B$1:$D$5143,3,FALSE()))</f>
        <v/>
      </c>
      <c r="P322" s="68" t="str">
        <f aca="false">O322</f>
        <v/>
      </c>
      <c r="Q322" s="69"/>
      <c r="R322" s="51"/>
      <c r="S322" s="51"/>
      <c r="T322" s="51"/>
      <c r="U322" s="51"/>
      <c r="V322" s="51"/>
      <c r="W322" s="72"/>
      <c r="X322" s="72"/>
      <c r="Y322" s="72"/>
      <c r="Z322" s="51"/>
      <c r="AA322" s="51"/>
      <c r="AB322" s="51"/>
      <c r="AC322" s="51"/>
      <c r="AD322" s="51"/>
      <c r="AE322" s="51"/>
      <c r="AF322" s="51"/>
      <c r="AG322" s="51"/>
    </row>
    <row r="323" customFormat="false" ht="15" hidden="false" customHeight="false" outlineLevel="0" collapsed="false">
      <c r="A323" s="49" t="str">
        <f aca="false">IF(ISBLANK(Q323),"",VLOOKUP(Q323,Spravochnik!$B$1:$D$5143,2,FALSE()))</f>
        <v/>
      </c>
      <c r="N323" s="71" t="n">
        <v>303</v>
      </c>
      <c r="O323" s="68" t="str">
        <f aca="false">IF(ISBLANK(Q323),"",VLOOKUP(Q323,Spravochnik!$B$1:$D$5143,3,FALSE()))</f>
        <v/>
      </c>
      <c r="P323" s="68" t="str">
        <f aca="false">O323</f>
        <v/>
      </c>
      <c r="Q323" s="69"/>
      <c r="R323" s="51"/>
      <c r="S323" s="51"/>
      <c r="T323" s="51"/>
      <c r="U323" s="51"/>
      <c r="V323" s="51"/>
      <c r="W323" s="72"/>
      <c r="X323" s="72"/>
      <c r="Y323" s="72"/>
      <c r="Z323" s="51"/>
      <c r="AA323" s="51"/>
      <c r="AB323" s="51"/>
      <c r="AC323" s="51"/>
      <c r="AD323" s="51"/>
      <c r="AE323" s="51"/>
      <c r="AF323" s="51"/>
      <c r="AG323" s="51"/>
    </row>
    <row r="324" customFormat="false" ht="15" hidden="false" customHeight="false" outlineLevel="0" collapsed="false">
      <c r="A324" s="49" t="str">
        <f aca="false">IF(ISBLANK(Q324),"",VLOOKUP(Q324,Spravochnik!$B$1:$D$5143,2,FALSE()))</f>
        <v/>
      </c>
      <c r="N324" s="71" t="n">
        <v>304</v>
      </c>
      <c r="O324" s="68" t="str">
        <f aca="false">IF(ISBLANK(Q324),"",VLOOKUP(Q324,Spravochnik!$B$1:$D$5143,3,FALSE()))</f>
        <v/>
      </c>
      <c r="P324" s="68" t="str">
        <f aca="false">O324</f>
        <v/>
      </c>
      <c r="Q324" s="69"/>
      <c r="R324" s="51"/>
      <c r="S324" s="51"/>
      <c r="T324" s="51"/>
      <c r="U324" s="51"/>
      <c r="V324" s="51"/>
      <c r="W324" s="72"/>
      <c r="X324" s="72"/>
      <c r="Y324" s="72"/>
      <c r="Z324" s="51"/>
      <c r="AA324" s="51"/>
      <c r="AB324" s="51"/>
      <c r="AC324" s="51"/>
      <c r="AD324" s="51"/>
      <c r="AE324" s="51"/>
      <c r="AF324" s="51"/>
      <c r="AG324" s="51"/>
    </row>
    <row r="325" customFormat="false" ht="15" hidden="false" customHeight="false" outlineLevel="0" collapsed="false">
      <c r="A325" s="49" t="str">
        <f aca="false">IF(ISBLANK(Q325),"",VLOOKUP(Q325,Spravochnik!$B$1:$D$5143,2,FALSE()))</f>
        <v/>
      </c>
      <c r="N325" s="71" t="n">
        <v>305</v>
      </c>
      <c r="O325" s="68" t="str">
        <f aca="false">IF(ISBLANK(Q325),"",VLOOKUP(Q325,Spravochnik!$B$1:$D$5143,3,FALSE()))</f>
        <v/>
      </c>
      <c r="P325" s="68" t="str">
        <f aca="false">O325</f>
        <v/>
      </c>
      <c r="Q325" s="69"/>
      <c r="R325" s="51"/>
      <c r="S325" s="51"/>
      <c r="T325" s="51"/>
      <c r="U325" s="51"/>
      <c r="V325" s="51"/>
      <c r="W325" s="72"/>
      <c r="X325" s="72"/>
      <c r="Y325" s="72"/>
      <c r="Z325" s="51"/>
      <c r="AA325" s="51"/>
      <c r="AB325" s="51"/>
      <c r="AC325" s="51"/>
      <c r="AD325" s="51"/>
      <c r="AE325" s="51"/>
      <c r="AF325" s="51"/>
      <c r="AG325" s="51"/>
    </row>
    <row r="326" customFormat="false" ht="15" hidden="false" customHeight="false" outlineLevel="0" collapsed="false">
      <c r="A326" s="49" t="str">
        <f aca="false">IF(ISBLANK(Q326),"",VLOOKUP(Q326,Spravochnik!$B$1:$D$5143,2,FALSE()))</f>
        <v/>
      </c>
      <c r="N326" s="71" t="n">
        <v>306</v>
      </c>
      <c r="O326" s="68" t="str">
        <f aca="false">IF(ISBLANK(Q326),"",VLOOKUP(Q326,Spravochnik!$B$1:$D$5143,3,FALSE()))</f>
        <v/>
      </c>
      <c r="P326" s="68" t="str">
        <f aca="false">O326</f>
        <v/>
      </c>
      <c r="Q326" s="69"/>
      <c r="R326" s="51"/>
      <c r="S326" s="51"/>
      <c r="T326" s="51"/>
      <c r="U326" s="51"/>
      <c r="V326" s="51"/>
      <c r="W326" s="72"/>
      <c r="X326" s="72"/>
      <c r="Y326" s="72"/>
      <c r="Z326" s="51"/>
      <c r="AA326" s="51"/>
      <c r="AB326" s="51"/>
      <c r="AC326" s="51"/>
      <c r="AD326" s="51"/>
      <c r="AE326" s="51"/>
      <c r="AF326" s="51"/>
      <c r="AG326" s="51"/>
    </row>
    <row r="327" customFormat="false" ht="15" hidden="false" customHeight="false" outlineLevel="0" collapsed="false">
      <c r="A327" s="49" t="str">
        <f aca="false">IF(ISBLANK(Q327),"",VLOOKUP(Q327,Spravochnik!$B$1:$D$5143,2,FALSE()))</f>
        <v/>
      </c>
      <c r="N327" s="71" t="n">
        <v>307</v>
      </c>
      <c r="O327" s="68" t="str">
        <f aca="false">IF(ISBLANK(Q327),"",VLOOKUP(Q327,Spravochnik!$B$1:$D$5143,3,FALSE()))</f>
        <v/>
      </c>
      <c r="P327" s="68" t="str">
        <f aca="false">O327</f>
        <v/>
      </c>
      <c r="Q327" s="69"/>
      <c r="R327" s="51"/>
      <c r="S327" s="51"/>
      <c r="T327" s="51"/>
      <c r="U327" s="51"/>
      <c r="V327" s="51"/>
      <c r="W327" s="72"/>
      <c r="X327" s="72"/>
      <c r="Y327" s="72"/>
      <c r="Z327" s="51"/>
      <c r="AA327" s="51"/>
      <c r="AB327" s="51"/>
      <c r="AC327" s="51"/>
      <c r="AD327" s="51"/>
      <c r="AE327" s="51"/>
      <c r="AF327" s="51"/>
      <c r="AG327" s="51"/>
    </row>
    <row r="328" customFormat="false" ht="15" hidden="false" customHeight="false" outlineLevel="0" collapsed="false">
      <c r="A328" s="49" t="str">
        <f aca="false">IF(ISBLANK(Q328),"",VLOOKUP(Q328,Spravochnik!$B$1:$D$5143,2,FALSE()))</f>
        <v/>
      </c>
      <c r="N328" s="71" t="n">
        <v>308</v>
      </c>
      <c r="O328" s="68" t="str">
        <f aca="false">IF(ISBLANK(Q328),"",VLOOKUP(Q328,Spravochnik!$B$1:$D$5143,3,FALSE()))</f>
        <v/>
      </c>
      <c r="P328" s="68" t="str">
        <f aca="false">O328</f>
        <v/>
      </c>
      <c r="Q328" s="69"/>
      <c r="R328" s="51"/>
      <c r="S328" s="51"/>
      <c r="T328" s="51"/>
      <c r="U328" s="51"/>
      <c r="V328" s="51"/>
      <c r="W328" s="72"/>
      <c r="X328" s="72"/>
      <c r="Y328" s="72"/>
      <c r="Z328" s="51"/>
      <c r="AA328" s="51"/>
      <c r="AB328" s="51"/>
      <c r="AC328" s="51"/>
      <c r="AD328" s="51"/>
      <c r="AE328" s="51"/>
      <c r="AF328" s="51"/>
      <c r="AG328" s="51"/>
    </row>
    <row r="329" customFormat="false" ht="15" hidden="false" customHeight="false" outlineLevel="0" collapsed="false">
      <c r="A329" s="49" t="str">
        <f aca="false">IF(ISBLANK(Q329),"",VLOOKUP(Q329,Spravochnik!$B$1:$D$5143,2,FALSE()))</f>
        <v/>
      </c>
      <c r="N329" s="71" t="n">
        <v>309</v>
      </c>
      <c r="O329" s="68" t="str">
        <f aca="false">IF(ISBLANK(Q329),"",VLOOKUP(Q329,Spravochnik!$B$1:$D$5143,3,FALSE()))</f>
        <v/>
      </c>
      <c r="P329" s="68" t="str">
        <f aca="false">O329</f>
        <v/>
      </c>
      <c r="Q329" s="69"/>
      <c r="R329" s="51"/>
      <c r="S329" s="51"/>
      <c r="T329" s="51"/>
      <c r="U329" s="51"/>
      <c r="V329" s="51"/>
      <c r="W329" s="72"/>
      <c r="X329" s="72"/>
      <c r="Y329" s="72"/>
      <c r="Z329" s="51"/>
      <c r="AA329" s="51"/>
      <c r="AB329" s="51"/>
      <c r="AC329" s="51"/>
      <c r="AD329" s="51"/>
      <c r="AE329" s="51"/>
      <c r="AF329" s="51"/>
      <c r="AG329" s="51"/>
    </row>
    <row r="330" customFormat="false" ht="15" hidden="false" customHeight="false" outlineLevel="0" collapsed="false">
      <c r="A330" s="49" t="str">
        <f aca="false">IF(ISBLANK(Q330),"",VLOOKUP(Q330,Spravochnik!$B$1:$D$5143,2,FALSE()))</f>
        <v/>
      </c>
      <c r="N330" s="71" t="n">
        <v>310</v>
      </c>
      <c r="O330" s="68" t="str">
        <f aca="false">IF(ISBLANK(Q330),"",VLOOKUP(Q330,Spravochnik!$B$1:$D$5143,3,FALSE()))</f>
        <v/>
      </c>
      <c r="P330" s="68" t="str">
        <f aca="false">O330</f>
        <v/>
      </c>
      <c r="Q330" s="69"/>
      <c r="R330" s="51"/>
      <c r="S330" s="51"/>
      <c r="T330" s="51"/>
      <c r="U330" s="51"/>
      <c r="V330" s="51"/>
      <c r="W330" s="72"/>
      <c r="X330" s="72"/>
      <c r="Y330" s="72"/>
      <c r="Z330" s="51"/>
      <c r="AA330" s="51"/>
      <c r="AB330" s="51"/>
      <c r="AC330" s="51"/>
      <c r="AD330" s="51"/>
      <c r="AE330" s="51"/>
      <c r="AF330" s="51"/>
      <c r="AG330" s="51"/>
    </row>
    <row r="331" customFormat="false" ht="15" hidden="false" customHeight="false" outlineLevel="0" collapsed="false">
      <c r="A331" s="49" t="str">
        <f aca="false">IF(ISBLANK(Q331),"",VLOOKUP(Q331,Spravochnik!$B$1:$D$5143,2,FALSE()))</f>
        <v/>
      </c>
      <c r="N331" s="71" t="n">
        <v>311</v>
      </c>
      <c r="O331" s="68" t="str">
        <f aca="false">IF(ISBLANK(Q331),"",VLOOKUP(Q331,Spravochnik!$B$1:$D$5143,3,FALSE()))</f>
        <v/>
      </c>
      <c r="P331" s="68" t="str">
        <f aca="false">O331</f>
        <v/>
      </c>
      <c r="Q331" s="69"/>
      <c r="R331" s="51"/>
      <c r="S331" s="51"/>
      <c r="T331" s="51"/>
      <c r="U331" s="51"/>
      <c r="V331" s="51"/>
      <c r="W331" s="72"/>
      <c r="X331" s="72"/>
      <c r="Y331" s="72"/>
      <c r="Z331" s="51"/>
      <c r="AA331" s="51"/>
      <c r="AB331" s="51"/>
      <c r="AC331" s="51"/>
      <c r="AD331" s="51"/>
      <c r="AE331" s="51"/>
      <c r="AF331" s="51"/>
      <c r="AG331" s="51"/>
    </row>
    <row r="332" customFormat="false" ht="15" hidden="false" customHeight="false" outlineLevel="0" collapsed="false">
      <c r="A332" s="49" t="str">
        <f aca="false">IF(ISBLANK(Q332),"",VLOOKUP(Q332,Spravochnik!$B$1:$D$5143,2,FALSE()))</f>
        <v/>
      </c>
      <c r="N332" s="71" t="n">
        <v>312</v>
      </c>
      <c r="O332" s="68" t="str">
        <f aca="false">IF(ISBLANK(Q332),"",VLOOKUP(Q332,Spravochnik!$B$1:$D$5143,3,FALSE()))</f>
        <v/>
      </c>
      <c r="P332" s="68" t="str">
        <f aca="false">O332</f>
        <v/>
      </c>
      <c r="Q332" s="69"/>
      <c r="R332" s="51"/>
      <c r="S332" s="51"/>
      <c r="T332" s="51"/>
      <c r="U332" s="51"/>
      <c r="V332" s="51"/>
      <c r="W332" s="72"/>
      <c r="X332" s="72"/>
      <c r="Y332" s="72"/>
      <c r="Z332" s="51"/>
      <c r="AA332" s="51"/>
      <c r="AB332" s="51"/>
      <c r="AC332" s="51"/>
      <c r="AD332" s="51"/>
      <c r="AE332" s="51"/>
      <c r="AF332" s="51"/>
      <c r="AG332" s="51"/>
    </row>
    <row r="333" customFormat="false" ht="15" hidden="false" customHeight="false" outlineLevel="0" collapsed="false">
      <c r="A333" s="49" t="str">
        <f aca="false">IF(ISBLANK(Q333),"",VLOOKUP(Q333,Spravochnik!$B$1:$D$5143,2,FALSE()))</f>
        <v/>
      </c>
      <c r="N333" s="71" t="n">
        <v>313</v>
      </c>
      <c r="O333" s="68" t="str">
        <f aca="false">IF(ISBLANK(Q333),"",VLOOKUP(Q333,Spravochnik!$B$1:$D$5143,3,FALSE()))</f>
        <v/>
      </c>
      <c r="P333" s="68" t="str">
        <f aca="false">O333</f>
        <v/>
      </c>
      <c r="Q333" s="69"/>
      <c r="R333" s="51"/>
      <c r="S333" s="51"/>
      <c r="T333" s="51"/>
      <c r="U333" s="51"/>
      <c r="V333" s="51"/>
      <c r="W333" s="72"/>
      <c r="X333" s="72"/>
      <c r="Y333" s="72"/>
      <c r="Z333" s="51"/>
      <c r="AA333" s="51"/>
      <c r="AB333" s="51"/>
      <c r="AC333" s="51"/>
      <c r="AD333" s="51"/>
      <c r="AE333" s="51"/>
      <c r="AF333" s="51"/>
      <c r="AG333" s="51"/>
    </row>
    <row r="334" customFormat="false" ht="15" hidden="false" customHeight="false" outlineLevel="0" collapsed="false">
      <c r="A334" s="49" t="str">
        <f aca="false">IF(ISBLANK(Q334),"",VLOOKUP(Q334,Spravochnik!$B$1:$D$5143,2,FALSE()))</f>
        <v/>
      </c>
      <c r="N334" s="71" t="n">
        <v>314</v>
      </c>
      <c r="O334" s="68" t="str">
        <f aca="false">IF(ISBLANK(Q334),"",VLOOKUP(Q334,Spravochnik!$B$1:$D$5143,3,FALSE()))</f>
        <v/>
      </c>
      <c r="P334" s="68" t="str">
        <f aca="false">O334</f>
        <v/>
      </c>
      <c r="Q334" s="69"/>
      <c r="R334" s="51"/>
      <c r="S334" s="51"/>
      <c r="T334" s="51"/>
      <c r="U334" s="51"/>
      <c r="V334" s="51"/>
      <c r="W334" s="72"/>
      <c r="X334" s="72"/>
      <c r="Y334" s="72"/>
      <c r="Z334" s="51"/>
      <c r="AA334" s="51"/>
      <c r="AB334" s="51"/>
      <c r="AC334" s="51"/>
      <c r="AD334" s="51"/>
      <c r="AE334" s="51"/>
      <c r="AF334" s="51"/>
      <c r="AG334" s="51"/>
    </row>
    <row r="335" customFormat="false" ht="15" hidden="false" customHeight="false" outlineLevel="0" collapsed="false">
      <c r="A335" s="49" t="str">
        <f aca="false">IF(ISBLANK(Q335),"",VLOOKUP(Q335,Spravochnik!$B$1:$D$5143,2,FALSE()))</f>
        <v/>
      </c>
      <c r="N335" s="71" t="n">
        <v>315</v>
      </c>
      <c r="O335" s="68" t="str">
        <f aca="false">IF(ISBLANK(Q335),"",VLOOKUP(Q335,Spravochnik!$B$1:$D$5143,3,FALSE()))</f>
        <v/>
      </c>
      <c r="P335" s="68" t="str">
        <f aca="false">O335</f>
        <v/>
      </c>
      <c r="Q335" s="69"/>
      <c r="R335" s="51"/>
      <c r="S335" s="51"/>
      <c r="T335" s="51"/>
      <c r="U335" s="51"/>
      <c r="V335" s="51"/>
      <c r="W335" s="72"/>
      <c r="X335" s="72"/>
      <c r="Y335" s="72"/>
      <c r="Z335" s="51"/>
      <c r="AA335" s="51"/>
      <c r="AB335" s="51"/>
      <c r="AC335" s="51"/>
      <c r="AD335" s="51"/>
      <c r="AE335" s="51"/>
      <c r="AF335" s="51"/>
      <c r="AG335" s="51"/>
    </row>
    <row r="336" customFormat="false" ht="15" hidden="false" customHeight="false" outlineLevel="0" collapsed="false">
      <c r="A336" s="49" t="str">
        <f aca="false">IF(ISBLANK(Q336),"",VLOOKUP(Q336,Spravochnik!$B$1:$D$5143,2,FALSE()))</f>
        <v/>
      </c>
      <c r="N336" s="71" t="n">
        <v>316</v>
      </c>
      <c r="O336" s="68" t="str">
        <f aca="false">IF(ISBLANK(Q336),"",VLOOKUP(Q336,Spravochnik!$B$1:$D$5143,3,FALSE()))</f>
        <v/>
      </c>
      <c r="P336" s="68" t="str">
        <f aca="false">O336</f>
        <v/>
      </c>
      <c r="Q336" s="69"/>
      <c r="R336" s="51"/>
      <c r="S336" s="51"/>
      <c r="T336" s="51"/>
      <c r="U336" s="51"/>
      <c r="V336" s="51"/>
      <c r="W336" s="72"/>
      <c r="X336" s="72"/>
      <c r="Y336" s="72"/>
      <c r="Z336" s="51"/>
      <c r="AA336" s="51"/>
      <c r="AB336" s="51"/>
      <c r="AC336" s="51"/>
      <c r="AD336" s="51"/>
      <c r="AE336" s="51"/>
      <c r="AF336" s="51"/>
      <c r="AG336" s="51"/>
    </row>
    <row r="337" customFormat="false" ht="15" hidden="false" customHeight="false" outlineLevel="0" collapsed="false">
      <c r="A337" s="49" t="str">
        <f aca="false">IF(ISBLANK(Q337),"",VLOOKUP(Q337,Spravochnik!$B$1:$D$5143,2,FALSE()))</f>
        <v/>
      </c>
      <c r="N337" s="71" t="n">
        <v>317</v>
      </c>
      <c r="O337" s="68" t="str">
        <f aca="false">IF(ISBLANK(Q337),"",VLOOKUP(Q337,Spravochnik!$B$1:$D$5143,3,FALSE()))</f>
        <v/>
      </c>
      <c r="P337" s="68" t="str">
        <f aca="false">O337</f>
        <v/>
      </c>
      <c r="Q337" s="69"/>
      <c r="R337" s="51"/>
      <c r="S337" s="51"/>
      <c r="T337" s="51"/>
      <c r="U337" s="51"/>
      <c r="V337" s="51"/>
      <c r="W337" s="72"/>
      <c r="X337" s="72"/>
      <c r="Y337" s="72"/>
      <c r="Z337" s="51"/>
      <c r="AA337" s="51"/>
      <c r="AB337" s="51"/>
      <c r="AC337" s="51"/>
      <c r="AD337" s="51"/>
      <c r="AE337" s="51"/>
      <c r="AF337" s="51"/>
      <c r="AG337" s="51"/>
    </row>
    <row r="338" customFormat="false" ht="15" hidden="false" customHeight="false" outlineLevel="0" collapsed="false">
      <c r="A338" s="49" t="str">
        <f aca="false">IF(ISBLANK(Q338),"",VLOOKUP(Q338,Spravochnik!$B$1:$D$5143,2,FALSE()))</f>
        <v/>
      </c>
      <c r="N338" s="71" t="n">
        <v>318</v>
      </c>
      <c r="O338" s="68" t="str">
        <f aca="false">IF(ISBLANK(Q338),"",VLOOKUP(Q338,Spravochnik!$B$1:$D$5143,3,FALSE()))</f>
        <v/>
      </c>
      <c r="P338" s="68" t="str">
        <f aca="false">O338</f>
        <v/>
      </c>
      <c r="Q338" s="69"/>
      <c r="R338" s="51"/>
      <c r="S338" s="51"/>
      <c r="T338" s="51"/>
      <c r="U338" s="51"/>
      <c r="V338" s="51"/>
      <c r="W338" s="72"/>
      <c r="X338" s="72"/>
      <c r="Y338" s="72"/>
      <c r="Z338" s="51"/>
      <c r="AA338" s="51"/>
      <c r="AB338" s="51"/>
      <c r="AC338" s="51"/>
      <c r="AD338" s="51"/>
      <c r="AE338" s="51"/>
      <c r="AF338" s="51"/>
      <c r="AG338" s="51"/>
    </row>
    <row r="339" customFormat="false" ht="15" hidden="false" customHeight="false" outlineLevel="0" collapsed="false">
      <c r="A339" s="49" t="str">
        <f aca="false">IF(ISBLANK(Q339),"",VLOOKUP(Q339,Spravochnik!$B$1:$D$5143,2,FALSE()))</f>
        <v/>
      </c>
      <c r="N339" s="71" t="n">
        <v>319</v>
      </c>
      <c r="O339" s="68" t="str">
        <f aca="false">IF(ISBLANK(Q339),"",VLOOKUP(Q339,Spravochnik!$B$1:$D$5143,3,FALSE()))</f>
        <v/>
      </c>
      <c r="P339" s="68" t="str">
        <f aca="false">O339</f>
        <v/>
      </c>
      <c r="Q339" s="69"/>
      <c r="R339" s="51"/>
      <c r="S339" s="51"/>
      <c r="T339" s="51"/>
      <c r="U339" s="51"/>
      <c r="V339" s="51"/>
      <c r="W339" s="72"/>
      <c r="X339" s="72"/>
      <c r="Y339" s="72"/>
      <c r="Z339" s="51"/>
      <c r="AA339" s="51"/>
      <c r="AB339" s="51"/>
      <c r="AC339" s="51"/>
      <c r="AD339" s="51"/>
      <c r="AE339" s="51"/>
      <c r="AF339" s="51"/>
      <c r="AG339" s="51"/>
    </row>
    <row r="340" customFormat="false" ht="15" hidden="false" customHeight="false" outlineLevel="0" collapsed="false">
      <c r="A340" s="49" t="str">
        <f aca="false">IF(ISBLANK(Q340),"",VLOOKUP(Q340,Spravochnik!$B$1:$D$5143,2,FALSE()))</f>
        <v/>
      </c>
      <c r="N340" s="71" t="n">
        <v>320</v>
      </c>
      <c r="O340" s="68" t="str">
        <f aca="false">IF(ISBLANK(Q340),"",VLOOKUP(Q340,Spravochnik!$B$1:$D$5143,3,FALSE()))</f>
        <v/>
      </c>
      <c r="P340" s="68" t="str">
        <f aca="false">O340</f>
        <v/>
      </c>
      <c r="Q340" s="69"/>
      <c r="R340" s="51"/>
      <c r="S340" s="51"/>
      <c r="T340" s="51"/>
      <c r="U340" s="51"/>
      <c r="V340" s="51"/>
      <c r="W340" s="72"/>
      <c r="X340" s="72"/>
      <c r="Y340" s="72"/>
      <c r="Z340" s="51"/>
      <c r="AA340" s="51"/>
      <c r="AB340" s="51"/>
      <c r="AC340" s="51"/>
      <c r="AD340" s="51"/>
      <c r="AE340" s="51"/>
      <c r="AF340" s="51"/>
      <c r="AG340" s="51"/>
    </row>
    <row r="341" customFormat="false" ht="15" hidden="false" customHeight="false" outlineLevel="0" collapsed="false">
      <c r="A341" s="49" t="str">
        <f aca="false">IF(ISBLANK(Q341),"",VLOOKUP(Q341,Spravochnik!$B$1:$D$5143,2,FALSE()))</f>
        <v/>
      </c>
      <c r="N341" s="71" t="n">
        <v>321</v>
      </c>
      <c r="O341" s="68" t="str">
        <f aca="false">IF(ISBLANK(Q341),"",VLOOKUP(Q341,Spravochnik!$B$1:$D$5143,3,FALSE()))</f>
        <v/>
      </c>
      <c r="P341" s="68" t="str">
        <f aca="false">O341</f>
        <v/>
      </c>
      <c r="Q341" s="69"/>
      <c r="R341" s="51"/>
      <c r="S341" s="51"/>
      <c r="T341" s="51"/>
      <c r="U341" s="51"/>
      <c r="V341" s="51"/>
      <c r="W341" s="72"/>
      <c r="X341" s="72"/>
      <c r="Y341" s="72"/>
      <c r="Z341" s="51"/>
      <c r="AA341" s="51"/>
      <c r="AB341" s="51"/>
      <c r="AC341" s="51"/>
      <c r="AD341" s="51"/>
      <c r="AE341" s="51"/>
      <c r="AF341" s="51"/>
      <c r="AG341" s="51"/>
    </row>
    <row r="342" customFormat="false" ht="15" hidden="false" customHeight="false" outlineLevel="0" collapsed="false">
      <c r="A342" s="49" t="str">
        <f aca="false">IF(ISBLANK(Q342),"",VLOOKUP(Q342,Spravochnik!$B$1:$D$5143,2,FALSE()))</f>
        <v/>
      </c>
      <c r="N342" s="71" t="n">
        <v>322</v>
      </c>
      <c r="O342" s="68" t="str">
        <f aca="false">IF(ISBLANK(Q342),"",VLOOKUP(Q342,Spravochnik!$B$1:$D$5143,3,FALSE()))</f>
        <v/>
      </c>
      <c r="P342" s="68" t="str">
        <f aca="false">O342</f>
        <v/>
      </c>
      <c r="Q342" s="69"/>
      <c r="R342" s="51"/>
      <c r="S342" s="51"/>
      <c r="T342" s="51"/>
      <c r="U342" s="51"/>
      <c r="V342" s="51"/>
      <c r="W342" s="72"/>
      <c r="X342" s="72"/>
      <c r="Y342" s="72"/>
      <c r="Z342" s="51"/>
      <c r="AA342" s="51"/>
      <c r="AB342" s="51"/>
      <c r="AC342" s="51"/>
      <c r="AD342" s="51"/>
      <c r="AE342" s="51"/>
      <c r="AF342" s="51"/>
      <c r="AG342" s="51"/>
    </row>
    <row r="343" customFormat="false" ht="15" hidden="false" customHeight="false" outlineLevel="0" collapsed="false">
      <c r="A343" s="49" t="str">
        <f aca="false">IF(ISBLANK(Q343),"",VLOOKUP(Q343,Spravochnik!$B$1:$D$5143,2,FALSE()))</f>
        <v/>
      </c>
      <c r="N343" s="71" t="n">
        <v>323</v>
      </c>
      <c r="O343" s="68" t="str">
        <f aca="false">IF(ISBLANK(Q343),"",VLOOKUP(Q343,Spravochnik!$B$1:$D$5143,3,FALSE()))</f>
        <v/>
      </c>
      <c r="P343" s="68" t="str">
        <f aca="false">O343</f>
        <v/>
      </c>
      <c r="Q343" s="69"/>
      <c r="R343" s="51"/>
      <c r="S343" s="51"/>
      <c r="T343" s="51"/>
      <c r="U343" s="51"/>
      <c r="V343" s="51"/>
      <c r="W343" s="72"/>
      <c r="X343" s="72"/>
      <c r="Y343" s="72"/>
      <c r="Z343" s="51"/>
      <c r="AA343" s="51"/>
      <c r="AB343" s="51"/>
      <c r="AC343" s="51"/>
      <c r="AD343" s="51"/>
      <c r="AE343" s="51"/>
      <c r="AF343" s="51"/>
      <c r="AG343" s="51"/>
    </row>
    <row r="344" customFormat="false" ht="15" hidden="false" customHeight="false" outlineLevel="0" collapsed="false">
      <c r="A344" s="49" t="str">
        <f aca="false">IF(ISBLANK(Q344),"",VLOOKUP(Q344,Spravochnik!$B$1:$D$5143,2,FALSE()))</f>
        <v/>
      </c>
      <c r="N344" s="71" t="n">
        <v>324</v>
      </c>
      <c r="O344" s="68" t="str">
        <f aca="false">IF(ISBLANK(Q344),"",VLOOKUP(Q344,Spravochnik!$B$1:$D$5143,3,FALSE()))</f>
        <v/>
      </c>
      <c r="P344" s="68" t="str">
        <f aca="false">O344</f>
        <v/>
      </c>
      <c r="Q344" s="69"/>
      <c r="R344" s="51"/>
      <c r="S344" s="51"/>
      <c r="T344" s="51"/>
      <c r="U344" s="51"/>
      <c r="V344" s="51"/>
      <c r="W344" s="72"/>
      <c r="X344" s="72"/>
      <c r="Y344" s="72"/>
      <c r="Z344" s="51"/>
      <c r="AA344" s="51"/>
      <c r="AB344" s="51"/>
      <c r="AC344" s="51"/>
      <c r="AD344" s="51"/>
      <c r="AE344" s="51"/>
      <c r="AF344" s="51"/>
      <c r="AG344" s="51"/>
    </row>
    <row r="345" customFormat="false" ht="15" hidden="false" customHeight="false" outlineLevel="0" collapsed="false">
      <c r="A345" s="49" t="str">
        <f aca="false">IF(ISBLANK(Q345),"",VLOOKUP(Q345,Spravochnik!$B$1:$D$5143,2,FALSE()))</f>
        <v/>
      </c>
      <c r="N345" s="71" t="n">
        <v>325</v>
      </c>
      <c r="O345" s="68" t="str">
        <f aca="false">IF(ISBLANK(Q345),"",VLOOKUP(Q345,Spravochnik!$B$1:$D$5143,3,FALSE()))</f>
        <v/>
      </c>
      <c r="P345" s="68" t="str">
        <f aca="false">O345</f>
        <v/>
      </c>
      <c r="Q345" s="69"/>
      <c r="R345" s="51"/>
      <c r="S345" s="51"/>
      <c r="T345" s="51"/>
      <c r="U345" s="51"/>
      <c r="V345" s="51"/>
      <c r="W345" s="72"/>
      <c r="X345" s="72"/>
      <c r="Y345" s="72"/>
      <c r="Z345" s="51"/>
      <c r="AA345" s="51"/>
      <c r="AB345" s="51"/>
      <c r="AC345" s="51"/>
      <c r="AD345" s="51"/>
      <c r="AE345" s="51"/>
      <c r="AF345" s="51"/>
      <c r="AG345" s="51"/>
    </row>
    <row r="346" customFormat="false" ht="15" hidden="false" customHeight="false" outlineLevel="0" collapsed="false">
      <c r="A346" s="49" t="str">
        <f aca="false">IF(ISBLANK(Q346),"",VLOOKUP(Q346,Spravochnik!$B$1:$D$5143,2,FALSE()))</f>
        <v/>
      </c>
      <c r="N346" s="71" t="n">
        <v>326</v>
      </c>
      <c r="O346" s="68" t="str">
        <f aca="false">IF(ISBLANK(Q346),"",VLOOKUP(Q346,Spravochnik!$B$1:$D$5143,3,FALSE()))</f>
        <v/>
      </c>
      <c r="P346" s="68" t="str">
        <f aca="false">O346</f>
        <v/>
      </c>
      <c r="Q346" s="69"/>
      <c r="R346" s="51"/>
      <c r="S346" s="51"/>
      <c r="T346" s="51"/>
      <c r="U346" s="51"/>
      <c r="V346" s="51"/>
      <c r="W346" s="72"/>
      <c r="X346" s="72"/>
      <c r="Y346" s="72"/>
      <c r="Z346" s="51"/>
      <c r="AA346" s="51"/>
      <c r="AB346" s="51"/>
      <c r="AC346" s="51"/>
      <c r="AD346" s="51"/>
      <c r="AE346" s="51"/>
      <c r="AF346" s="51"/>
      <c r="AG346" s="51"/>
    </row>
    <row r="347" customFormat="false" ht="15" hidden="false" customHeight="false" outlineLevel="0" collapsed="false">
      <c r="A347" s="49" t="str">
        <f aca="false">IF(ISBLANK(Q347),"",VLOOKUP(Q347,Spravochnik!$B$1:$D$5143,2,FALSE()))</f>
        <v/>
      </c>
      <c r="N347" s="71" t="n">
        <v>327</v>
      </c>
      <c r="O347" s="68" t="str">
        <f aca="false">IF(ISBLANK(Q347),"",VLOOKUP(Q347,Spravochnik!$B$1:$D$5143,3,FALSE()))</f>
        <v/>
      </c>
      <c r="P347" s="68" t="str">
        <f aca="false">O347</f>
        <v/>
      </c>
      <c r="Q347" s="69"/>
      <c r="R347" s="51"/>
      <c r="S347" s="51"/>
      <c r="T347" s="51"/>
      <c r="U347" s="51"/>
      <c r="V347" s="51"/>
      <c r="W347" s="72"/>
      <c r="X347" s="72"/>
      <c r="Y347" s="72"/>
      <c r="Z347" s="51"/>
      <c r="AA347" s="51"/>
      <c r="AB347" s="51"/>
      <c r="AC347" s="51"/>
      <c r="AD347" s="51"/>
      <c r="AE347" s="51"/>
      <c r="AF347" s="51"/>
      <c r="AG347" s="51"/>
    </row>
    <row r="348" customFormat="false" ht="15" hidden="false" customHeight="false" outlineLevel="0" collapsed="false">
      <c r="A348" s="49" t="str">
        <f aca="false">IF(ISBLANK(Q348),"",VLOOKUP(Q348,Spravochnik!$B$1:$D$5143,2,FALSE()))</f>
        <v/>
      </c>
      <c r="N348" s="71" t="n">
        <v>328</v>
      </c>
      <c r="O348" s="68" t="str">
        <f aca="false">IF(ISBLANK(Q348),"",VLOOKUP(Q348,Spravochnik!$B$1:$D$5143,3,FALSE()))</f>
        <v/>
      </c>
      <c r="P348" s="68" t="str">
        <f aca="false">O348</f>
        <v/>
      </c>
      <c r="Q348" s="69"/>
      <c r="R348" s="51"/>
      <c r="S348" s="51"/>
      <c r="T348" s="51"/>
      <c r="U348" s="51"/>
      <c r="V348" s="51"/>
      <c r="W348" s="72"/>
      <c r="X348" s="72"/>
      <c r="Y348" s="72"/>
      <c r="Z348" s="51"/>
      <c r="AA348" s="51"/>
      <c r="AB348" s="51"/>
      <c r="AC348" s="51"/>
      <c r="AD348" s="51"/>
      <c r="AE348" s="51"/>
      <c r="AF348" s="51"/>
      <c r="AG348" s="51"/>
    </row>
    <row r="349" customFormat="false" ht="15" hidden="false" customHeight="false" outlineLevel="0" collapsed="false">
      <c r="A349" s="49" t="str">
        <f aca="false">IF(ISBLANK(Q349),"",VLOOKUP(Q349,Spravochnik!$B$1:$D$5143,2,FALSE()))</f>
        <v/>
      </c>
      <c r="N349" s="71" t="n">
        <v>329</v>
      </c>
      <c r="O349" s="68" t="str">
        <f aca="false">IF(ISBLANK(Q349),"",VLOOKUP(Q349,Spravochnik!$B$1:$D$5143,3,FALSE()))</f>
        <v/>
      </c>
      <c r="P349" s="68" t="str">
        <f aca="false">O349</f>
        <v/>
      </c>
      <c r="Q349" s="69"/>
      <c r="R349" s="51"/>
      <c r="S349" s="51"/>
      <c r="T349" s="51"/>
      <c r="U349" s="51"/>
      <c r="V349" s="51"/>
      <c r="W349" s="72"/>
      <c r="X349" s="72"/>
      <c r="Y349" s="72"/>
      <c r="Z349" s="51"/>
      <c r="AA349" s="51"/>
      <c r="AB349" s="51"/>
      <c r="AC349" s="51"/>
      <c r="AD349" s="51"/>
      <c r="AE349" s="51"/>
      <c r="AF349" s="51"/>
      <c r="AG349" s="51"/>
    </row>
    <row r="350" customFormat="false" ht="15" hidden="false" customHeight="false" outlineLevel="0" collapsed="false">
      <c r="A350" s="49" t="str">
        <f aca="false">IF(ISBLANK(Q350),"",VLOOKUP(Q350,Spravochnik!$B$1:$D$5143,2,FALSE()))</f>
        <v/>
      </c>
      <c r="N350" s="71" t="n">
        <v>330</v>
      </c>
      <c r="O350" s="68" t="str">
        <f aca="false">IF(ISBLANK(Q350),"",VLOOKUP(Q350,Spravochnik!$B$1:$D$5143,3,FALSE()))</f>
        <v/>
      </c>
      <c r="P350" s="68" t="str">
        <f aca="false">O350</f>
        <v/>
      </c>
      <c r="Q350" s="69"/>
      <c r="R350" s="51"/>
      <c r="S350" s="51"/>
      <c r="T350" s="51"/>
      <c r="U350" s="51"/>
      <c r="V350" s="51"/>
      <c r="W350" s="72"/>
      <c r="X350" s="72"/>
      <c r="Y350" s="72"/>
      <c r="Z350" s="51"/>
      <c r="AA350" s="51"/>
      <c r="AB350" s="51"/>
      <c r="AC350" s="51"/>
      <c r="AD350" s="51"/>
      <c r="AE350" s="51"/>
      <c r="AF350" s="51"/>
      <c r="AG350" s="51"/>
    </row>
    <row r="351" customFormat="false" ht="15" hidden="false" customHeight="false" outlineLevel="0" collapsed="false">
      <c r="A351" s="49" t="str">
        <f aca="false">IF(ISBLANK(Q351),"",VLOOKUP(Q351,Spravochnik!$B$1:$D$5143,2,FALSE()))</f>
        <v/>
      </c>
      <c r="N351" s="71" t="n">
        <v>331</v>
      </c>
      <c r="O351" s="68" t="str">
        <f aca="false">IF(ISBLANK(Q351),"",VLOOKUP(Q351,Spravochnik!$B$1:$D$5143,3,FALSE()))</f>
        <v/>
      </c>
      <c r="P351" s="68" t="str">
        <f aca="false">O351</f>
        <v/>
      </c>
      <c r="Q351" s="69"/>
      <c r="R351" s="51"/>
      <c r="S351" s="51"/>
      <c r="T351" s="51"/>
      <c r="U351" s="51"/>
      <c r="V351" s="51"/>
      <c r="W351" s="72"/>
      <c r="X351" s="72"/>
      <c r="Y351" s="72"/>
      <c r="Z351" s="51"/>
      <c r="AA351" s="51"/>
      <c r="AB351" s="51"/>
      <c r="AC351" s="51"/>
      <c r="AD351" s="51"/>
      <c r="AE351" s="51"/>
      <c r="AF351" s="51"/>
      <c r="AG351" s="51"/>
    </row>
    <row r="352" customFormat="false" ht="15" hidden="false" customHeight="false" outlineLevel="0" collapsed="false">
      <c r="A352" s="49" t="str">
        <f aca="false">IF(ISBLANK(Q352),"",VLOOKUP(Q352,Spravochnik!$B$1:$D$5143,2,FALSE()))</f>
        <v/>
      </c>
      <c r="N352" s="71" t="n">
        <v>332</v>
      </c>
      <c r="O352" s="68" t="str">
        <f aca="false">IF(ISBLANK(Q352),"",VLOOKUP(Q352,Spravochnik!$B$1:$D$5143,3,FALSE()))</f>
        <v/>
      </c>
      <c r="P352" s="68" t="str">
        <f aca="false">O352</f>
        <v/>
      </c>
      <c r="Q352" s="69"/>
      <c r="R352" s="51"/>
      <c r="S352" s="51"/>
      <c r="T352" s="51"/>
      <c r="U352" s="51"/>
      <c r="V352" s="51"/>
      <c r="W352" s="72"/>
      <c r="X352" s="72"/>
      <c r="Y352" s="72"/>
      <c r="Z352" s="51"/>
      <c r="AA352" s="51"/>
      <c r="AB352" s="51"/>
      <c r="AC352" s="51"/>
      <c r="AD352" s="51"/>
      <c r="AE352" s="51"/>
      <c r="AF352" s="51"/>
      <c r="AG352" s="51"/>
    </row>
    <row r="353" customFormat="false" ht="15" hidden="false" customHeight="false" outlineLevel="0" collapsed="false">
      <c r="A353" s="49" t="str">
        <f aca="false">IF(ISBLANK(Q353),"",VLOOKUP(Q353,Spravochnik!$B$1:$D$5143,2,FALSE()))</f>
        <v/>
      </c>
      <c r="N353" s="71" t="n">
        <v>333</v>
      </c>
      <c r="O353" s="68" t="str">
        <f aca="false">IF(ISBLANK(Q353),"",VLOOKUP(Q353,Spravochnik!$B$1:$D$5143,3,FALSE()))</f>
        <v/>
      </c>
      <c r="P353" s="68" t="str">
        <f aca="false">O353</f>
        <v/>
      </c>
      <c r="Q353" s="69"/>
      <c r="R353" s="51"/>
      <c r="S353" s="51"/>
      <c r="T353" s="51"/>
      <c r="U353" s="51"/>
      <c r="V353" s="51"/>
      <c r="W353" s="72"/>
      <c r="X353" s="72"/>
      <c r="Y353" s="72"/>
      <c r="Z353" s="51"/>
      <c r="AA353" s="51"/>
      <c r="AB353" s="51"/>
      <c r="AC353" s="51"/>
      <c r="AD353" s="51"/>
      <c r="AE353" s="51"/>
      <c r="AF353" s="51"/>
      <c r="AG353" s="51"/>
    </row>
    <row r="354" customFormat="false" ht="15" hidden="false" customHeight="false" outlineLevel="0" collapsed="false">
      <c r="A354" s="49" t="str">
        <f aca="false">IF(ISBLANK(Q354),"",VLOOKUP(Q354,Spravochnik!$B$1:$D$5143,2,FALSE()))</f>
        <v/>
      </c>
      <c r="N354" s="71" t="n">
        <v>334</v>
      </c>
      <c r="O354" s="68" t="str">
        <f aca="false">IF(ISBLANK(Q354),"",VLOOKUP(Q354,Spravochnik!$B$1:$D$5143,3,FALSE()))</f>
        <v/>
      </c>
      <c r="P354" s="68" t="str">
        <f aca="false">O354</f>
        <v/>
      </c>
      <c r="Q354" s="69"/>
      <c r="R354" s="51"/>
      <c r="S354" s="51"/>
      <c r="T354" s="51"/>
      <c r="U354" s="51"/>
      <c r="V354" s="51"/>
      <c r="W354" s="72"/>
      <c r="X354" s="72"/>
      <c r="Y354" s="72"/>
      <c r="Z354" s="51"/>
      <c r="AA354" s="51"/>
      <c r="AB354" s="51"/>
      <c r="AC354" s="51"/>
      <c r="AD354" s="51"/>
      <c r="AE354" s="51"/>
      <c r="AF354" s="51"/>
      <c r="AG354" s="51"/>
    </row>
    <row r="355" customFormat="false" ht="15" hidden="false" customHeight="false" outlineLevel="0" collapsed="false">
      <c r="A355" s="49" t="str">
        <f aca="false">IF(ISBLANK(Q355),"",VLOOKUP(Q355,Spravochnik!$B$1:$D$5143,2,FALSE()))</f>
        <v/>
      </c>
      <c r="N355" s="71" t="n">
        <v>335</v>
      </c>
      <c r="O355" s="68" t="str">
        <f aca="false">IF(ISBLANK(Q355),"",VLOOKUP(Q355,Spravochnik!$B$1:$D$5143,3,FALSE()))</f>
        <v/>
      </c>
      <c r="P355" s="68" t="str">
        <f aca="false">O355</f>
        <v/>
      </c>
      <c r="Q355" s="69"/>
      <c r="R355" s="51"/>
      <c r="S355" s="51"/>
      <c r="T355" s="51"/>
      <c r="U355" s="51"/>
      <c r="V355" s="51"/>
      <c r="W355" s="72"/>
      <c r="X355" s="72"/>
      <c r="Y355" s="72"/>
      <c r="Z355" s="51"/>
      <c r="AA355" s="51"/>
      <c r="AB355" s="51"/>
      <c r="AC355" s="51"/>
      <c r="AD355" s="51"/>
      <c r="AE355" s="51"/>
      <c r="AF355" s="51"/>
      <c r="AG355" s="51"/>
    </row>
    <row r="356" customFormat="false" ht="15" hidden="false" customHeight="false" outlineLevel="0" collapsed="false">
      <c r="A356" s="49" t="str">
        <f aca="false">IF(ISBLANK(Q356),"",VLOOKUP(Q356,Spravochnik!$B$1:$D$5143,2,FALSE()))</f>
        <v/>
      </c>
      <c r="N356" s="71" t="n">
        <v>336</v>
      </c>
      <c r="O356" s="68" t="str">
        <f aca="false">IF(ISBLANK(Q356),"",VLOOKUP(Q356,Spravochnik!$B$1:$D$5143,3,FALSE()))</f>
        <v/>
      </c>
      <c r="P356" s="68" t="str">
        <f aca="false">O356</f>
        <v/>
      </c>
      <c r="Q356" s="69"/>
      <c r="R356" s="51"/>
      <c r="S356" s="51"/>
      <c r="T356" s="51"/>
      <c r="U356" s="51"/>
      <c r="V356" s="51"/>
      <c r="W356" s="72"/>
      <c r="X356" s="72"/>
      <c r="Y356" s="72"/>
      <c r="Z356" s="51"/>
      <c r="AA356" s="51"/>
      <c r="AB356" s="51"/>
      <c r="AC356" s="51"/>
      <c r="AD356" s="51"/>
      <c r="AE356" s="51"/>
      <c r="AF356" s="51"/>
      <c r="AG356" s="51"/>
    </row>
    <row r="357" customFormat="false" ht="15" hidden="false" customHeight="false" outlineLevel="0" collapsed="false">
      <c r="A357" s="49" t="str">
        <f aca="false">IF(ISBLANK(Q357),"",VLOOKUP(Q357,Spravochnik!$B$1:$D$5143,2,FALSE()))</f>
        <v/>
      </c>
      <c r="N357" s="71" t="n">
        <v>337</v>
      </c>
      <c r="O357" s="68" t="str">
        <f aca="false">IF(ISBLANK(Q357),"",VLOOKUP(Q357,Spravochnik!$B$1:$D$5143,3,FALSE()))</f>
        <v/>
      </c>
      <c r="P357" s="68" t="str">
        <f aca="false">O357</f>
        <v/>
      </c>
      <c r="Q357" s="69"/>
      <c r="R357" s="51"/>
      <c r="S357" s="51"/>
      <c r="T357" s="51"/>
      <c r="U357" s="51"/>
      <c r="V357" s="51"/>
      <c r="W357" s="72"/>
      <c r="X357" s="72"/>
      <c r="Y357" s="72"/>
      <c r="Z357" s="51"/>
      <c r="AA357" s="51"/>
      <c r="AB357" s="51"/>
      <c r="AC357" s="51"/>
      <c r="AD357" s="51"/>
      <c r="AE357" s="51"/>
      <c r="AF357" s="51"/>
      <c r="AG357" s="51"/>
    </row>
    <row r="358" customFormat="false" ht="15" hidden="false" customHeight="false" outlineLevel="0" collapsed="false">
      <c r="A358" s="49" t="str">
        <f aca="false">IF(ISBLANK(Q358),"",VLOOKUP(Q358,Spravochnik!$B$1:$D$5143,2,FALSE()))</f>
        <v/>
      </c>
      <c r="N358" s="71" t="n">
        <v>338</v>
      </c>
      <c r="O358" s="68" t="str">
        <f aca="false">IF(ISBLANK(Q358),"",VLOOKUP(Q358,Spravochnik!$B$1:$D$5143,3,FALSE()))</f>
        <v/>
      </c>
      <c r="P358" s="68" t="str">
        <f aca="false">O358</f>
        <v/>
      </c>
      <c r="Q358" s="69"/>
      <c r="R358" s="51"/>
      <c r="S358" s="51"/>
      <c r="T358" s="51"/>
      <c r="U358" s="51"/>
      <c r="V358" s="51"/>
      <c r="W358" s="72"/>
      <c r="X358" s="72"/>
      <c r="Y358" s="72"/>
      <c r="Z358" s="51"/>
      <c r="AA358" s="51"/>
      <c r="AB358" s="51"/>
      <c r="AC358" s="51"/>
      <c r="AD358" s="51"/>
      <c r="AE358" s="51"/>
      <c r="AF358" s="51"/>
      <c r="AG358" s="51"/>
    </row>
    <row r="359" customFormat="false" ht="15" hidden="false" customHeight="false" outlineLevel="0" collapsed="false">
      <c r="A359" s="49" t="str">
        <f aca="false">IF(ISBLANK(Q359),"",VLOOKUP(Q359,Spravochnik!$B$1:$D$5143,2,FALSE()))</f>
        <v/>
      </c>
      <c r="N359" s="71" t="n">
        <v>339</v>
      </c>
      <c r="O359" s="68" t="str">
        <f aca="false">IF(ISBLANK(Q359),"",VLOOKUP(Q359,Spravochnik!$B$1:$D$5143,3,FALSE()))</f>
        <v/>
      </c>
      <c r="P359" s="68" t="str">
        <f aca="false">O359</f>
        <v/>
      </c>
      <c r="Q359" s="69"/>
      <c r="R359" s="51"/>
      <c r="S359" s="51"/>
      <c r="T359" s="51"/>
      <c r="U359" s="51"/>
      <c r="V359" s="51"/>
      <c r="W359" s="72"/>
      <c r="X359" s="72"/>
      <c r="Y359" s="72"/>
      <c r="Z359" s="51"/>
      <c r="AA359" s="51"/>
      <c r="AB359" s="51"/>
      <c r="AC359" s="51"/>
      <c r="AD359" s="51"/>
      <c r="AE359" s="51"/>
      <c r="AF359" s="51"/>
      <c r="AG359" s="51"/>
    </row>
    <row r="360" customFormat="false" ht="15" hidden="false" customHeight="false" outlineLevel="0" collapsed="false">
      <c r="A360" s="49" t="str">
        <f aca="false">IF(ISBLANK(Q360),"",VLOOKUP(Q360,Spravochnik!$B$1:$D$5143,2,FALSE()))</f>
        <v/>
      </c>
      <c r="N360" s="71" t="n">
        <v>340</v>
      </c>
      <c r="O360" s="68" t="str">
        <f aca="false">IF(ISBLANK(Q360),"",VLOOKUP(Q360,Spravochnik!$B$1:$D$5143,3,FALSE()))</f>
        <v/>
      </c>
      <c r="P360" s="68" t="str">
        <f aca="false">O360</f>
        <v/>
      </c>
      <c r="Q360" s="69"/>
      <c r="R360" s="51"/>
      <c r="S360" s="51"/>
      <c r="T360" s="51"/>
      <c r="U360" s="51"/>
      <c r="V360" s="51"/>
      <c r="W360" s="72"/>
      <c r="X360" s="72"/>
      <c r="Y360" s="72"/>
      <c r="Z360" s="51"/>
      <c r="AA360" s="51"/>
      <c r="AB360" s="51"/>
      <c r="AC360" s="51"/>
      <c r="AD360" s="51"/>
      <c r="AE360" s="51"/>
      <c r="AF360" s="51"/>
      <c r="AG360" s="51"/>
    </row>
    <row r="361" customFormat="false" ht="15" hidden="false" customHeight="false" outlineLevel="0" collapsed="false">
      <c r="A361" s="49" t="str">
        <f aca="false">IF(ISBLANK(Q361),"",VLOOKUP(Q361,Spravochnik!$B$1:$D$5143,2,FALSE()))</f>
        <v/>
      </c>
      <c r="N361" s="71" t="n">
        <v>341</v>
      </c>
      <c r="O361" s="68" t="str">
        <f aca="false">IF(ISBLANK(Q361),"",VLOOKUP(Q361,Spravochnik!$B$1:$D$5143,3,FALSE()))</f>
        <v/>
      </c>
      <c r="P361" s="68" t="str">
        <f aca="false">O361</f>
        <v/>
      </c>
      <c r="Q361" s="69"/>
      <c r="R361" s="51"/>
      <c r="S361" s="51"/>
      <c r="T361" s="51"/>
      <c r="U361" s="51"/>
      <c r="V361" s="51"/>
      <c r="W361" s="72"/>
      <c r="X361" s="72"/>
      <c r="Y361" s="72"/>
      <c r="Z361" s="51"/>
      <c r="AA361" s="51"/>
      <c r="AB361" s="51"/>
      <c r="AC361" s="51"/>
      <c r="AD361" s="51"/>
      <c r="AE361" s="51"/>
      <c r="AF361" s="51"/>
      <c r="AG361" s="51"/>
    </row>
    <row r="362" customFormat="false" ht="15" hidden="false" customHeight="false" outlineLevel="0" collapsed="false">
      <c r="A362" s="49" t="str">
        <f aca="false">IF(ISBLANK(Q362),"",VLOOKUP(Q362,Spravochnik!$B$1:$D$5143,2,FALSE()))</f>
        <v/>
      </c>
      <c r="N362" s="71" t="n">
        <v>342</v>
      </c>
      <c r="O362" s="68" t="str">
        <f aca="false">IF(ISBLANK(Q362),"",VLOOKUP(Q362,Spravochnik!$B$1:$D$5143,3,FALSE()))</f>
        <v/>
      </c>
      <c r="P362" s="68" t="str">
        <f aca="false">O362</f>
        <v/>
      </c>
      <c r="Q362" s="69"/>
      <c r="R362" s="51"/>
      <c r="S362" s="51"/>
      <c r="T362" s="51"/>
      <c r="U362" s="51"/>
      <c r="V362" s="51"/>
      <c r="W362" s="72"/>
      <c r="X362" s="72"/>
      <c r="Y362" s="72"/>
      <c r="Z362" s="51"/>
      <c r="AA362" s="51"/>
      <c r="AB362" s="51"/>
      <c r="AC362" s="51"/>
      <c r="AD362" s="51"/>
      <c r="AE362" s="51"/>
      <c r="AF362" s="51"/>
      <c r="AG362" s="51"/>
    </row>
    <row r="363" customFormat="false" ht="15" hidden="false" customHeight="false" outlineLevel="0" collapsed="false">
      <c r="A363" s="49" t="str">
        <f aca="false">IF(ISBLANK(Q363),"",VLOOKUP(Q363,Spravochnik!$B$1:$D$5143,2,FALSE()))</f>
        <v/>
      </c>
      <c r="N363" s="71" t="n">
        <v>343</v>
      </c>
      <c r="O363" s="68" t="str">
        <f aca="false">IF(ISBLANK(Q363),"",VLOOKUP(Q363,Spravochnik!$B$1:$D$5143,3,FALSE()))</f>
        <v/>
      </c>
      <c r="P363" s="68" t="str">
        <f aca="false">O363</f>
        <v/>
      </c>
      <c r="Q363" s="69"/>
      <c r="R363" s="51"/>
      <c r="S363" s="51"/>
      <c r="T363" s="51"/>
      <c r="U363" s="51"/>
      <c r="V363" s="51"/>
      <c r="W363" s="72"/>
      <c r="X363" s="72"/>
      <c r="Y363" s="72"/>
      <c r="Z363" s="51"/>
      <c r="AA363" s="51"/>
      <c r="AB363" s="51"/>
      <c r="AC363" s="51"/>
      <c r="AD363" s="51"/>
      <c r="AE363" s="51"/>
      <c r="AF363" s="51"/>
      <c r="AG363" s="51"/>
    </row>
    <row r="364" customFormat="false" ht="15" hidden="false" customHeight="false" outlineLevel="0" collapsed="false">
      <c r="A364" s="49" t="str">
        <f aca="false">IF(ISBLANK(Q364),"",VLOOKUP(Q364,Spravochnik!$B$1:$D$5143,2,FALSE()))</f>
        <v/>
      </c>
      <c r="N364" s="71" t="n">
        <v>344</v>
      </c>
      <c r="O364" s="68" t="str">
        <f aca="false">IF(ISBLANK(Q364),"",VLOOKUP(Q364,Spravochnik!$B$1:$D$5143,3,FALSE()))</f>
        <v/>
      </c>
      <c r="P364" s="68" t="str">
        <f aca="false">O364</f>
        <v/>
      </c>
      <c r="Q364" s="69"/>
      <c r="R364" s="51"/>
      <c r="S364" s="51"/>
      <c r="T364" s="51"/>
      <c r="U364" s="51"/>
      <c r="V364" s="51"/>
      <c r="W364" s="72"/>
      <c r="X364" s="72"/>
      <c r="Y364" s="72"/>
      <c r="Z364" s="51"/>
      <c r="AA364" s="51"/>
      <c r="AB364" s="51"/>
      <c r="AC364" s="51"/>
      <c r="AD364" s="51"/>
      <c r="AE364" s="51"/>
      <c r="AF364" s="51"/>
      <c r="AG364" s="51"/>
    </row>
    <row r="365" customFormat="false" ht="15" hidden="false" customHeight="false" outlineLevel="0" collapsed="false">
      <c r="A365" s="49" t="str">
        <f aca="false">IF(ISBLANK(Q365),"",VLOOKUP(Q365,Spravochnik!$B$1:$D$5143,2,FALSE()))</f>
        <v/>
      </c>
      <c r="N365" s="71" t="n">
        <v>345</v>
      </c>
      <c r="O365" s="68" t="str">
        <f aca="false">IF(ISBLANK(Q365),"",VLOOKUP(Q365,Spravochnik!$B$1:$D$5143,3,FALSE()))</f>
        <v/>
      </c>
      <c r="P365" s="68" t="str">
        <f aca="false">O365</f>
        <v/>
      </c>
      <c r="Q365" s="69"/>
      <c r="R365" s="51"/>
      <c r="S365" s="51"/>
      <c r="T365" s="51"/>
      <c r="U365" s="51"/>
      <c r="V365" s="51"/>
      <c r="W365" s="72"/>
      <c r="X365" s="72"/>
      <c r="Y365" s="72"/>
      <c r="Z365" s="51"/>
      <c r="AA365" s="51"/>
      <c r="AB365" s="51"/>
      <c r="AC365" s="51"/>
      <c r="AD365" s="51"/>
      <c r="AE365" s="51"/>
      <c r="AF365" s="51"/>
      <c r="AG365" s="51"/>
    </row>
    <row r="366" customFormat="false" ht="15" hidden="false" customHeight="false" outlineLevel="0" collapsed="false">
      <c r="A366" s="49" t="str">
        <f aca="false">IF(ISBLANK(Q366),"",VLOOKUP(Q366,Spravochnik!$B$1:$D$5143,2,FALSE()))</f>
        <v/>
      </c>
      <c r="N366" s="71" t="n">
        <v>346</v>
      </c>
      <c r="O366" s="68" t="str">
        <f aca="false">IF(ISBLANK(Q366),"",VLOOKUP(Q366,Spravochnik!$B$1:$D$5143,3,FALSE()))</f>
        <v/>
      </c>
      <c r="P366" s="68" t="str">
        <f aca="false">O366</f>
        <v/>
      </c>
      <c r="Q366" s="69"/>
      <c r="R366" s="51"/>
      <c r="S366" s="51"/>
      <c r="T366" s="51"/>
      <c r="U366" s="51"/>
      <c r="V366" s="51"/>
      <c r="W366" s="72"/>
      <c r="X366" s="72"/>
      <c r="Y366" s="72"/>
      <c r="Z366" s="51"/>
      <c r="AA366" s="51"/>
      <c r="AB366" s="51"/>
      <c r="AC366" s="51"/>
      <c r="AD366" s="51"/>
      <c r="AE366" s="51"/>
      <c r="AF366" s="51"/>
      <c r="AG366" s="51"/>
    </row>
    <row r="367" customFormat="false" ht="15" hidden="false" customHeight="false" outlineLevel="0" collapsed="false">
      <c r="A367" s="49" t="str">
        <f aca="false">IF(ISBLANK(Q367),"",VLOOKUP(Q367,Spravochnik!$B$1:$D$5143,2,FALSE()))</f>
        <v/>
      </c>
      <c r="N367" s="71" t="n">
        <v>347</v>
      </c>
      <c r="O367" s="68" t="str">
        <f aca="false">IF(ISBLANK(Q367),"",VLOOKUP(Q367,Spravochnik!$B$1:$D$5143,3,FALSE()))</f>
        <v/>
      </c>
      <c r="P367" s="68" t="str">
        <f aca="false">O367</f>
        <v/>
      </c>
      <c r="Q367" s="69"/>
      <c r="R367" s="51"/>
      <c r="S367" s="51"/>
      <c r="T367" s="51"/>
      <c r="U367" s="51"/>
      <c r="V367" s="51"/>
      <c r="W367" s="72"/>
      <c r="X367" s="72"/>
      <c r="Y367" s="72"/>
      <c r="Z367" s="51"/>
      <c r="AA367" s="51"/>
      <c r="AB367" s="51"/>
      <c r="AC367" s="51"/>
      <c r="AD367" s="51"/>
      <c r="AE367" s="51"/>
      <c r="AF367" s="51"/>
      <c r="AG367" s="51"/>
    </row>
    <row r="368" customFormat="false" ht="15" hidden="false" customHeight="false" outlineLevel="0" collapsed="false">
      <c r="A368" s="49" t="str">
        <f aca="false">IF(ISBLANK(Q368),"",VLOOKUP(Q368,Spravochnik!$B$1:$D$5143,2,FALSE()))</f>
        <v/>
      </c>
      <c r="N368" s="71" t="n">
        <v>348</v>
      </c>
      <c r="O368" s="68" t="str">
        <f aca="false">IF(ISBLANK(Q368),"",VLOOKUP(Q368,Spravochnik!$B$1:$D$5143,3,FALSE()))</f>
        <v/>
      </c>
      <c r="P368" s="68" t="str">
        <f aca="false">O368</f>
        <v/>
      </c>
      <c r="Q368" s="69"/>
      <c r="R368" s="51"/>
      <c r="S368" s="51"/>
      <c r="T368" s="51"/>
      <c r="U368" s="51"/>
      <c r="V368" s="51"/>
      <c r="W368" s="72"/>
      <c r="X368" s="72"/>
      <c r="Y368" s="72"/>
      <c r="Z368" s="51"/>
      <c r="AA368" s="51"/>
      <c r="AB368" s="51"/>
      <c r="AC368" s="51"/>
      <c r="AD368" s="51"/>
      <c r="AE368" s="51"/>
      <c r="AF368" s="51"/>
      <c r="AG368" s="51"/>
    </row>
    <row r="369" customFormat="false" ht="15" hidden="false" customHeight="false" outlineLevel="0" collapsed="false">
      <c r="A369" s="49" t="str">
        <f aca="false">IF(ISBLANK(Q369),"",VLOOKUP(Q369,Spravochnik!$B$1:$D$5143,2,FALSE()))</f>
        <v/>
      </c>
      <c r="N369" s="71" t="n">
        <v>349</v>
      </c>
      <c r="O369" s="68" t="str">
        <f aca="false">IF(ISBLANK(Q369),"",VLOOKUP(Q369,Spravochnik!$B$1:$D$5143,3,FALSE()))</f>
        <v/>
      </c>
      <c r="P369" s="68" t="str">
        <f aca="false">O369</f>
        <v/>
      </c>
      <c r="Q369" s="69"/>
      <c r="R369" s="51"/>
      <c r="S369" s="51"/>
      <c r="T369" s="51"/>
      <c r="U369" s="51"/>
      <c r="V369" s="51"/>
      <c r="W369" s="72"/>
      <c r="X369" s="72"/>
      <c r="Y369" s="72"/>
      <c r="Z369" s="51"/>
      <c r="AA369" s="51"/>
      <c r="AB369" s="51"/>
      <c r="AC369" s="51"/>
      <c r="AD369" s="51"/>
      <c r="AE369" s="51"/>
      <c r="AF369" s="51"/>
      <c r="AG369" s="51"/>
    </row>
    <row r="370" customFormat="false" ht="15" hidden="false" customHeight="false" outlineLevel="0" collapsed="false">
      <c r="A370" s="49" t="str">
        <f aca="false">IF(ISBLANK(Q370),"",VLOOKUP(Q370,Spravochnik!$B$1:$D$5143,2,FALSE()))</f>
        <v/>
      </c>
      <c r="N370" s="71" t="n">
        <v>350</v>
      </c>
      <c r="O370" s="68" t="str">
        <f aca="false">IF(ISBLANK(Q370),"",VLOOKUP(Q370,Spravochnik!$B$1:$D$5143,3,FALSE()))</f>
        <v/>
      </c>
      <c r="P370" s="68" t="str">
        <f aca="false">O370</f>
        <v/>
      </c>
      <c r="Q370" s="69"/>
      <c r="R370" s="51"/>
      <c r="S370" s="51"/>
      <c r="T370" s="51"/>
      <c r="U370" s="51"/>
      <c r="V370" s="51"/>
      <c r="W370" s="72"/>
      <c r="X370" s="72"/>
      <c r="Y370" s="72"/>
      <c r="Z370" s="51"/>
      <c r="AA370" s="51"/>
      <c r="AB370" s="51"/>
      <c r="AC370" s="51"/>
      <c r="AD370" s="51"/>
      <c r="AE370" s="51"/>
      <c r="AF370" s="51"/>
      <c r="AG370" s="51"/>
    </row>
    <row r="371" customFormat="false" ht="15" hidden="false" customHeight="false" outlineLevel="0" collapsed="false">
      <c r="A371" s="49" t="str">
        <f aca="false">IF(ISBLANK(Q371),"",VLOOKUP(Q371,Spravochnik!$B$1:$D$5143,2,FALSE()))</f>
        <v/>
      </c>
      <c r="N371" s="71" t="n">
        <v>351</v>
      </c>
      <c r="O371" s="68" t="str">
        <f aca="false">IF(ISBLANK(Q371),"",VLOOKUP(Q371,Spravochnik!$B$1:$D$5143,3,FALSE()))</f>
        <v/>
      </c>
      <c r="P371" s="68" t="str">
        <f aca="false">O371</f>
        <v/>
      </c>
      <c r="Q371" s="69"/>
      <c r="R371" s="51"/>
      <c r="S371" s="51"/>
      <c r="T371" s="51"/>
      <c r="U371" s="51"/>
      <c r="V371" s="51"/>
      <c r="W371" s="72"/>
      <c r="X371" s="72"/>
      <c r="Y371" s="72"/>
      <c r="Z371" s="51"/>
      <c r="AA371" s="51"/>
      <c r="AB371" s="51"/>
      <c r="AC371" s="51"/>
      <c r="AD371" s="51"/>
      <c r="AE371" s="51"/>
      <c r="AF371" s="51"/>
      <c r="AG371" s="51"/>
    </row>
    <row r="372" customFormat="false" ht="15" hidden="false" customHeight="false" outlineLevel="0" collapsed="false">
      <c r="A372" s="49" t="str">
        <f aca="false">IF(ISBLANK(Q372),"",VLOOKUP(Q372,Spravochnik!$B$1:$D$5143,2,FALSE()))</f>
        <v/>
      </c>
      <c r="N372" s="71" t="n">
        <v>352</v>
      </c>
      <c r="O372" s="68" t="str">
        <f aca="false">IF(ISBLANK(Q372),"",VLOOKUP(Q372,Spravochnik!$B$1:$D$5143,3,FALSE()))</f>
        <v/>
      </c>
      <c r="P372" s="68" t="str">
        <f aca="false">O372</f>
        <v/>
      </c>
      <c r="Q372" s="69"/>
      <c r="R372" s="51"/>
      <c r="S372" s="51"/>
      <c r="T372" s="51"/>
      <c r="U372" s="51"/>
      <c r="V372" s="51"/>
      <c r="W372" s="72"/>
      <c r="X372" s="72"/>
      <c r="Y372" s="72"/>
      <c r="Z372" s="51"/>
      <c r="AA372" s="51"/>
      <c r="AB372" s="51"/>
      <c r="AC372" s="51"/>
      <c r="AD372" s="51"/>
      <c r="AE372" s="51"/>
      <c r="AF372" s="51"/>
      <c r="AG372" s="51"/>
    </row>
    <row r="373" customFormat="false" ht="15" hidden="false" customHeight="false" outlineLevel="0" collapsed="false">
      <c r="A373" s="49" t="str">
        <f aca="false">IF(ISBLANK(Q373),"",VLOOKUP(Q373,Spravochnik!$B$1:$D$5143,2,FALSE()))</f>
        <v/>
      </c>
      <c r="N373" s="71" t="n">
        <v>353</v>
      </c>
      <c r="O373" s="68" t="str">
        <f aca="false">IF(ISBLANK(Q373),"",VLOOKUP(Q373,Spravochnik!$B$1:$D$5143,3,FALSE()))</f>
        <v/>
      </c>
      <c r="P373" s="68" t="str">
        <f aca="false">O373</f>
        <v/>
      </c>
      <c r="Q373" s="69"/>
      <c r="R373" s="51"/>
      <c r="S373" s="51"/>
      <c r="T373" s="51"/>
      <c r="U373" s="51"/>
      <c r="V373" s="51"/>
      <c r="W373" s="72"/>
      <c r="X373" s="72"/>
      <c r="Y373" s="72"/>
      <c r="Z373" s="51"/>
      <c r="AA373" s="51"/>
      <c r="AB373" s="51"/>
      <c r="AC373" s="51"/>
      <c r="AD373" s="51"/>
      <c r="AE373" s="51"/>
      <c r="AF373" s="51"/>
      <c r="AG373" s="51"/>
    </row>
    <row r="374" customFormat="false" ht="15" hidden="false" customHeight="false" outlineLevel="0" collapsed="false">
      <c r="A374" s="49" t="str">
        <f aca="false">IF(ISBLANK(Q374),"",VLOOKUP(Q374,Spravochnik!$B$1:$D$5143,2,FALSE()))</f>
        <v/>
      </c>
      <c r="N374" s="71" t="n">
        <v>354</v>
      </c>
      <c r="O374" s="68" t="str">
        <f aca="false">IF(ISBLANK(Q374),"",VLOOKUP(Q374,Spravochnik!$B$1:$D$5143,3,FALSE()))</f>
        <v/>
      </c>
      <c r="P374" s="68" t="str">
        <f aca="false">O374</f>
        <v/>
      </c>
      <c r="Q374" s="69"/>
      <c r="R374" s="51"/>
      <c r="S374" s="51"/>
      <c r="T374" s="51"/>
      <c r="U374" s="51"/>
      <c r="V374" s="51"/>
      <c r="W374" s="72"/>
      <c r="X374" s="72"/>
      <c r="Y374" s="72"/>
      <c r="Z374" s="51"/>
      <c r="AA374" s="51"/>
      <c r="AB374" s="51"/>
      <c r="AC374" s="51"/>
      <c r="AD374" s="51"/>
      <c r="AE374" s="51"/>
      <c r="AF374" s="51"/>
      <c r="AG374" s="51"/>
    </row>
    <row r="375" customFormat="false" ht="15" hidden="false" customHeight="false" outlineLevel="0" collapsed="false">
      <c r="A375" s="49" t="str">
        <f aca="false">IF(ISBLANK(Q375),"",VLOOKUP(Q375,Spravochnik!$B$1:$D$5143,2,FALSE()))</f>
        <v/>
      </c>
      <c r="N375" s="71" t="n">
        <v>355</v>
      </c>
      <c r="O375" s="68" t="str">
        <f aca="false">IF(ISBLANK(Q375),"",VLOOKUP(Q375,Spravochnik!$B$1:$D$5143,3,FALSE()))</f>
        <v/>
      </c>
      <c r="P375" s="68" t="str">
        <f aca="false">O375</f>
        <v/>
      </c>
      <c r="Q375" s="69"/>
      <c r="R375" s="51"/>
      <c r="S375" s="51"/>
      <c r="T375" s="51"/>
      <c r="U375" s="51"/>
      <c r="V375" s="51"/>
      <c r="W375" s="72"/>
      <c r="X375" s="72"/>
      <c r="Y375" s="72"/>
      <c r="Z375" s="51"/>
      <c r="AA375" s="51"/>
      <c r="AB375" s="51"/>
      <c r="AC375" s="51"/>
      <c r="AD375" s="51"/>
      <c r="AE375" s="51"/>
      <c r="AF375" s="51"/>
      <c r="AG375" s="51"/>
    </row>
    <row r="376" customFormat="false" ht="15" hidden="false" customHeight="false" outlineLevel="0" collapsed="false">
      <c r="A376" s="49" t="str">
        <f aca="false">IF(ISBLANK(Q376),"",VLOOKUP(Q376,Spravochnik!$B$1:$D$5143,2,FALSE()))</f>
        <v/>
      </c>
      <c r="N376" s="71" t="n">
        <v>356</v>
      </c>
      <c r="O376" s="68" t="str">
        <f aca="false">IF(ISBLANK(Q376),"",VLOOKUP(Q376,Spravochnik!$B$1:$D$5143,3,FALSE()))</f>
        <v/>
      </c>
      <c r="P376" s="68" t="str">
        <f aca="false">O376</f>
        <v/>
      </c>
      <c r="Q376" s="69"/>
      <c r="R376" s="51"/>
      <c r="S376" s="51"/>
      <c r="T376" s="51"/>
      <c r="U376" s="51"/>
      <c r="V376" s="51"/>
      <c r="W376" s="72"/>
      <c r="X376" s="72"/>
      <c r="Y376" s="72"/>
      <c r="Z376" s="51"/>
      <c r="AA376" s="51"/>
      <c r="AB376" s="51"/>
      <c r="AC376" s="51"/>
      <c r="AD376" s="51"/>
      <c r="AE376" s="51"/>
      <c r="AF376" s="51"/>
      <c r="AG376" s="51"/>
    </row>
    <row r="377" customFormat="false" ht="15" hidden="false" customHeight="false" outlineLevel="0" collapsed="false">
      <c r="A377" s="49" t="str">
        <f aca="false">IF(ISBLANK(Q377),"",VLOOKUP(Q377,Spravochnik!$B$1:$D$5143,2,FALSE()))</f>
        <v/>
      </c>
      <c r="N377" s="71" t="n">
        <v>357</v>
      </c>
      <c r="O377" s="68" t="str">
        <f aca="false">IF(ISBLANK(Q377),"",VLOOKUP(Q377,Spravochnik!$B$1:$D$5143,3,FALSE()))</f>
        <v/>
      </c>
      <c r="P377" s="68" t="str">
        <f aca="false">O377</f>
        <v/>
      </c>
      <c r="Q377" s="69"/>
      <c r="R377" s="51"/>
      <c r="S377" s="51"/>
      <c r="T377" s="51"/>
      <c r="U377" s="51"/>
      <c r="V377" s="51"/>
      <c r="W377" s="72"/>
      <c r="X377" s="72"/>
      <c r="Y377" s="72"/>
      <c r="Z377" s="51"/>
      <c r="AA377" s="51"/>
      <c r="AB377" s="51"/>
      <c r="AC377" s="51"/>
      <c r="AD377" s="51"/>
      <c r="AE377" s="51"/>
      <c r="AF377" s="51"/>
      <c r="AG377" s="51"/>
    </row>
    <row r="378" customFormat="false" ht="15" hidden="false" customHeight="false" outlineLevel="0" collapsed="false">
      <c r="A378" s="49" t="str">
        <f aca="false">IF(ISBLANK(Q378),"",VLOOKUP(Q378,Spravochnik!$B$1:$D$5143,2,FALSE()))</f>
        <v/>
      </c>
      <c r="N378" s="71" t="n">
        <v>358</v>
      </c>
      <c r="O378" s="68" t="str">
        <f aca="false">IF(ISBLANK(Q378),"",VLOOKUP(Q378,Spravochnik!$B$1:$D$5143,3,FALSE()))</f>
        <v/>
      </c>
      <c r="P378" s="68" t="str">
        <f aca="false">O378</f>
        <v/>
      </c>
      <c r="Q378" s="69"/>
      <c r="R378" s="51"/>
      <c r="S378" s="51"/>
      <c r="T378" s="51"/>
      <c r="U378" s="51"/>
      <c r="V378" s="51"/>
      <c r="W378" s="72"/>
      <c r="X378" s="72"/>
      <c r="Y378" s="72"/>
      <c r="Z378" s="51"/>
      <c r="AA378" s="51"/>
      <c r="AB378" s="51"/>
      <c r="AC378" s="51"/>
      <c r="AD378" s="51"/>
      <c r="AE378" s="51"/>
      <c r="AF378" s="51"/>
      <c r="AG378" s="51"/>
    </row>
    <row r="379" customFormat="false" ht="15" hidden="false" customHeight="false" outlineLevel="0" collapsed="false">
      <c r="A379" s="49" t="str">
        <f aca="false">IF(ISBLANK(Q379),"",VLOOKUP(Q379,Spravochnik!$B$1:$D$5143,2,FALSE()))</f>
        <v/>
      </c>
      <c r="N379" s="71" t="n">
        <v>359</v>
      </c>
      <c r="O379" s="68" t="str">
        <f aca="false">IF(ISBLANK(Q379),"",VLOOKUP(Q379,Spravochnik!$B$1:$D$5143,3,FALSE()))</f>
        <v/>
      </c>
      <c r="P379" s="68" t="str">
        <f aca="false">O379</f>
        <v/>
      </c>
      <c r="Q379" s="69"/>
      <c r="R379" s="51"/>
      <c r="S379" s="51"/>
      <c r="T379" s="51"/>
      <c r="U379" s="51"/>
      <c r="V379" s="51"/>
      <c r="W379" s="72"/>
      <c r="X379" s="72"/>
      <c r="Y379" s="72"/>
      <c r="Z379" s="51"/>
      <c r="AA379" s="51"/>
      <c r="AB379" s="51"/>
      <c r="AC379" s="51"/>
      <c r="AD379" s="51"/>
      <c r="AE379" s="51"/>
      <c r="AF379" s="51"/>
      <c r="AG379" s="51"/>
    </row>
    <row r="380" customFormat="false" ht="15" hidden="false" customHeight="false" outlineLevel="0" collapsed="false">
      <c r="A380" s="49" t="str">
        <f aca="false">IF(ISBLANK(Q380),"",VLOOKUP(Q380,Spravochnik!$B$1:$D$5143,2,FALSE()))</f>
        <v/>
      </c>
      <c r="N380" s="71" t="n">
        <v>360</v>
      </c>
      <c r="O380" s="68" t="str">
        <f aca="false">IF(ISBLANK(Q380),"",VLOOKUP(Q380,Spravochnik!$B$1:$D$5143,3,FALSE()))</f>
        <v/>
      </c>
      <c r="P380" s="68" t="str">
        <f aca="false">O380</f>
        <v/>
      </c>
      <c r="Q380" s="69"/>
      <c r="R380" s="51"/>
      <c r="S380" s="51"/>
      <c r="T380" s="51"/>
      <c r="U380" s="51"/>
      <c r="V380" s="51"/>
      <c r="W380" s="72"/>
      <c r="X380" s="72"/>
      <c r="Y380" s="72"/>
      <c r="Z380" s="51"/>
      <c r="AA380" s="51"/>
      <c r="AB380" s="51"/>
      <c r="AC380" s="51"/>
      <c r="AD380" s="51"/>
      <c r="AE380" s="51"/>
      <c r="AF380" s="51"/>
      <c r="AG380" s="51"/>
    </row>
    <row r="381" customFormat="false" ht="15" hidden="false" customHeight="false" outlineLevel="0" collapsed="false">
      <c r="A381" s="49" t="str">
        <f aca="false">IF(ISBLANK(Q381),"",VLOOKUP(Q381,Spravochnik!$B$1:$D$5143,2,FALSE()))</f>
        <v/>
      </c>
      <c r="N381" s="71" t="n">
        <v>361</v>
      </c>
      <c r="O381" s="68" t="str">
        <f aca="false">IF(ISBLANK(Q381),"",VLOOKUP(Q381,Spravochnik!$B$1:$D$5143,3,FALSE()))</f>
        <v/>
      </c>
      <c r="P381" s="68" t="str">
        <f aca="false">O381</f>
        <v/>
      </c>
      <c r="Q381" s="69"/>
      <c r="R381" s="51"/>
      <c r="S381" s="51"/>
      <c r="T381" s="51"/>
      <c r="U381" s="51"/>
      <c r="V381" s="51"/>
      <c r="W381" s="72"/>
      <c r="X381" s="72"/>
      <c r="Y381" s="72"/>
      <c r="Z381" s="51"/>
      <c r="AA381" s="51"/>
      <c r="AB381" s="51"/>
      <c r="AC381" s="51"/>
      <c r="AD381" s="51"/>
      <c r="AE381" s="51"/>
      <c r="AF381" s="51"/>
      <c r="AG381" s="51"/>
    </row>
    <row r="382" customFormat="false" ht="15" hidden="false" customHeight="false" outlineLevel="0" collapsed="false">
      <c r="A382" s="49" t="str">
        <f aca="false">IF(ISBLANK(Q382),"",VLOOKUP(Q382,Spravochnik!$B$1:$D$5143,2,FALSE()))</f>
        <v/>
      </c>
      <c r="N382" s="71" t="n">
        <v>362</v>
      </c>
      <c r="O382" s="68" t="str">
        <f aca="false">IF(ISBLANK(Q382),"",VLOOKUP(Q382,Spravochnik!$B$1:$D$5143,3,FALSE()))</f>
        <v/>
      </c>
      <c r="P382" s="68" t="str">
        <f aca="false">O382</f>
        <v/>
      </c>
      <c r="Q382" s="69"/>
      <c r="R382" s="51"/>
      <c r="S382" s="51"/>
      <c r="T382" s="51"/>
      <c r="U382" s="51"/>
      <c r="V382" s="51"/>
      <c r="W382" s="72"/>
      <c r="X382" s="72"/>
      <c r="Y382" s="72"/>
      <c r="Z382" s="51"/>
      <c r="AA382" s="51"/>
      <c r="AB382" s="51"/>
      <c r="AC382" s="51"/>
      <c r="AD382" s="51"/>
      <c r="AE382" s="51"/>
      <c r="AF382" s="51"/>
      <c r="AG382" s="51"/>
    </row>
    <row r="383" customFormat="false" ht="15" hidden="false" customHeight="false" outlineLevel="0" collapsed="false">
      <c r="A383" s="49" t="str">
        <f aca="false">IF(ISBLANK(Q383),"",VLOOKUP(Q383,Spravochnik!$B$1:$D$5143,2,FALSE()))</f>
        <v/>
      </c>
      <c r="N383" s="71" t="n">
        <v>363</v>
      </c>
      <c r="O383" s="68" t="str">
        <f aca="false">IF(ISBLANK(Q383),"",VLOOKUP(Q383,Spravochnik!$B$1:$D$5143,3,FALSE()))</f>
        <v/>
      </c>
      <c r="P383" s="68" t="str">
        <f aca="false">O383</f>
        <v/>
      </c>
      <c r="Q383" s="69"/>
      <c r="R383" s="51"/>
      <c r="S383" s="51"/>
      <c r="T383" s="51"/>
      <c r="U383" s="51"/>
      <c r="V383" s="51"/>
      <c r="W383" s="72"/>
      <c r="X383" s="72"/>
      <c r="Y383" s="72"/>
      <c r="Z383" s="51"/>
      <c r="AA383" s="51"/>
      <c r="AB383" s="51"/>
      <c r="AC383" s="51"/>
      <c r="AD383" s="51"/>
      <c r="AE383" s="51"/>
      <c r="AF383" s="51"/>
      <c r="AG383" s="51"/>
    </row>
    <row r="384" customFormat="false" ht="15" hidden="false" customHeight="false" outlineLevel="0" collapsed="false">
      <c r="A384" s="49" t="str">
        <f aca="false">IF(ISBLANK(Q384),"",VLOOKUP(Q384,Spravochnik!$B$1:$D$5143,2,FALSE()))</f>
        <v/>
      </c>
      <c r="N384" s="71" t="n">
        <v>364</v>
      </c>
      <c r="O384" s="68" t="str">
        <f aca="false">IF(ISBLANK(Q384),"",VLOOKUP(Q384,Spravochnik!$B$1:$D$5143,3,FALSE()))</f>
        <v/>
      </c>
      <c r="P384" s="68" t="str">
        <f aca="false">O384</f>
        <v/>
      </c>
      <c r="Q384" s="69"/>
      <c r="R384" s="51"/>
      <c r="S384" s="51"/>
      <c r="T384" s="51"/>
      <c r="U384" s="51"/>
      <c r="V384" s="51"/>
      <c r="W384" s="72"/>
      <c r="X384" s="72"/>
      <c r="Y384" s="72"/>
      <c r="Z384" s="51"/>
      <c r="AA384" s="51"/>
      <c r="AB384" s="51"/>
      <c r="AC384" s="51"/>
      <c r="AD384" s="51"/>
      <c r="AE384" s="51"/>
      <c r="AF384" s="51"/>
      <c r="AG384" s="51"/>
    </row>
    <row r="385" customFormat="false" ht="15" hidden="false" customHeight="false" outlineLevel="0" collapsed="false">
      <c r="A385" s="49" t="str">
        <f aca="false">IF(ISBLANK(Q385),"",VLOOKUP(Q385,Spravochnik!$B$1:$D$5143,2,FALSE()))</f>
        <v/>
      </c>
      <c r="N385" s="71" t="n">
        <v>365</v>
      </c>
      <c r="O385" s="68" t="str">
        <f aca="false">IF(ISBLANK(Q385),"",VLOOKUP(Q385,Spravochnik!$B$1:$D$5143,3,FALSE()))</f>
        <v/>
      </c>
      <c r="P385" s="68" t="str">
        <f aca="false">O385</f>
        <v/>
      </c>
      <c r="Q385" s="69"/>
      <c r="R385" s="51"/>
      <c r="S385" s="51"/>
      <c r="T385" s="51"/>
      <c r="U385" s="51"/>
      <c r="V385" s="51"/>
      <c r="W385" s="72"/>
      <c r="X385" s="72"/>
      <c r="Y385" s="72"/>
      <c r="Z385" s="51"/>
      <c r="AA385" s="51"/>
      <c r="AB385" s="51"/>
      <c r="AC385" s="51"/>
      <c r="AD385" s="51"/>
      <c r="AE385" s="51"/>
      <c r="AF385" s="51"/>
      <c r="AG385" s="51"/>
    </row>
    <row r="386" customFormat="false" ht="15" hidden="false" customHeight="false" outlineLevel="0" collapsed="false">
      <c r="A386" s="49" t="str">
        <f aca="false">IF(ISBLANK(Q386),"",VLOOKUP(Q386,Spravochnik!$B$1:$D$5143,2,FALSE()))</f>
        <v/>
      </c>
      <c r="N386" s="71" t="n">
        <v>366</v>
      </c>
      <c r="O386" s="68" t="str">
        <f aca="false">IF(ISBLANK(Q386),"",VLOOKUP(Q386,Spravochnik!$B$1:$D$5143,3,FALSE()))</f>
        <v/>
      </c>
      <c r="P386" s="68" t="str">
        <f aca="false">O386</f>
        <v/>
      </c>
      <c r="Q386" s="69"/>
      <c r="R386" s="51"/>
      <c r="S386" s="51"/>
      <c r="T386" s="51"/>
      <c r="U386" s="51"/>
      <c r="V386" s="51"/>
      <c r="W386" s="72"/>
      <c r="X386" s="72"/>
      <c r="Y386" s="72"/>
      <c r="Z386" s="51"/>
      <c r="AA386" s="51"/>
      <c r="AB386" s="51"/>
      <c r="AC386" s="51"/>
      <c r="AD386" s="51"/>
      <c r="AE386" s="51"/>
      <c r="AF386" s="51"/>
      <c r="AG386" s="51"/>
    </row>
    <row r="387" customFormat="false" ht="15" hidden="false" customHeight="false" outlineLevel="0" collapsed="false">
      <c r="A387" s="49" t="str">
        <f aca="false">IF(ISBLANK(Q387),"",VLOOKUP(Q387,Spravochnik!$B$1:$D$5143,2,FALSE()))</f>
        <v/>
      </c>
      <c r="N387" s="71" t="n">
        <v>367</v>
      </c>
      <c r="O387" s="68" t="str">
        <f aca="false">IF(ISBLANK(Q387),"",VLOOKUP(Q387,Spravochnik!$B$1:$D$5143,3,FALSE()))</f>
        <v/>
      </c>
      <c r="P387" s="68" t="str">
        <f aca="false">O387</f>
        <v/>
      </c>
      <c r="Q387" s="69"/>
      <c r="R387" s="51"/>
      <c r="S387" s="51"/>
      <c r="T387" s="51"/>
      <c r="U387" s="51"/>
      <c r="V387" s="51"/>
      <c r="W387" s="72"/>
      <c r="X387" s="72"/>
      <c r="Y387" s="72"/>
      <c r="Z387" s="51"/>
      <c r="AA387" s="51"/>
      <c r="AB387" s="51"/>
      <c r="AC387" s="51"/>
      <c r="AD387" s="51"/>
      <c r="AE387" s="51"/>
      <c r="AF387" s="51"/>
      <c r="AG387" s="51"/>
    </row>
    <row r="388" customFormat="false" ht="15" hidden="false" customHeight="false" outlineLevel="0" collapsed="false">
      <c r="A388" s="49" t="str">
        <f aca="false">IF(ISBLANK(Q388),"",VLOOKUP(Q388,Spravochnik!$B$1:$D$5143,2,FALSE()))</f>
        <v/>
      </c>
      <c r="N388" s="71" t="n">
        <v>368</v>
      </c>
      <c r="O388" s="68" t="str">
        <f aca="false">IF(ISBLANK(Q388),"",VLOOKUP(Q388,Spravochnik!$B$1:$D$5143,3,FALSE()))</f>
        <v/>
      </c>
      <c r="P388" s="68" t="str">
        <f aca="false">O388</f>
        <v/>
      </c>
      <c r="Q388" s="69"/>
      <c r="R388" s="51"/>
      <c r="S388" s="51"/>
      <c r="T388" s="51"/>
      <c r="U388" s="51"/>
      <c r="V388" s="51"/>
      <c r="W388" s="72"/>
      <c r="X388" s="72"/>
      <c r="Y388" s="72"/>
      <c r="Z388" s="51"/>
      <c r="AA388" s="51"/>
      <c r="AB388" s="51"/>
      <c r="AC388" s="51"/>
      <c r="AD388" s="51"/>
      <c r="AE388" s="51"/>
      <c r="AF388" s="51"/>
      <c r="AG388" s="51"/>
    </row>
    <row r="389" customFormat="false" ht="15" hidden="false" customHeight="false" outlineLevel="0" collapsed="false">
      <c r="A389" s="49" t="str">
        <f aca="false">IF(ISBLANK(Q389),"",VLOOKUP(Q389,Spravochnik!$B$1:$D$5143,2,FALSE()))</f>
        <v/>
      </c>
      <c r="N389" s="71" t="n">
        <v>369</v>
      </c>
      <c r="O389" s="68" t="str">
        <f aca="false">IF(ISBLANK(Q389),"",VLOOKUP(Q389,Spravochnik!$B$1:$D$5143,3,FALSE()))</f>
        <v/>
      </c>
      <c r="P389" s="68" t="str">
        <f aca="false">O389</f>
        <v/>
      </c>
      <c r="Q389" s="69"/>
      <c r="R389" s="51"/>
      <c r="S389" s="51"/>
      <c r="T389" s="51"/>
      <c r="U389" s="51"/>
      <c r="V389" s="51"/>
      <c r="W389" s="72"/>
      <c r="X389" s="72"/>
      <c r="Y389" s="72"/>
      <c r="Z389" s="51"/>
      <c r="AA389" s="51"/>
      <c r="AB389" s="51"/>
      <c r="AC389" s="51"/>
      <c r="AD389" s="51"/>
      <c r="AE389" s="51"/>
      <c r="AF389" s="51"/>
      <c r="AG389" s="51"/>
    </row>
    <row r="390" customFormat="false" ht="15" hidden="false" customHeight="false" outlineLevel="0" collapsed="false">
      <c r="A390" s="49" t="str">
        <f aca="false">IF(ISBLANK(Q390),"",VLOOKUP(Q390,Spravochnik!$B$1:$D$5143,2,FALSE()))</f>
        <v/>
      </c>
      <c r="N390" s="71" t="n">
        <v>370</v>
      </c>
      <c r="O390" s="68" t="str">
        <f aca="false">IF(ISBLANK(Q390),"",VLOOKUP(Q390,Spravochnik!$B$1:$D$5143,3,FALSE()))</f>
        <v/>
      </c>
      <c r="P390" s="68" t="str">
        <f aca="false">O390</f>
        <v/>
      </c>
      <c r="Q390" s="69"/>
      <c r="R390" s="51"/>
      <c r="S390" s="51"/>
      <c r="T390" s="51"/>
      <c r="U390" s="51"/>
      <c r="V390" s="51"/>
      <c r="W390" s="72"/>
      <c r="X390" s="72"/>
      <c r="Y390" s="72"/>
      <c r="Z390" s="51"/>
      <c r="AA390" s="51"/>
      <c r="AB390" s="51"/>
      <c r="AC390" s="51"/>
      <c r="AD390" s="51"/>
      <c r="AE390" s="51"/>
      <c r="AF390" s="51"/>
      <c r="AG390" s="51"/>
    </row>
    <row r="391" customFormat="false" ht="15" hidden="false" customHeight="false" outlineLevel="0" collapsed="false">
      <c r="A391" s="49" t="str">
        <f aca="false">IF(ISBLANK(Q391),"",VLOOKUP(Q391,Spravochnik!$B$1:$D$5143,2,FALSE()))</f>
        <v/>
      </c>
      <c r="N391" s="71" t="n">
        <v>371</v>
      </c>
      <c r="O391" s="68" t="str">
        <f aca="false">IF(ISBLANK(Q391),"",VLOOKUP(Q391,Spravochnik!$B$1:$D$5143,3,FALSE()))</f>
        <v/>
      </c>
      <c r="P391" s="68" t="str">
        <f aca="false">O391</f>
        <v/>
      </c>
      <c r="Q391" s="69"/>
      <c r="R391" s="51"/>
      <c r="S391" s="51"/>
      <c r="T391" s="51"/>
      <c r="U391" s="51"/>
      <c r="V391" s="51"/>
      <c r="W391" s="72"/>
      <c r="X391" s="72"/>
      <c r="Y391" s="72"/>
      <c r="Z391" s="51"/>
      <c r="AA391" s="51"/>
      <c r="AB391" s="51"/>
      <c r="AC391" s="51"/>
      <c r="AD391" s="51"/>
      <c r="AE391" s="51"/>
      <c r="AF391" s="51"/>
      <c r="AG391" s="51"/>
    </row>
    <row r="392" customFormat="false" ht="15" hidden="false" customHeight="false" outlineLevel="0" collapsed="false">
      <c r="A392" s="49" t="str">
        <f aca="false">IF(ISBLANK(Q392),"",VLOOKUP(Q392,Spravochnik!$B$1:$D$5143,2,FALSE()))</f>
        <v/>
      </c>
      <c r="N392" s="71" t="n">
        <v>372</v>
      </c>
      <c r="O392" s="68" t="str">
        <f aca="false">IF(ISBLANK(Q392),"",VLOOKUP(Q392,Spravochnik!$B$1:$D$5143,3,FALSE()))</f>
        <v/>
      </c>
      <c r="P392" s="68" t="str">
        <f aca="false">O392</f>
        <v/>
      </c>
      <c r="Q392" s="69"/>
      <c r="R392" s="51"/>
      <c r="S392" s="51"/>
      <c r="T392" s="51"/>
      <c r="U392" s="51"/>
      <c r="V392" s="51"/>
      <c r="W392" s="72"/>
      <c r="X392" s="72"/>
      <c r="Y392" s="72"/>
      <c r="Z392" s="51"/>
      <c r="AA392" s="51"/>
      <c r="AB392" s="51"/>
      <c r="AC392" s="51"/>
      <c r="AD392" s="51"/>
      <c r="AE392" s="51"/>
      <c r="AF392" s="51"/>
      <c r="AG392" s="51"/>
    </row>
    <row r="393" customFormat="false" ht="15" hidden="false" customHeight="false" outlineLevel="0" collapsed="false">
      <c r="A393" s="49" t="str">
        <f aca="false">IF(ISBLANK(Q393),"",VLOOKUP(Q393,Spravochnik!$B$1:$D$5143,2,FALSE()))</f>
        <v/>
      </c>
      <c r="N393" s="71" t="n">
        <v>373</v>
      </c>
      <c r="O393" s="68" t="str">
        <f aca="false">IF(ISBLANK(Q393),"",VLOOKUP(Q393,Spravochnik!$B$1:$D$5143,3,FALSE()))</f>
        <v/>
      </c>
      <c r="P393" s="68" t="str">
        <f aca="false">O393</f>
        <v/>
      </c>
      <c r="Q393" s="69"/>
      <c r="R393" s="51"/>
      <c r="S393" s="51"/>
      <c r="T393" s="51"/>
      <c r="U393" s="51"/>
      <c r="V393" s="51"/>
      <c r="W393" s="72"/>
      <c r="X393" s="72"/>
      <c r="Y393" s="72"/>
      <c r="Z393" s="51"/>
      <c r="AA393" s="51"/>
      <c r="AB393" s="51"/>
      <c r="AC393" s="51"/>
      <c r="AD393" s="51"/>
      <c r="AE393" s="51"/>
      <c r="AF393" s="51"/>
      <c r="AG393" s="51"/>
    </row>
    <row r="394" customFormat="false" ht="15" hidden="false" customHeight="false" outlineLevel="0" collapsed="false">
      <c r="A394" s="49" t="str">
        <f aca="false">IF(ISBLANK(Q394),"",VLOOKUP(Q394,Spravochnik!$B$1:$D$5143,2,FALSE()))</f>
        <v/>
      </c>
      <c r="N394" s="71" t="n">
        <v>374</v>
      </c>
      <c r="O394" s="68" t="str">
        <f aca="false">IF(ISBLANK(Q394),"",VLOOKUP(Q394,Spravochnik!$B$1:$D$5143,3,FALSE()))</f>
        <v/>
      </c>
      <c r="P394" s="68" t="str">
        <f aca="false">O394</f>
        <v/>
      </c>
      <c r="Q394" s="69"/>
      <c r="R394" s="51"/>
      <c r="S394" s="51"/>
      <c r="T394" s="51"/>
      <c r="U394" s="51"/>
      <c r="V394" s="51"/>
      <c r="W394" s="72"/>
      <c r="X394" s="72"/>
      <c r="Y394" s="72"/>
      <c r="Z394" s="51"/>
      <c r="AA394" s="51"/>
      <c r="AB394" s="51"/>
      <c r="AC394" s="51"/>
      <c r="AD394" s="51"/>
      <c r="AE394" s="51"/>
      <c r="AF394" s="51"/>
      <c r="AG394" s="51"/>
    </row>
    <row r="395" customFormat="false" ht="15" hidden="false" customHeight="false" outlineLevel="0" collapsed="false">
      <c r="A395" s="49" t="str">
        <f aca="false">IF(ISBLANK(Q395),"",VLOOKUP(Q395,Spravochnik!$B$1:$D$5143,2,FALSE()))</f>
        <v/>
      </c>
      <c r="N395" s="71" t="n">
        <v>375</v>
      </c>
      <c r="O395" s="68" t="str">
        <f aca="false">IF(ISBLANK(Q395),"",VLOOKUP(Q395,Spravochnik!$B$1:$D$5143,3,FALSE()))</f>
        <v/>
      </c>
      <c r="P395" s="68" t="str">
        <f aca="false">O395</f>
        <v/>
      </c>
      <c r="Q395" s="69"/>
      <c r="R395" s="51"/>
      <c r="S395" s="51"/>
      <c r="T395" s="51"/>
      <c r="U395" s="51"/>
      <c r="V395" s="51"/>
      <c r="W395" s="72"/>
      <c r="X395" s="72"/>
      <c r="Y395" s="72"/>
      <c r="Z395" s="51"/>
      <c r="AA395" s="51"/>
      <c r="AB395" s="51"/>
      <c r="AC395" s="51"/>
      <c r="AD395" s="51"/>
      <c r="AE395" s="51"/>
      <c r="AF395" s="51"/>
      <c r="AG395" s="51"/>
    </row>
    <row r="396" customFormat="false" ht="15" hidden="false" customHeight="false" outlineLevel="0" collapsed="false">
      <c r="A396" s="49" t="str">
        <f aca="false">IF(ISBLANK(Q396),"",VLOOKUP(Q396,Spravochnik!$B$1:$D$5143,2,FALSE()))</f>
        <v/>
      </c>
      <c r="N396" s="71" t="n">
        <v>376</v>
      </c>
      <c r="O396" s="68" t="str">
        <f aca="false">IF(ISBLANK(Q396),"",VLOOKUP(Q396,Spravochnik!$B$1:$D$5143,3,FALSE()))</f>
        <v/>
      </c>
      <c r="P396" s="68" t="str">
        <f aca="false">O396</f>
        <v/>
      </c>
      <c r="Q396" s="69"/>
      <c r="R396" s="51"/>
      <c r="S396" s="51"/>
      <c r="T396" s="51"/>
      <c r="U396" s="51"/>
      <c r="V396" s="51"/>
      <c r="W396" s="72"/>
      <c r="X396" s="72"/>
      <c r="Y396" s="72"/>
      <c r="Z396" s="51"/>
      <c r="AA396" s="51"/>
      <c r="AB396" s="51"/>
      <c r="AC396" s="51"/>
      <c r="AD396" s="51"/>
      <c r="AE396" s="51"/>
      <c r="AF396" s="51"/>
      <c r="AG396" s="51"/>
    </row>
    <row r="397" customFormat="false" ht="15" hidden="false" customHeight="false" outlineLevel="0" collapsed="false">
      <c r="A397" s="49" t="str">
        <f aca="false">IF(ISBLANK(Q397),"",VLOOKUP(Q397,Spravochnik!$B$1:$D$5143,2,FALSE()))</f>
        <v/>
      </c>
      <c r="N397" s="71" t="n">
        <v>377</v>
      </c>
      <c r="O397" s="68" t="str">
        <f aca="false">IF(ISBLANK(Q397),"",VLOOKUP(Q397,Spravochnik!$B$1:$D$5143,3,FALSE()))</f>
        <v/>
      </c>
      <c r="P397" s="68" t="str">
        <f aca="false">O397</f>
        <v/>
      </c>
      <c r="Q397" s="69"/>
      <c r="R397" s="51"/>
      <c r="S397" s="51"/>
      <c r="T397" s="51"/>
      <c r="U397" s="51"/>
      <c r="V397" s="51"/>
      <c r="W397" s="72"/>
      <c r="X397" s="72"/>
      <c r="Y397" s="72"/>
      <c r="Z397" s="51"/>
      <c r="AA397" s="51"/>
      <c r="AB397" s="51"/>
      <c r="AC397" s="51"/>
      <c r="AD397" s="51"/>
      <c r="AE397" s="51"/>
      <c r="AF397" s="51"/>
      <c r="AG397" s="51"/>
    </row>
    <row r="398" customFormat="false" ht="15" hidden="false" customHeight="false" outlineLevel="0" collapsed="false">
      <c r="A398" s="49" t="str">
        <f aca="false">IF(ISBLANK(Q398),"",VLOOKUP(Q398,Spravochnik!$B$1:$D$5143,2,FALSE()))</f>
        <v/>
      </c>
      <c r="N398" s="71" t="n">
        <v>378</v>
      </c>
      <c r="O398" s="68" t="str">
        <f aca="false">IF(ISBLANK(Q398),"",VLOOKUP(Q398,Spravochnik!$B$1:$D$5143,3,FALSE()))</f>
        <v/>
      </c>
      <c r="P398" s="68" t="str">
        <f aca="false">O398</f>
        <v/>
      </c>
      <c r="Q398" s="69"/>
      <c r="R398" s="51"/>
      <c r="S398" s="51"/>
      <c r="T398" s="51"/>
      <c r="U398" s="51"/>
      <c r="V398" s="51"/>
      <c r="W398" s="72"/>
      <c r="X398" s="72"/>
      <c r="Y398" s="72"/>
      <c r="Z398" s="51"/>
      <c r="AA398" s="51"/>
      <c r="AB398" s="51"/>
      <c r="AC398" s="51"/>
      <c r="AD398" s="51"/>
      <c r="AE398" s="51"/>
      <c r="AF398" s="51"/>
      <c r="AG398" s="51"/>
    </row>
    <row r="399" customFormat="false" ht="15" hidden="false" customHeight="false" outlineLevel="0" collapsed="false">
      <c r="A399" s="49" t="str">
        <f aca="false">IF(ISBLANK(Q399),"",VLOOKUP(Q399,Spravochnik!$B$1:$D$5143,2,FALSE()))</f>
        <v/>
      </c>
      <c r="N399" s="71" t="n">
        <v>379</v>
      </c>
      <c r="O399" s="68" t="str">
        <f aca="false">IF(ISBLANK(Q399),"",VLOOKUP(Q399,Spravochnik!$B$1:$D$5143,3,FALSE()))</f>
        <v/>
      </c>
      <c r="P399" s="68" t="str">
        <f aca="false">O399</f>
        <v/>
      </c>
      <c r="Q399" s="69"/>
      <c r="R399" s="51"/>
      <c r="S399" s="51"/>
      <c r="T399" s="51"/>
      <c r="U399" s="51"/>
      <c r="V399" s="51"/>
      <c r="W399" s="72"/>
      <c r="X399" s="72"/>
      <c r="Y399" s="72"/>
      <c r="Z399" s="51"/>
      <c r="AA399" s="51"/>
      <c r="AB399" s="51"/>
      <c r="AC399" s="51"/>
      <c r="AD399" s="51"/>
      <c r="AE399" s="51"/>
      <c r="AF399" s="51"/>
      <c r="AG399" s="51"/>
    </row>
    <row r="400" customFormat="false" ht="15" hidden="false" customHeight="false" outlineLevel="0" collapsed="false">
      <c r="A400" s="49" t="str">
        <f aca="false">IF(ISBLANK(Q400),"",VLOOKUP(Q400,Spravochnik!$B$1:$D$5143,2,FALSE()))</f>
        <v/>
      </c>
      <c r="N400" s="71" t="n">
        <v>380</v>
      </c>
      <c r="O400" s="68" t="str">
        <f aca="false">IF(ISBLANK(Q400),"",VLOOKUP(Q400,Spravochnik!$B$1:$D$5143,3,FALSE()))</f>
        <v/>
      </c>
      <c r="P400" s="68" t="str">
        <f aca="false">O400</f>
        <v/>
      </c>
      <c r="Q400" s="69"/>
      <c r="R400" s="51"/>
      <c r="S400" s="51"/>
      <c r="T400" s="51"/>
      <c r="U400" s="51"/>
      <c r="V400" s="51"/>
      <c r="W400" s="72"/>
      <c r="X400" s="72"/>
      <c r="Y400" s="72"/>
      <c r="Z400" s="51"/>
      <c r="AA400" s="51"/>
      <c r="AB400" s="51"/>
      <c r="AC400" s="51"/>
      <c r="AD400" s="51"/>
      <c r="AE400" s="51"/>
      <c r="AF400" s="51"/>
      <c r="AG400" s="51"/>
    </row>
    <row r="401" customFormat="false" ht="15" hidden="false" customHeight="false" outlineLevel="0" collapsed="false">
      <c r="A401" s="49" t="str">
        <f aca="false">IF(ISBLANK(Q401),"",VLOOKUP(Q401,Spravochnik!$B$1:$D$5143,2,FALSE()))</f>
        <v/>
      </c>
      <c r="N401" s="71" t="n">
        <v>381</v>
      </c>
      <c r="O401" s="68" t="str">
        <f aca="false">IF(ISBLANK(Q401),"",VLOOKUP(Q401,Spravochnik!$B$1:$D$5143,3,FALSE()))</f>
        <v/>
      </c>
      <c r="P401" s="68" t="str">
        <f aca="false">O401</f>
        <v/>
      </c>
      <c r="Q401" s="69"/>
      <c r="R401" s="51"/>
      <c r="S401" s="51"/>
      <c r="T401" s="51"/>
      <c r="U401" s="51"/>
      <c r="V401" s="51"/>
      <c r="W401" s="72"/>
      <c r="X401" s="72"/>
      <c r="Y401" s="72"/>
      <c r="Z401" s="51"/>
      <c r="AA401" s="51"/>
      <c r="AB401" s="51"/>
      <c r="AC401" s="51"/>
      <c r="AD401" s="51"/>
      <c r="AE401" s="51"/>
      <c r="AF401" s="51"/>
      <c r="AG401" s="51"/>
    </row>
    <row r="402" customFormat="false" ht="15" hidden="false" customHeight="false" outlineLevel="0" collapsed="false">
      <c r="A402" s="49" t="str">
        <f aca="false">IF(ISBLANK(Q402),"",VLOOKUP(Q402,Spravochnik!$B$1:$D$5143,2,FALSE()))</f>
        <v/>
      </c>
      <c r="N402" s="71" t="n">
        <v>382</v>
      </c>
      <c r="O402" s="68" t="str">
        <f aca="false">IF(ISBLANK(Q402),"",VLOOKUP(Q402,Spravochnik!$B$1:$D$5143,3,FALSE()))</f>
        <v/>
      </c>
      <c r="P402" s="68" t="str">
        <f aca="false">O402</f>
        <v/>
      </c>
      <c r="Q402" s="69"/>
      <c r="R402" s="51"/>
      <c r="S402" s="51"/>
      <c r="T402" s="51"/>
      <c r="U402" s="51"/>
      <c r="V402" s="51"/>
      <c r="W402" s="72"/>
      <c r="X402" s="72"/>
      <c r="Y402" s="72"/>
      <c r="Z402" s="51"/>
      <c r="AA402" s="51"/>
      <c r="AB402" s="51"/>
      <c r="AC402" s="51"/>
      <c r="AD402" s="51"/>
      <c r="AE402" s="51"/>
      <c r="AF402" s="51"/>
      <c r="AG402" s="51"/>
    </row>
    <row r="403" customFormat="false" ht="15" hidden="false" customHeight="false" outlineLevel="0" collapsed="false">
      <c r="A403" s="49" t="str">
        <f aca="false">IF(ISBLANK(Q403),"",VLOOKUP(Q403,Spravochnik!$B$1:$D$5143,2,FALSE()))</f>
        <v/>
      </c>
      <c r="N403" s="71" t="n">
        <v>383</v>
      </c>
      <c r="O403" s="68" t="str">
        <f aca="false">IF(ISBLANK(Q403),"",VLOOKUP(Q403,Spravochnik!$B$1:$D$5143,3,FALSE()))</f>
        <v/>
      </c>
      <c r="P403" s="68" t="str">
        <f aca="false">O403</f>
        <v/>
      </c>
      <c r="Q403" s="69"/>
      <c r="R403" s="51"/>
      <c r="S403" s="51"/>
      <c r="T403" s="51"/>
      <c r="U403" s="51"/>
      <c r="V403" s="51"/>
      <c r="W403" s="72"/>
      <c r="X403" s="72"/>
      <c r="Y403" s="72"/>
      <c r="Z403" s="51"/>
      <c r="AA403" s="51"/>
      <c r="AB403" s="51"/>
      <c r="AC403" s="51"/>
      <c r="AD403" s="51"/>
      <c r="AE403" s="51"/>
      <c r="AF403" s="51"/>
      <c r="AG403" s="51"/>
    </row>
    <row r="404" customFormat="false" ht="15" hidden="false" customHeight="false" outlineLevel="0" collapsed="false">
      <c r="A404" s="49" t="str">
        <f aca="false">IF(ISBLANK(Q404),"",VLOOKUP(Q404,Spravochnik!$B$1:$D$5143,2,FALSE()))</f>
        <v/>
      </c>
      <c r="N404" s="71" t="n">
        <v>384</v>
      </c>
      <c r="O404" s="68" t="str">
        <f aca="false">IF(ISBLANK(Q404),"",VLOOKUP(Q404,Spravochnik!$B$1:$D$5143,3,FALSE()))</f>
        <v/>
      </c>
      <c r="P404" s="68" t="str">
        <f aca="false">O404</f>
        <v/>
      </c>
      <c r="Q404" s="69"/>
      <c r="R404" s="51"/>
      <c r="S404" s="51"/>
      <c r="T404" s="51"/>
      <c r="U404" s="51"/>
      <c r="V404" s="51"/>
      <c r="W404" s="72"/>
      <c r="X404" s="72"/>
      <c r="Y404" s="72"/>
      <c r="Z404" s="51"/>
      <c r="AA404" s="51"/>
      <c r="AB404" s="51"/>
      <c r="AC404" s="51"/>
      <c r="AD404" s="51"/>
      <c r="AE404" s="51"/>
      <c r="AF404" s="51"/>
      <c r="AG404" s="51"/>
    </row>
    <row r="405" customFormat="false" ht="15" hidden="false" customHeight="false" outlineLevel="0" collapsed="false">
      <c r="A405" s="49" t="str">
        <f aca="false">IF(ISBLANK(Q405),"",VLOOKUP(Q405,Spravochnik!$B$1:$D$5143,2,FALSE()))</f>
        <v/>
      </c>
      <c r="N405" s="71" t="n">
        <v>385</v>
      </c>
      <c r="O405" s="68" t="str">
        <f aca="false">IF(ISBLANK(Q405),"",VLOOKUP(Q405,Spravochnik!$B$1:$D$5143,3,FALSE()))</f>
        <v/>
      </c>
      <c r="P405" s="68" t="str">
        <f aca="false">O405</f>
        <v/>
      </c>
      <c r="Q405" s="69"/>
      <c r="R405" s="51"/>
      <c r="S405" s="51"/>
      <c r="T405" s="51"/>
      <c r="U405" s="51"/>
      <c r="V405" s="51"/>
      <c r="W405" s="72"/>
      <c r="X405" s="72"/>
      <c r="Y405" s="72"/>
      <c r="Z405" s="51"/>
      <c r="AA405" s="51"/>
      <c r="AB405" s="51"/>
      <c r="AC405" s="51"/>
      <c r="AD405" s="51"/>
      <c r="AE405" s="51"/>
      <c r="AF405" s="51"/>
      <c r="AG405" s="51"/>
    </row>
    <row r="406" customFormat="false" ht="15" hidden="false" customHeight="false" outlineLevel="0" collapsed="false">
      <c r="A406" s="49" t="str">
        <f aca="false">IF(ISBLANK(Q406),"",VLOOKUP(Q406,Spravochnik!$B$1:$D$5143,2,FALSE()))</f>
        <v/>
      </c>
      <c r="N406" s="71" t="n">
        <v>386</v>
      </c>
      <c r="O406" s="68" t="str">
        <f aca="false">IF(ISBLANK(Q406),"",VLOOKUP(Q406,Spravochnik!$B$1:$D$5143,3,FALSE()))</f>
        <v/>
      </c>
      <c r="P406" s="68" t="str">
        <f aca="false">O406</f>
        <v/>
      </c>
      <c r="Q406" s="69"/>
      <c r="R406" s="51"/>
      <c r="S406" s="51"/>
      <c r="T406" s="51"/>
      <c r="U406" s="51"/>
      <c r="V406" s="51"/>
      <c r="W406" s="72"/>
      <c r="X406" s="72"/>
      <c r="Y406" s="72"/>
      <c r="Z406" s="51"/>
      <c r="AA406" s="51"/>
      <c r="AB406" s="51"/>
      <c r="AC406" s="51"/>
      <c r="AD406" s="51"/>
      <c r="AE406" s="51"/>
      <c r="AF406" s="51"/>
      <c r="AG406" s="51"/>
    </row>
    <row r="407" customFormat="false" ht="15" hidden="false" customHeight="false" outlineLevel="0" collapsed="false">
      <c r="A407" s="49" t="str">
        <f aca="false">IF(ISBLANK(Q407),"",VLOOKUP(Q407,Spravochnik!$B$1:$D$5143,2,FALSE()))</f>
        <v/>
      </c>
      <c r="N407" s="71" t="n">
        <v>387</v>
      </c>
      <c r="O407" s="68" t="str">
        <f aca="false">IF(ISBLANK(Q407),"",VLOOKUP(Q407,Spravochnik!$B$1:$D$5143,3,FALSE()))</f>
        <v/>
      </c>
      <c r="P407" s="68" t="str">
        <f aca="false">O407</f>
        <v/>
      </c>
      <c r="Q407" s="69"/>
      <c r="R407" s="51"/>
      <c r="S407" s="51"/>
      <c r="T407" s="51"/>
      <c r="U407" s="51"/>
      <c r="V407" s="51"/>
      <c r="W407" s="72"/>
      <c r="X407" s="72"/>
      <c r="Y407" s="72"/>
      <c r="Z407" s="51"/>
      <c r="AA407" s="51"/>
      <c r="AB407" s="51"/>
      <c r="AC407" s="51"/>
      <c r="AD407" s="51"/>
      <c r="AE407" s="51"/>
      <c r="AF407" s="51"/>
      <c r="AG407" s="51"/>
    </row>
    <row r="408" customFormat="false" ht="15" hidden="false" customHeight="false" outlineLevel="0" collapsed="false">
      <c r="A408" s="49" t="str">
        <f aca="false">IF(ISBLANK(Q408),"",VLOOKUP(Q408,Spravochnik!$B$1:$D$5143,2,FALSE()))</f>
        <v/>
      </c>
      <c r="N408" s="71" t="n">
        <v>388</v>
      </c>
      <c r="O408" s="68" t="str">
        <f aca="false">IF(ISBLANK(Q408),"",VLOOKUP(Q408,Spravochnik!$B$1:$D$5143,3,FALSE()))</f>
        <v/>
      </c>
      <c r="P408" s="68" t="str">
        <f aca="false">O408</f>
        <v/>
      </c>
      <c r="Q408" s="69"/>
      <c r="R408" s="51"/>
      <c r="S408" s="51"/>
      <c r="T408" s="51"/>
      <c r="U408" s="51"/>
      <c r="V408" s="51"/>
      <c r="W408" s="72"/>
      <c r="X408" s="72"/>
      <c r="Y408" s="72"/>
      <c r="Z408" s="51"/>
      <c r="AA408" s="51"/>
      <c r="AB408" s="51"/>
      <c r="AC408" s="51"/>
      <c r="AD408" s="51"/>
      <c r="AE408" s="51"/>
      <c r="AF408" s="51"/>
      <c r="AG408" s="51"/>
    </row>
    <row r="409" customFormat="false" ht="15" hidden="false" customHeight="false" outlineLevel="0" collapsed="false">
      <c r="A409" s="49" t="str">
        <f aca="false">IF(ISBLANK(Q409),"",VLOOKUP(Q409,Spravochnik!$B$1:$D$5143,2,FALSE()))</f>
        <v/>
      </c>
      <c r="N409" s="71" t="n">
        <v>389</v>
      </c>
      <c r="O409" s="68" t="str">
        <f aca="false">IF(ISBLANK(Q409),"",VLOOKUP(Q409,Spravochnik!$B$1:$D$5143,3,FALSE()))</f>
        <v/>
      </c>
      <c r="P409" s="68" t="str">
        <f aca="false">O409</f>
        <v/>
      </c>
      <c r="Q409" s="69"/>
      <c r="R409" s="51"/>
      <c r="S409" s="51"/>
      <c r="T409" s="51"/>
      <c r="U409" s="51"/>
      <c r="V409" s="51"/>
      <c r="W409" s="72"/>
      <c r="X409" s="72"/>
      <c r="Y409" s="72"/>
      <c r="Z409" s="51"/>
      <c r="AA409" s="51"/>
      <c r="AB409" s="51"/>
      <c r="AC409" s="51"/>
      <c r="AD409" s="51"/>
      <c r="AE409" s="51"/>
      <c r="AF409" s="51"/>
      <c r="AG409" s="51"/>
    </row>
    <row r="410" customFormat="false" ht="15" hidden="false" customHeight="false" outlineLevel="0" collapsed="false">
      <c r="A410" s="49" t="str">
        <f aca="false">IF(ISBLANK(Q410),"",VLOOKUP(Q410,Spravochnik!$B$1:$D$5143,2,FALSE()))</f>
        <v/>
      </c>
      <c r="N410" s="71" t="n">
        <v>390</v>
      </c>
      <c r="O410" s="68" t="str">
        <f aca="false">IF(ISBLANK(Q410),"",VLOOKUP(Q410,Spravochnik!$B$1:$D$5143,3,FALSE()))</f>
        <v/>
      </c>
      <c r="P410" s="68" t="str">
        <f aca="false">O410</f>
        <v/>
      </c>
      <c r="Q410" s="69"/>
      <c r="R410" s="51"/>
      <c r="S410" s="51"/>
      <c r="T410" s="51"/>
      <c r="U410" s="51"/>
      <c r="V410" s="51"/>
      <c r="W410" s="72"/>
      <c r="X410" s="72"/>
      <c r="Y410" s="72"/>
      <c r="Z410" s="51"/>
      <c r="AA410" s="51"/>
      <c r="AB410" s="51"/>
      <c r="AC410" s="51"/>
      <c r="AD410" s="51"/>
      <c r="AE410" s="51"/>
      <c r="AF410" s="51"/>
      <c r="AG410" s="51"/>
    </row>
    <row r="411" customFormat="false" ht="15" hidden="false" customHeight="false" outlineLevel="0" collapsed="false">
      <c r="A411" s="49" t="str">
        <f aca="false">IF(ISBLANK(Q411),"",VLOOKUP(Q411,Spravochnik!$B$1:$D$5143,2,FALSE()))</f>
        <v/>
      </c>
      <c r="N411" s="71" t="n">
        <v>391</v>
      </c>
      <c r="O411" s="68" t="str">
        <f aca="false">IF(ISBLANK(Q411),"",VLOOKUP(Q411,Spravochnik!$B$1:$D$5143,3,FALSE()))</f>
        <v/>
      </c>
      <c r="P411" s="68" t="str">
        <f aca="false">O411</f>
        <v/>
      </c>
      <c r="Q411" s="69"/>
      <c r="R411" s="51"/>
      <c r="S411" s="51"/>
      <c r="T411" s="51"/>
      <c r="U411" s="51"/>
      <c r="V411" s="51"/>
      <c r="W411" s="72"/>
      <c r="X411" s="72"/>
      <c r="Y411" s="72"/>
      <c r="Z411" s="51"/>
      <c r="AA411" s="51"/>
      <c r="AB411" s="51"/>
      <c r="AC411" s="51"/>
      <c r="AD411" s="51"/>
      <c r="AE411" s="51"/>
      <c r="AF411" s="51"/>
      <c r="AG411" s="51"/>
    </row>
    <row r="412" customFormat="false" ht="15" hidden="false" customHeight="false" outlineLevel="0" collapsed="false">
      <c r="A412" s="49" t="str">
        <f aca="false">IF(ISBLANK(Q412),"",VLOOKUP(Q412,Spravochnik!$B$1:$D$5143,2,FALSE()))</f>
        <v/>
      </c>
      <c r="N412" s="71" t="n">
        <v>392</v>
      </c>
      <c r="O412" s="68" t="str">
        <f aca="false">IF(ISBLANK(Q412),"",VLOOKUP(Q412,Spravochnik!$B$1:$D$5143,3,FALSE()))</f>
        <v/>
      </c>
      <c r="P412" s="68" t="str">
        <f aca="false">O412</f>
        <v/>
      </c>
      <c r="Q412" s="69"/>
      <c r="R412" s="51"/>
      <c r="S412" s="51"/>
      <c r="T412" s="51"/>
      <c r="U412" s="51"/>
      <c r="V412" s="51"/>
      <c r="W412" s="72"/>
      <c r="X412" s="72"/>
      <c r="Y412" s="72"/>
      <c r="Z412" s="51"/>
      <c r="AA412" s="51"/>
      <c r="AB412" s="51"/>
      <c r="AC412" s="51"/>
      <c r="AD412" s="51"/>
      <c r="AE412" s="51"/>
      <c r="AF412" s="51"/>
      <c r="AG412" s="51"/>
    </row>
    <row r="413" customFormat="false" ht="15" hidden="false" customHeight="false" outlineLevel="0" collapsed="false">
      <c r="A413" s="49" t="str">
        <f aca="false">IF(ISBLANK(Q413),"",VLOOKUP(Q413,Spravochnik!$B$1:$D$5143,2,FALSE()))</f>
        <v/>
      </c>
      <c r="N413" s="71" t="n">
        <v>393</v>
      </c>
      <c r="O413" s="68" t="str">
        <f aca="false">IF(ISBLANK(Q413),"",VLOOKUP(Q413,Spravochnik!$B$1:$D$5143,3,FALSE()))</f>
        <v/>
      </c>
      <c r="P413" s="68" t="str">
        <f aca="false">O413</f>
        <v/>
      </c>
      <c r="Q413" s="69"/>
      <c r="R413" s="51"/>
      <c r="S413" s="51"/>
      <c r="T413" s="51"/>
      <c r="U413" s="51"/>
      <c r="V413" s="51"/>
      <c r="W413" s="72"/>
      <c r="X413" s="72"/>
      <c r="Y413" s="72"/>
      <c r="Z413" s="51"/>
      <c r="AA413" s="51"/>
      <c r="AB413" s="51"/>
      <c r="AC413" s="51"/>
      <c r="AD413" s="51"/>
      <c r="AE413" s="51"/>
      <c r="AF413" s="51"/>
      <c r="AG413" s="51"/>
    </row>
    <row r="414" customFormat="false" ht="15" hidden="false" customHeight="false" outlineLevel="0" collapsed="false">
      <c r="A414" s="49" t="str">
        <f aca="false">IF(ISBLANK(Q414),"",VLOOKUP(Q414,Spravochnik!$B$1:$D$5143,2,FALSE()))</f>
        <v/>
      </c>
      <c r="N414" s="71" t="n">
        <v>394</v>
      </c>
      <c r="O414" s="68" t="str">
        <f aca="false">IF(ISBLANK(Q414),"",VLOOKUP(Q414,Spravochnik!$B$1:$D$5143,3,FALSE()))</f>
        <v/>
      </c>
      <c r="P414" s="68" t="str">
        <f aca="false">O414</f>
        <v/>
      </c>
      <c r="Q414" s="69"/>
      <c r="R414" s="51"/>
      <c r="S414" s="51"/>
      <c r="T414" s="51"/>
      <c r="U414" s="51"/>
      <c r="V414" s="51"/>
      <c r="W414" s="72"/>
      <c r="X414" s="72"/>
      <c r="Y414" s="72"/>
      <c r="Z414" s="51"/>
      <c r="AA414" s="51"/>
      <c r="AB414" s="51"/>
      <c r="AC414" s="51"/>
      <c r="AD414" s="51"/>
      <c r="AE414" s="51"/>
      <c r="AF414" s="51"/>
      <c r="AG414" s="51"/>
    </row>
    <row r="415" customFormat="false" ht="15" hidden="false" customHeight="false" outlineLevel="0" collapsed="false">
      <c r="A415" s="49" t="str">
        <f aca="false">IF(ISBLANK(Q415),"",VLOOKUP(Q415,Spravochnik!$B$1:$D$5143,2,FALSE()))</f>
        <v/>
      </c>
      <c r="N415" s="71" t="n">
        <v>395</v>
      </c>
      <c r="O415" s="68" t="str">
        <f aca="false">IF(ISBLANK(Q415),"",VLOOKUP(Q415,Spravochnik!$B$1:$D$5143,3,FALSE()))</f>
        <v/>
      </c>
      <c r="P415" s="68" t="str">
        <f aca="false">O415</f>
        <v/>
      </c>
      <c r="Q415" s="69"/>
      <c r="R415" s="51"/>
      <c r="S415" s="51"/>
      <c r="T415" s="51"/>
      <c r="U415" s="51"/>
      <c r="V415" s="51"/>
      <c r="W415" s="72"/>
      <c r="X415" s="72"/>
      <c r="Y415" s="72"/>
      <c r="Z415" s="51"/>
      <c r="AA415" s="51"/>
      <c r="AB415" s="51"/>
      <c r="AC415" s="51"/>
      <c r="AD415" s="51"/>
      <c r="AE415" s="51"/>
      <c r="AF415" s="51"/>
      <c r="AG415" s="51"/>
    </row>
    <row r="416" customFormat="false" ht="15" hidden="false" customHeight="false" outlineLevel="0" collapsed="false">
      <c r="A416" s="49" t="str">
        <f aca="false">IF(ISBLANK(Q416),"",VLOOKUP(Q416,Spravochnik!$B$1:$D$5143,2,FALSE()))</f>
        <v/>
      </c>
      <c r="N416" s="71" t="n">
        <v>396</v>
      </c>
      <c r="O416" s="68" t="str">
        <f aca="false">IF(ISBLANK(Q416),"",VLOOKUP(Q416,Spravochnik!$B$1:$D$5143,3,FALSE()))</f>
        <v/>
      </c>
      <c r="P416" s="68" t="str">
        <f aca="false">O416</f>
        <v/>
      </c>
      <c r="Q416" s="69"/>
      <c r="R416" s="51"/>
      <c r="S416" s="51"/>
      <c r="T416" s="51"/>
      <c r="U416" s="51"/>
      <c r="V416" s="51"/>
      <c r="W416" s="72"/>
      <c r="X416" s="72"/>
      <c r="Y416" s="72"/>
      <c r="Z416" s="51"/>
      <c r="AA416" s="51"/>
      <c r="AB416" s="51"/>
      <c r="AC416" s="51"/>
      <c r="AD416" s="51"/>
      <c r="AE416" s="51"/>
      <c r="AF416" s="51"/>
      <c r="AG416" s="51"/>
    </row>
    <row r="417" customFormat="false" ht="15" hidden="false" customHeight="false" outlineLevel="0" collapsed="false">
      <c r="A417" s="49" t="str">
        <f aca="false">IF(ISBLANK(Q417),"",VLOOKUP(Q417,Spravochnik!$B$1:$D$5143,2,FALSE()))</f>
        <v/>
      </c>
      <c r="N417" s="71" t="n">
        <v>397</v>
      </c>
      <c r="O417" s="68" t="str">
        <f aca="false">IF(ISBLANK(Q417),"",VLOOKUP(Q417,Spravochnik!$B$1:$D$5143,3,FALSE()))</f>
        <v/>
      </c>
      <c r="P417" s="68" t="str">
        <f aca="false">O417</f>
        <v/>
      </c>
      <c r="Q417" s="69"/>
      <c r="R417" s="51"/>
      <c r="S417" s="51"/>
      <c r="T417" s="51"/>
      <c r="U417" s="51"/>
      <c r="V417" s="51"/>
      <c r="W417" s="72"/>
      <c r="X417" s="72"/>
      <c r="Y417" s="72"/>
      <c r="Z417" s="51"/>
      <c r="AA417" s="51"/>
      <c r="AB417" s="51"/>
      <c r="AC417" s="51"/>
      <c r="AD417" s="51"/>
      <c r="AE417" s="51"/>
      <c r="AF417" s="51"/>
      <c r="AG417" s="51"/>
    </row>
    <row r="418" customFormat="false" ht="15" hidden="false" customHeight="false" outlineLevel="0" collapsed="false">
      <c r="A418" s="49" t="str">
        <f aca="false">IF(ISBLANK(Q418),"",VLOOKUP(Q418,Spravochnik!$B$1:$D$5143,2,FALSE()))</f>
        <v/>
      </c>
      <c r="N418" s="71" t="n">
        <v>398</v>
      </c>
      <c r="O418" s="68" t="str">
        <f aca="false">IF(ISBLANK(Q418),"",VLOOKUP(Q418,Spravochnik!$B$1:$D$5143,3,FALSE()))</f>
        <v/>
      </c>
      <c r="P418" s="68" t="str">
        <f aca="false">O418</f>
        <v/>
      </c>
      <c r="Q418" s="69"/>
      <c r="R418" s="51"/>
      <c r="S418" s="51"/>
      <c r="T418" s="51"/>
      <c r="U418" s="51"/>
      <c r="V418" s="51"/>
      <c r="W418" s="72"/>
      <c r="X418" s="72"/>
      <c r="Y418" s="72"/>
      <c r="Z418" s="51"/>
      <c r="AA418" s="51"/>
      <c r="AB418" s="51"/>
      <c r="AC418" s="51"/>
      <c r="AD418" s="51"/>
      <c r="AE418" s="51"/>
      <c r="AF418" s="51"/>
      <c r="AG418" s="51"/>
    </row>
    <row r="419" customFormat="false" ht="15" hidden="false" customHeight="false" outlineLevel="0" collapsed="false">
      <c r="A419" s="49" t="str">
        <f aca="false">IF(ISBLANK(Q419),"",VLOOKUP(Q419,Spravochnik!$B$1:$D$5143,2,FALSE()))</f>
        <v/>
      </c>
      <c r="N419" s="71" t="n">
        <v>399</v>
      </c>
      <c r="O419" s="68" t="str">
        <f aca="false">IF(ISBLANK(Q419),"",VLOOKUP(Q419,Spravochnik!$B$1:$D$5143,3,FALSE()))</f>
        <v/>
      </c>
      <c r="P419" s="68" t="str">
        <f aca="false">O419</f>
        <v/>
      </c>
      <c r="Q419" s="69"/>
      <c r="R419" s="51"/>
      <c r="S419" s="51"/>
      <c r="T419" s="51"/>
      <c r="U419" s="51"/>
      <c r="V419" s="51"/>
      <c r="W419" s="72"/>
      <c r="X419" s="72"/>
      <c r="Y419" s="72"/>
      <c r="Z419" s="51"/>
      <c r="AA419" s="51"/>
      <c r="AB419" s="51"/>
      <c r="AC419" s="51"/>
      <c r="AD419" s="51"/>
      <c r="AE419" s="51"/>
      <c r="AF419" s="51"/>
      <c r="AG419" s="51"/>
    </row>
    <row r="420" customFormat="false" ht="15" hidden="false" customHeight="false" outlineLevel="0" collapsed="false">
      <c r="A420" s="49" t="str">
        <f aca="false">IF(ISBLANK(Q420),"",VLOOKUP(Q420,Spravochnik!$B$1:$D$5143,2,FALSE()))</f>
        <v/>
      </c>
      <c r="N420" s="71" t="n">
        <v>400</v>
      </c>
      <c r="O420" s="68" t="str">
        <f aca="false">IF(ISBLANK(Q420),"",VLOOKUP(Q420,Spravochnik!$B$1:$D$5143,3,FALSE()))</f>
        <v/>
      </c>
      <c r="P420" s="68" t="str">
        <f aca="false">O420</f>
        <v/>
      </c>
      <c r="Q420" s="69"/>
      <c r="R420" s="51"/>
      <c r="S420" s="51"/>
      <c r="T420" s="51"/>
      <c r="U420" s="51"/>
      <c r="V420" s="51"/>
      <c r="W420" s="72"/>
      <c r="X420" s="72"/>
      <c r="Y420" s="72"/>
      <c r="Z420" s="51"/>
      <c r="AA420" s="51"/>
      <c r="AB420" s="51"/>
      <c r="AC420" s="51"/>
      <c r="AD420" s="51"/>
      <c r="AE420" s="51"/>
      <c r="AF420" s="51"/>
      <c r="AG420" s="51"/>
    </row>
    <row r="421" customFormat="false" ht="15" hidden="false" customHeight="false" outlineLevel="0" collapsed="false">
      <c r="A421" s="49" t="str">
        <f aca="false">IF(ISBLANK(Q421),"",VLOOKUP(Q421,Spravochnik!$B$1:$D$5143,2,FALSE()))</f>
        <v/>
      </c>
      <c r="N421" s="71" t="n">
        <v>401</v>
      </c>
      <c r="O421" s="68" t="str">
        <f aca="false">IF(ISBLANK(Q421),"",VLOOKUP(Q421,Spravochnik!$B$1:$D$5143,3,FALSE()))</f>
        <v/>
      </c>
      <c r="P421" s="68" t="str">
        <f aca="false">O421</f>
        <v/>
      </c>
      <c r="Q421" s="69"/>
      <c r="R421" s="51"/>
      <c r="S421" s="51"/>
      <c r="T421" s="51"/>
      <c r="U421" s="51"/>
      <c r="V421" s="51"/>
      <c r="W421" s="72"/>
      <c r="X421" s="72"/>
      <c r="Y421" s="72"/>
      <c r="Z421" s="51"/>
      <c r="AA421" s="51"/>
      <c r="AB421" s="51"/>
      <c r="AC421" s="51"/>
      <c r="AD421" s="51"/>
      <c r="AE421" s="51"/>
      <c r="AF421" s="51"/>
      <c r="AG421" s="51"/>
    </row>
    <row r="422" customFormat="false" ht="15" hidden="false" customHeight="false" outlineLevel="0" collapsed="false">
      <c r="A422" s="49" t="str">
        <f aca="false">IF(ISBLANK(Q422),"",VLOOKUP(Q422,Spravochnik!$B$1:$D$5143,2,FALSE()))</f>
        <v/>
      </c>
      <c r="N422" s="71" t="n">
        <v>402</v>
      </c>
      <c r="O422" s="68" t="str">
        <f aca="false">IF(ISBLANK(Q422),"",VLOOKUP(Q422,Spravochnik!$B$1:$D$5143,3,FALSE()))</f>
        <v/>
      </c>
      <c r="P422" s="68" t="str">
        <f aca="false">O422</f>
        <v/>
      </c>
      <c r="Q422" s="69"/>
      <c r="R422" s="51"/>
      <c r="S422" s="51"/>
      <c r="T422" s="51"/>
      <c r="U422" s="51"/>
      <c r="V422" s="51"/>
      <c r="W422" s="72"/>
      <c r="X422" s="72"/>
      <c r="Y422" s="72"/>
      <c r="Z422" s="51"/>
      <c r="AA422" s="51"/>
      <c r="AB422" s="51"/>
      <c r="AC422" s="51"/>
      <c r="AD422" s="51"/>
      <c r="AE422" s="51"/>
      <c r="AF422" s="51"/>
      <c r="AG422" s="51"/>
    </row>
    <row r="423" customFormat="false" ht="15" hidden="false" customHeight="false" outlineLevel="0" collapsed="false">
      <c r="A423" s="49" t="str">
        <f aca="false">IF(ISBLANK(Q423),"",VLOOKUP(Q423,Spravochnik!$B$1:$D$5143,2,FALSE()))</f>
        <v/>
      </c>
      <c r="N423" s="71" t="n">
        <v>403</v>
      </c>
      <c r="O423" s="68" t="str">
        <f aca="false">IF(ISBLANK(Q423),"",VLOOKUP(Q423,Spravochnik!$B$1:$D$5143,3,FALSE()))</f>
        <v/>
      </c>
      <c r="P423" s="68" t="str">
        <f aca="false">O423</f>
        <v/>
      </c>
      <c r="Q423" s="69"/>
      <c r="R423" s="51"/>
      <c r="S423" s="51"/>
      <c r="T423" s="51"/>
      <c r="U423" s="51"/>
      <c r="V423" s="51"/>
      <c r="W423" s="72"/>
      <c r="X423" s="72"/>
      <c r="Y423" s="72"/>
      <c r="Z423" s="51"/>
      <c r="AA423" s="51"/>
      <c r="AB423" s="51"/>
      <c r="AC423" s="51"/>
      <c r="AD423" s="51"/>
      <c r="AE423" s="51"/>
      <c r="AF423" s="51"/>
      <c r="AG423" s="51"/>
    </row>
    <row r="424" customFormat="false" ht="15" hidden="false" customHeight="false" outlineLevel="0" collapsed="false">
      <c r="A424" s="49" t="str">
        <f aca="false">IF(ISBLANK(Q424),"",VLOOKUP(Q424,Spravochnik!$B$1:$D$5143,2,FALSE()))</f>
        <v/>
      </c>
      <c r="N424" s="71" t="n">
        <v>404</v>
      </c>
      <c r="O424" s="68" t="str">
        <f aca="false">IF(ISBLANK(Q424),"",VLOOKUP(Q424,Spravochnik!$B$1:$D$5143,3,FALSE()))</f>
        <v/>
      </c>
      <c r="P424" s="68" t="str">
        <f aca="false">O424</f>
        <v/>
      </c>
      <c r="Q424" s="69"/>
      <c r="R424" s="51"/>
      <c r="S424" s="51"/>
      <c r="T424" s="51"/>
      <c r="U424" s="51"/>
      <c r="V424" s="51"/>
      <c r="W424" s="72"/>
      <c r="X424" s="72"/>
      <c r="Y424" s="72"/>
      <c r="Z424" s="51"/>
      <c r="AA424" s="51"/>
      <c r="AB424" s="51"/>
      <c r="AC424" s="51"/>
      <c r="AD424" s="51"/>
      <c r="AE424" s="51"/>
      <c r="AF424" s="51"/>
      <c r="AG424" s="51"/>
    </row>
    <row r="425" customFormat="false" ht="15" hidden="false" customHeight="false" outlineLevel="0" collapsed="false">
      <c r="A425" s="49" t="str">
        <f aca="false">IF(ISBLANK(Q425),"",VLOOKUP(Q425,Spravochnik!$B$1:$D$5143,2,FALSE()))</f>
        <v/>
      </c>
      <c r="N425" s="71" t="n">
        <v>405</v>
      </c>
      <c r="O425" s="68" t="str">
        <f aca="false">IF(ISBLANK(Q425),"",VLOOKUP(Q425,Spravochnik!$B$1:$D$5143,3,FALSE()))</f>
        <v/>
      </c>
      <c r="P425" s="68" t="str">
        <f aca="false">O425</f>
        <v/>
      </c>
      <c r="Q425" s="69"/>
      <c r="R425" s="51"/>
      <c r="S425" s="51"/>
      <c r="T425" s="51"/>
      <c r="U425" s="51"/>
      <c r="V425" s="51"/>
      <c r="W425" s="72"/>
      <c r="X425" s="72"/>
      <c r="Y425" s="72"/>
      <c r="Z425" s="51"/>
      <c r="AA425" s="51"/>
      <c r="AB425" s="51"/>
      <c r="AC425" s="51"/>
      <c r="AD425" s="51"/>
      <c r="AE425" s="51"/>
      <c r="AF425" s="51"/>
      <c r="AG425" s="51"/>
    </row>
    <row r="426" customFormat="false" ht="15" hidden="false" customHeight="false" outlineLevel="0" collapsed="false">
      <c r="A426" s="49" t="str">
        <f aca="false">IF(ISBLANK(Q426),"",VLOOKUP(Q426,Spravochnik!$B$1:$D$5143,2,FALSE()))</f>
        <v/>
      </c>
      <c r="N426" s="71" t="n">
        <v>406</v>
      </c>
      <c r="O426" s="68" t="str">
        <f aca="false">IF(ISBLANK(Q426),"",VLOOKUP(Q426,Spravochnik!$B$1:$D$5143,3,FALSE()))</f>
        <v/>
      </c>
      <c r="P426" s="68" t="str">
        <f aca="false">O426</f>
        <v/>
      </c>
      <c r="Q426" s="69"/>
      <c r="R426" s="51"/>
      <c r="S426" s="51"/>
      <c r="T426" s="51"/>
      <c r="U426" s="51"/>
      <c r="V426" s="51"/>
      <c r="W426" s="72"/>
      <c r="X426" s="72"/>
      <c r="Y426" s="72"/>
      <c r="Z426" s="51"/>
      <c r="AA426" s="51"/>
      <c r="AB426" s="51"/>
      <c r="AC426" s="51"/>
      <c r="AD426" s="51"/>
      <c r="AE426" s="51"/>
      <c r="AF426" s="51"/>
      <c r="AG426" s="51"/>
    </row>
    <row r="427" customFormat="false" ht="15" hidden="false" customHeight="false" outlineLevel="0" collapsed="false">
      <c r="A427" s="49" t="str">
        <f aca="false">IF(ISBLANK(Q427),"",VLOOKUP(Q427,Spravochnik!$B$1:$D$5143,2,FALSE()))</f>
        <v/>
      </c>
      <c r="N427" s="71" t="n">
        <v>407</v>
      </c>
      <c r="O427" s="68" t="str">
        <f aca="false">IF(ISBLANK(Q427),"",VLOOKUP(Q427,Spravochnik!$B$1:$D$5143,3,FALSE()))</f>
        <v/>
      </c>
      <c r="P427" s="68" t="str">
        <f aca="false">O427</f>
        <v/>
      </c>
      <c r="Q427" s="69"/>
      <c r="R427" s="51"/>
      <c r="S427" s="51"/>
      <c r="T427" s="51"/>
      <c r="U427" s="51"/>
      <c r="V427" s="51"/>
      <c r="W427" s="72"/>
      <c r="X427" s="72"/>
      <c r="Y427" s="72"/>
      <c r="Z427" s="51"/>
      <c r="AA427" s="51"/>
      <c r="AB427" s="51"/>
      <c r="AC427" s="51"/>
      <c r="AD427" s="51"/>
      <c r="AE427" s="51"/>
      <c r="AF427" s="51"/>
      <c r="AG427" s="51"/>
    </row>
    <row r="428" customFormat="false" ht="15" hidden="false" customHeight="false" outlineLevel="0" collapsed="false">
      <c r="A428" s="49" t="str">
        <f aca="false">IF(ISBLANK(Q428),"",VLOOKUP(Q428,Spravochnik!$B$1:$D$5143,2,FALSE()))</f>
        <v/>
      </c>
      <c r="N428" s="71" t="n">
        <v>408</v>
      </c>
      <c r="O428" s="68" t="str">
        <f aca="false">IF(ISBLANK(Q428),"",VLOOKUP(Q428,Spravochnik!$B$1:$D$5143,3,FALSE()))</f>
        <v/>
      </c>
      <c r="P428" s="68" t="str">
        <f aca="false">O428</f>
        <v/>
      </c>
      <c r="Q428" s="69"/>
      <c r="R428" s="51"/>
      <c r="S428" s="51"/>
      <c r="T428" s="51"/>
      <c r="U428" s="51"/>
      <c r="V428" s="51"/>
      <c r="W428" s="72"/>
      <c r="X428" s="72"/>
      <c r="Y428" s="72"/>
      <c r="Z428" s="51"/>
      <c r="AA428" s="51"/>
      <c r="AB428" s="51"/>
      <c r="AC428" s="51"/>
      <c r="AD428" s="51"/>
      <c r="AE428" s="51"/>
      <c r="AF428" s="51"/>
      <c r="AG428" s="51"/>
    </row>
    <row r="429" customFormat="false" ht="15" hidden="false" customHeight="false" outlineLevel="0" collapsed="false">
      <c r="A429" s="49" t="str">
        <f aca="false">IF(ISBLANK(Q429),"",VLOOKUP(Q429,Spravochnik!$B$1:$D$5143,2,FALSE()))</f>
        <v/>
      </c>
      <c r="N429" s="71" t="n">
        <v>409</v>
      </c>
      <c r="O429" s="68" t="str">
        <f aca="false">IF(ISBLANK(Q429),"",VLOOKUP(Q429,Spravochnik!$B$1:$D$5143,3,FALSE()))</f>
        <v/>
      </c>
      <c r="P429" s="68" t="str">
        <f aca="false">O429</f>
        <v/>
      </c>
      <c r="Q429" s="69"/>
      <c r="R429" s="51"/>
      <c r="S429" s="51"/>
      <c r="T429" s="51"/>
      <c r="U429" s="51"/>
      <c r="V429" s="51"/>
      <c r="W429" s="72"/>
      <c r="X429" s="72"/>
      <c r="Y429" s="72"/>
      <c r="Z429" s="51"/>
      <c r="AA429" s="51"/>
      <c r="AB429" s="51"/>
      <c r="AC429" s="51"/>
      <c r="AD429" s="51"/>
      <c r="AE429" s="51"/>
      <c r="AF429" s="51"/>
      <c r="AG429" s="51"/>
    </row>
    <row r="430" customFormat="false" ht="15" hidden="false" customHeight="false" outlineLevel="0" collapsed="false">
      <c r="A430" s="49" t="str">
        <f aca="false">IF(ISBLANK(Q430),"",VLOOKUP(Q430,Spravochnik!$B$1:$D$5143,2,FALSE()))</f>
        <v/>
      </c>
      <c r="N430" s="71" t="n">
        <v>410</v>
      </c>
      <c r="O430" s="68" t="str">
        <f aca="false">IF(ISBLANK(Q430),"",VLOOKUP(Q430,Spravochnik!$B$1:$D$5143,3,FALSE()))</f>
        <v/>
      </c>
      <c r="P430" s="68" t="str">
        <f aca="false">O430</f>
        <v/>
      </c>
      <c r="Q430" s="69"/>
      <c r="R430" s="51"/>
      <c r="S430" s="51"/>
      <c r="T430" s="51"/>
      <c r="U430" s="51"/>
      <c r="V430" s="51"/>
      <c r="W430" s="72"/>
      <c r="X430" s="72"/>
      <c r="Y430" s="72"/>
      <c r="Z430" s="51"/>
      <c r="AA430" s="51"/>
      <c r="AB430" s="51"/>
      <c r="AC430" s="51"/>
      <c r="AD430" s="51"/>
      <c r="AE430" s="51"/>
      <c r="AF430" s="51"/>
      <c r="AG430" s="51"/>
    </row>
    <row r="431" customFormat="false" ht="15" hidden="false" customHeight="false" outlineLevel="0" collapsed="false">
      <c r="A431" s="49" t="str">
        <f aca="false">IF(ISBLANK(Q431),"",VLOOKUP(Q431,Spravochnik!$B$1:$D$5143,2,FALSE()))</f>
        <v/>
      </c>
      <c r="N431" s="71" t="n">
        <v>411</v>
      </c>
      <c r="O431" s="68" t="str">
        <f aca="false">IF(ISBLANK(Q431),"",VLOOKUP(Q431,Spravochnik!$B$1:$D$5143,3,FALSE()))</f>
        <v/>
      </c>
      <c r="P431" s="68" t="str">
        <f aca="false">O431</f>
        <v/>
      </c>
      <c r="Q431" s="69"/>
      <c r="R431" s="51"/>
      <c r="S431" s="51"/>
      <c r="T431" s="51"/>
      <c r="U431" s="51"/>
      <c r="V431" s="51"/>
      <c r="W431" s="72"/>
      <c r="X431" s="72"/>
      <c r="Y431" s="72"/>
      <c r="Z431" s="51"/>
      <c r="AA431" s="51"/>
      <c r="AB431" s="51"/>
      <c r="AC431" s="51"/>
      <c r="AD431" s="51"/>
      <c r="AE431" s="51"/>
      <c r="AF431" s="51"/>
      <c r="AG431" s="51"/>
    </row>
    <row r="432" customFormat="false" ht="15" hidden="false" customHeight="false" outlineLevel="0" collapsed="false">
      <c r="A432" s="49" t="str">
        <f aca="false">IF(ISBLANK(Q432),"",VLOOKUP(Q432,Spravochnik!$B$1:$D$5143,2,FALSE()))</f>
        <v/>
      </c>
      <c r="N432" s="71" t="n">
        <v>412</v>
      </c>
      <c r="O432" s="68" t="str">
        <f aca="false">IF(ISBLANK(Q432),"",VLOOKUP(Q432,Spravochnik!$B$1:$D$5143,3,FALSE()))</f>
        <v/>
      </c>
      <c r="P432" s="68" t="str">
        <f aca="false">O432</f>
        <v/>
      </c>
      <c r="Q432" s="69"/>
      <c r="R432" s="51"/>
      <c r="S432" s="51"/>
      <c r="T432" s="51"/>
      <c r="U432" s="51"/>
      <c r="V432" s="51"/>
      <c r="W432" s="72"/>
      <c r="X432" s="72"/>
      <c r="Y432" s="72"/>
      <c r="Z432" s="51"/>
      <c r="AA432" s="51"/>
      <c r="AB432" s="51"/>
      <c r="AC432" s="51"/>
      <c r="AD432" s="51"/>
      <c r="AE432" s="51"/>
      <c r="AF432" s="51"/>
      <c r="AG432" s="51"/>
    </row>
    <row r="433" customFormat="false" ht="15" hidden="false" customHeight="false" outlineLevel="0" collapsed="false">
      <c r="A433" s="49" t="str">
        <f aca="false">IF(ISBLANK(Q433),"",VLOOKUP(Q433,Spravochnik!$B$1:$D$5143,2,FALSE()))</f>
        <v/>
      </c>
      <c r="N433" s="71" t="n">
        <v>413</v>
      </c>
      <c r="O433" s="68" t="str">
        <f aca="false">IF(ISBLANK(Q433),"",VLOOKUP(Q433,Spravochnik!$B$1:$D$5143,3,FALSE()))</f>
        <v/>
      </c>
      <c r="P433" s="68" t="str">
        <f aca="false">O433</f>
        <v/>
      </c>
      <c r="Q433" s="69"/>
      <c r="R433" s="51"/>
      <c r="S433" s="51"/>
      <c r="T433" s="51"/>
      <c r="U433" s="51"/>
      <c r="V433" s="51"/>
      <c r="W433" s="72"/>
      <c r="X433" s="72"/>
      <c r="Y433" s="72"/>
      <c r="Z433" s="51"/>
      <c r="AA433" s="51"/>
      <c r="AB433" s="51"/>
      <c r="AC433" s="51"/>
      <c r="AD433" s="51"/>
      <c r="AE433" s="51"/>
      <c r="AF433" s="51"/>
      <c r="AG433" s="51"/>
    </row>
    <row r="434" customFormat="false" ht="15" hidden="false" customHeight="false" outlineLevel="0" collapsed="false">
      <c r="A434" s="49" t="str">
        <f aca="false">IF(ISBLANK(Q434),"",VLOOKUP(Q434,Spravochnik!$B$1:$D$5143,2,FALSE()))</f>
        <v/>
      </c>
      <c r="N434" s="71" t="n">
        <v>414</v>
      </c>
      <c r="O434" s="68" t="str">
        <f aca="false">IF(ISBLANK(Q434),"",VLOOKUP(Q434,Spravochnik!$B$1:$D$5143,3,FALSE()))</f>
        <v/>
      </c>
      <c r="P434" s="68" t="str">
        <f aca="false">O434</f>
        <v/>
      </c>
      <c r="Q434" s="69"/>
      <c r="R434" s="51"/>
      <c r="S434" s="51"/>
      <c r="T434" s="51"/>
      <c r="U434" s="51"/>
      <c r="V434" s="51"/>
      <c r="W434" s="72"/>
      <c r="X434" s="72"/>
      <c r="Y434" s="72"/>
      <c r="Z434" s="51"/>
      <c r="AA434" s="51"/>
      <c r="AB434" s="51"/>
      <c r="AC434" s="51"/>
      <c r="AD434" s="51"/>
      <c r="AE434" s="51"/>
      <c r="AF434" s="51"/>
      <c r="AG434" s="51"/>
    </row>
    <row r="435" customFormat="false" ht="15" hidden="false" customHeight="false" outlineLevel="0" collapsed="false">
      <c r="A435" s="49" t="str">
        <f aca="false">IF(ISBLANK(Q435),"",VLOOKUP(Q435,Spravochnik!$B$1:$D$5143,2,FALSE()))</f>
        <v/>
      </c>
      <c r="N435" s="71" t="n">
        <v>415</v>
      </c>
      <c r="O435" s="68" t="str">
        <f aca="false">IF(ISBLANK(Q435),"",VLOOKUP(Q435,Spravochnik!$B$1:$D$5143,3,FALSE()))</f>
        <v/>
      </c>
      <c r="P435" s="68" t="str">
        <f aca="false">O435</f>
        <v/>
      </c>
      <c r="Q435" s="69"/>
      <c r="R435" s="51"/>
      <c r="S435" s="51"/>
      <c r="T435" s="51"/>
      <c r="U435" s="51"/>
      <c r="V435" s="51"/>
      <c r="W435" s="72"/>
      <c r="X435" s="72"/>
      <c r="Y435" s="72"/>
      <c r="Z435" s="51"/>
      <c r="AA435" s="51"/>
      <c r="AB435" s="51"/>
      <c r="AC435" s="51"/>
      <c r="AD435" s="51"/>
      <c r="AE435" s="51"/>
      <c r="AF435" s="51"/>
      <c r="AG435" s="51"/>
    </row>
    <row r="436" customFormat="false" ht="15" hidden="false" customHeight="false" outlineLevel="0" collapsed="false">
      <c r="A436" s="49" t="str">
        <f aca="false">IF(ISBLANK(Q436),"",VLOOKUP(Q436,Spravochnik!$B$1:$D$5143,2,FALSE()))</f>
        <v/>
      </c>
      <c r="N436" s="71" t="n">
        <v>416</v>
      </c>
      <c r="O436" s="68" t="str">
        <f aca="false">IF(ISBLANK(Q436),"",VLOOKUP(Q436,Spravochnik!$B$1:$D$5143,3,FALSE()))</f>
        <v/>
      </c>
      <c r="P436" s="68" t="str">
        <f aca="false">O436</f>
        <v/>
      </c>
      <c r="Q436" s="69"/>
      <c r="R436" s="51"/>
      <c r="S436" s="51"/>
      <c r="T436" s="51"/>
      <c r="U436" s="51"/>
      <c r="V436" s="51"/>
      <c r="W436" s="72"/>
      <c r="X436" s="72"/>
      <c r="Y436" s="72"/>
      <c r="Z436" s="51"/>
      <c r="AA436" s="51"/>
      <c r="AB436" s="51"/>
      <c r="AC436" s="51"/>
      <c r="AD436" s="51"/>
      <c r="AE436" s="51"/>
      <c r="AF436" s="51"/>
      <c r="AG436" s="51"/>
    </row>
    <row r="437" customFormat="false" ht="15" hidden="false" customHeight="false" outlineLevel="0" collapsed="false">
      <c r="A437" s="49" t="str">
        <f aca="false">IF(ISBLANK(Q437),"",VLOOKUP(Q437,Spravochnik!$B$1:$D$5143,2,FALSE()))</f>
        <v/>
      </c>
      <c r="N437" s="71" t="n">
        <v>417</v>
      </c>
      <c r="O437" s="68" t="str">
        <f aca="false">IF(ISBLANK(Q437),"",VLOOKUP(Q437,Spravochnik!$B$1:$D$5143,3,FALSE()))</f>
        <v/>
      </c>
      <c r="P437" s="68" t="str">
        <f aca="false">O437</f>
        <v/>
      </c>
      <c r="Q437" s="69"/>
      <c r="R437" s="51"/>
      <c r="S437" s="51"/>
      <c r="T437" s="51"/>
      <c r="U437" s="51"/>
      <c r="V437" s="51"/>
      <c r="W437" s="72"/>
      <c r="X437" s="72"/>
      <c r="Y437" s="72"/>
      <c r="Z437" s="51"/>
      <c r="AA437" s="51"/>
      <c r="AB437" s="51"/>
      <c r="AC437" s="51"/>
      <c r="AD437" s="51"/>
      <c r="AE437" s="51"/>
      <c r="AF437" s="51"/>
      <c r="AG437" s="51"/>
    </row>
    <row r="438" customFormat="false" ht="15" hidden="false" customHeight="false" outlineLevel="0" collapsed="false">
      <c r="A438" s="49" t="str">
        <f aca="false">IF(ISBLANK(Q438),"",VLOOKUP(Q438,Spravochnik!$B$1:$D$5143,2,FALSE()))</f>
        <v/>
      </c>
      <c r="N438" s="71" t="n">
        <v>418</v>
      </c>
      <c r="O438" s="68" t="str">
        <f aca="false">IF(ISBLANK(Q438),"",VLOOKUP(Q438,Spravochnik!$B$1:$D$5143,3,FALSE()))</f>
        <v/>
      </c>
      <c r="P438" s="68" t="str">
        <f aca="false">O438</f>
        <v/>
      </c>
      <c r="Q438" s="69"/>
      <c r="R438" s="51"/>
      <c r="S438" s="51"/>
      <c r="T438" s="51"/>
      <c r="U438" s="51"/>
      <c r="V438" s="51"/>
      <c r="W438" s="72"/>
      <c r="X438" s="72"/>
      <c r="Y438" s="72"/>
      <c r="Z438" s="51"/>
      <c r="AA438" s="51"/>
      <c r="AB438" s="51"/>
      <c r="AC438" s="51"/>
      <c r="AD438" s="51"/>
      <c r="AE438" s="51"/>
      <c r="AF438" s="51"/>
      <c r="AG438" s="51"/>
    </row>
    <row r="439" customFormat="false" ht="15" hidden="false" customHeight="false" outlineLevel="0" collapsed="false">
      <c r="A439" s="49" t="str">
        <f aca="false">IF(ISBLANK(Q439),"",VLOOKUP(Q439,Spravochnik!$B$1:$D$5143,2,FALSE()))</f>
        <v/>
      </c>
      <c r="N439" s="71" t="n">
        <v>419</v>
      </c>
      <c r="O439" s="68" t="str">
        <f aca="false">IF(ISBLANK(Q439),"",VLOOKUP(Q439,Spravochnik!$B$1:$D$5143,3,FALSE()))</f>
        <v/>
      </c>
      <c r="P439" s="68" t="str">
        <f aca="false">O439</f>
        <v/>
      </c>
      <c r="Q439" s="69"/>
      <c r="R439" s="51"/>
      <c r="S439" s="51"/>
      <c r="T439" s="51"/>
      <c r="U439" s="51"/>
      <c r="V439" s="51"/>
      <c r="W439" s="72"/>
      <c r="X439" s="72"/>
      <c r="Y439" s="72"/>
      <c r="Z439" s="51"/>
      <c r="AA439" s="51"/>
      <c r="AB439" s="51"/>
      <c r="AC439" s="51"/>
      <c r="AD439" s="51"/>
      <c r="AE439" s="51"/>
      <c r="AF439" s="51"/>
      <c r="AG439" s="51"/>
    </row>
    <row r="440" customFormat="false" ht="15" hidden="false" customHeight="false" outlineLevel="0" collapsed="false">
      <c r="A440" s="49" t="str">
        <f aca="false">IF(ISBLANK(Q440),"",VLOOKUP(Q440,Spravochnik!$B$1:$D$5143,2,FALSE()))</f>
        <v/>
      </c>
      <c r="N440" s="71" t="n">
        <v>420</v>
      </c>
      <c r="O440" s="68" t="str">
        <f aca="false">IF(ISBLANK(Q440),"",VLOOKUP(Q440,Spravochnik!$B$1:$D$5143,3,FALSE()))</f>
        <v/>
      </c>
      <c r="P440" s="68" t="str">
        <f aca="false">O440</f>
        <v/>
      </c>
      <c r="Q440" s="69"/>
      <c r="R440" s="51"/>
      <c r="S440" s="51"/>
      <c r="T440" s="51"/>
      <c r="U440" s="51"/>
      <c r="V440" s="51"/>
      <c r="W440" s="72"/>
      <c r="X440" s="72"/>
      <c r="Y440" s="72"/>
      <c r="Z440" s="51"/>
      <c r="AA440" s="51"/>
      <c r="AB440" s="51"/>
      <c r="AC440" s="51"/>
      <c r="AD440" s="51"/>
      <c r="AE440" s="51"/>
      <c r="AF440" s="51"/>
      <c r="AG440" s="51"/>
    </row>
    <row r="441" customFormat="false" ht="15" hidden="false" customHeight="false" outlineLevel="0" collapsed="false">
      <c r="A441" s="49" t="str">
        <f aca="false">IF(ISBLANK(Q441),"",VLOOKUP(Q441,Spravochnik!$B$1:$D$5143,2,FALSE()))</f>
        <v/>
      </c>
      <c r="N441" s="71" t="n">
        <v>421</v>
      </c>
      <c r="O441" s="68" t="str">
        <f aca="false">IF(ISBLANK(Q441),"",VLOOKUP(Q441,Spravochnik!$B$1:$D$5143,3,FALSE()))</f>
        <v/>
      </c>
      <c r="P441" s="68" t="str">
        <f aca="false">O441</f>
        <v/>
      </c>
      <c r="Q441" s="69"/>
      <c r="R441" s="51"/>
      <c r="S441" s="51"/>
      <c r="T441" s="51"/>
      <c r="U441" s="51"/>
      <c r="V441" s="51"/>
      <c r="W441" s="72"/>
      <c r="X441" s="72"/>
      <c r="Y441" s="72"/>
      <c r="Z441" s="51"/>
      <c r="AA441" s="51"/>
      <c r="AB441" s="51"/>
      <c r="AC441" s="51"/>
      <c r="AD441" s="51"/>
      <c r="AE441" s="51"/>
      <c r="AF441" s="51"/>
      <c r="AG441" s="51"/>
    </row>
    <row r="442" customFormat="false" ht="15" hidden="false" customHeight="false" outlineLevel="0" collapsed="false">
      <c r="A442" s="49" t="str">
        <f aca="false">IF(ISBLANK(Q442),"",VLOOKUP(Q442,Spravochnik!$B$1:$D$5143,2,FALSE()))</f>
        <v/>
      </c>
      <c r="N442" s="71" t="n">
        <v>422</v>
      </c>
      <c r="O442" s="68" t="str">
        <f aca="false">IF(ISBLANK(Q442),"",VLOOKUP(Q442,Spravochnik!$B$1:$D$5143,3,FALSE()))</f>
        <v/>
      </c>
      <c r="P442" s="68" t="str">
        <f aca="false">O442</f>
        <v/>
      </c>
      <c r="Q442" s="69"/>
      <c r="R442" s="51"/>
      <c r="S442" s="51"/>
      <c r="T442" s="51"/>
      <c r="U442" s="51"/>
      <c r="V442" s="51"/>
      <c r="W442" s="72"/>
      <c r="X442" s="72"/>
      <c r="Y442" s="72"/>
      <c r="Z442" s="51"/>
      <c r="AA442" s="51"/>
      <c r="AB442" s="51"/>
      <c r="AC442" s="51"/>
      <c r="AD442" s="51"/>
      <c r="AE442" s="51"/>
      <c r="AF442" s="51"/>
      <c r="AG442" s="51"/>
    </row>
    <row r="443" customFormat="false" ht="15" hidden="false" customHeight="false" outlineLevel="0" collapsed="false">
      <c r="A443" s="49" t="str">
        <f aca="false">IF(ISBLANK(Q443),"",VLOOKUP(Q443,Spravochnik!$B$1:$D$5143,2,FALSE()))</f>
        <v/>
      </c>
      <c r="N443" s="71" t="n">
        <v>423</v>
      </c>
      <c r="O443" s="68" t="str">
        <f aca="false">IF(ISBLANK(Q443),"",VLOOKUP(Q443,Spravochnik!$B$1:$D$5143,3,FALSE()))</f>
        <v/>
      </c>
      <c r="P443" s="68" t="str">
        <f aca="false">O443</f>
        <v/>
      </c>
      <c r="Q443" s="69"/>
      <c r="R443" s="51"/>
      <c r="S443" s="51"/>
      <c r="T443" s="51"/>
      <c r="U443" s="51"/>
      <c r="V443" s="51"/>
      <c r="W443" s="72"/>
      <c r="X443" s="72"/>
      <c r="Y443" s="72"/>
      <c r="Z443" s="51"/>
      <c r="AA443" s="51"/>
      <c r="AB443" s="51"/>
      <c r="AC443" s="51"/>
      <c r="AD443" s="51"/>
      <c r="AE443" s="51"/>
      <c r="AF443" s="51"/>
      <c r="AG443" s="51"/>
    </row>
    <row r="444" customFormat="false" ht="15" hidden="false" customHeight="false" outlineLevel="0" collapsed="false">
      <c r="A444" s="49" t="str">
        <f aca="false">IF(ISBLANK(Q444),"",VLOOKUP(Q444,Spravochnik!$B$1:$D$5143,2,FALSE()))</f>
        <v/>
      </c>
      <c r="N444" s="71" t="n">
        <v>424</v>
      </c>
      <c r="O444" s="68" t="str">
        <f aca="false">IF(ISBLANK(Q444),"",VLOOKUP(Q444,Spravochnik!$B$1:$D$5143,3,FALSE()))</f>
        <v/>
      </c>
      <c r="P444" s="68" t="str">
        <f aca="false">O444</f>
        <v/>
      </c>
      <c r="Q444" s="69"/>
      <c r="R444" s="51"/>
      <c r="S444" s="51"/>
      <c r="T444" s="51"/>
      <c r="U444" s="51"/>
      <c r="V444" s="51"/>
      <c r="W444" s="72"/>
      <c r="X444" s="72"/>
      <c r="Y444" s="72"/>
      <c r="Z444" s="51"/>
      <c r="AA444" s="51"/>
      <c r="AB444" s="51"/>
      <c r="AC444" s="51"/>
      <c r="AD444" s="51"/>
      <c r="AE444" s="51"/>
      <c r="AF444" s="51"/>
      <c r="AG444" s="51"/>
    </row>
    <row r="445" customFormat="false" ht="15" hidden="false" customHeight="false" outlineLevel="0" collapsed="false">
      <c r="A445" s="49" t="str">
        <f aca="false">IF(ISBLANK(Q445),"",VLOOKUP(Q445,Spravochnik!$B$1:$D$5143,2,FALSE()))</f>
        <v/>
      </c>
      <c r="N445" s="71" t="n">
        <v>425</v>
      </c>
      <c r="O445" s="68" t="str">
        <f aca="false">IF(ISBLANK(Q445),"",VLOOKUP(Q445,Spravochnik!$B$1:$D$5143,3,FALSE()))</f>
        <v/>
      </c>
      <c r="P445" s="68" t="str">
        <f aca="false">O445</f>
        <v/>
      </c>
      <c r="Q445" s="69"/>
      <c r="R445" s="51"/>
      <c r="S445" s="51"/>
      <c r="T445" s="51"/>
      <c r="U445" s="51"/>
      <c r="V445" s="51"/>
      <c r="W445" s="72"/>
      <c r="X445" s="72"/>
      <c r="Y445" s="72"/>
      <c r="Z445" s="51"/>
      <c r="AA445" s="51"/>
      <c r="AB445" s="51"/>
      <c r="AC445" s="51"/>
      <c r="AD445" s="51"/>
      <c r="AE445" s="51"/>
      <c r="AF445" s="51"/>
      <c r="AG445" s="51"/>
    </row>
    <row r="446" customFormat="false" ht="15" hidden="false" customHeight="false" outlineLevel="0" collapsed="false">
      <c r="A446" s="49" t="str">
        <f aca="false">IF(ISBLANK(Q446),"",VLOOKUP(Q446,Spravochnik!$B$1:$D$5143,2,FALSE()))</f>
        <v/>
      </c>
      <c r="N446" s="71" t="n">
        <v>426</v>
      </c>
      <c r="O446" s="68" t="str">
        <f aca="false">IF(ISBLANK(Q446),"",VLOOKUP(Q446,Spravochnik!$B$1:$D$5143,3,FALSE()))</f>
        <v/>
      </c>
      <c r="P446" s="68" t="str">
        <f aca="false">O446</f>
        <v/>
      </c>
      <c r="Q446" s="69"/>
      <c r="R446" s="51"/>
      <c r="S446" s="51"/>
      <c r="T446" s="51"/>
      <c r="U446" s="51"/>
      <c r="V446" s="51"/>
      <c r="W446" s="72"/>
      <c r="X446" s="72"/>
      <c r="Y446" s="72"/>
      <c r="Z446" s="51"/>
      <c r="AA446" s="51"/>
      <c r="AB446" s="51"/>
      <c r="AC446" s="51"/>
      <c r="AD446" s="51"/>
      <c r="AE446" s="51"/>
      <c r="AF446" s="51"/>
      <c r="AG446" s="51"/>
    </row>
    <row r="447" customFormat="false" ht="15" hidden="false" customHeight="false" outlineLevel="0" collapsed="false">
      <c r="A447" s="49" t="str">
        <f aca="false">IF(ISBLANK(Q447),"",VLOOKUP(Q447,Spravochnik!$B$1:$D$5143,2,FALSE()))</f>
        <v/>
      </c>
      <c r="N447" s="71" t="n">
        <v>427</v>
      </c>
      <c r="O447" s="68" t="str">
        <f aca="false">IF(ISBLANK(Q447),"",VLOOKUP(Q447,Spravochnik!$B$1:$D$5143,3,FALSE()))</f>
        <v/>
      </c>
      <c r="P447" s="68" t="str">
        <f aca="false">O447</f>
        <v/>
      </c>
      <c r="Q447" s="69"/>
      <c r="R447" s="51"/>
      <c r="S447" s="51"/>
      <c r="T447" s="51"/>
      <c r="U447" s="51"/>
      <c r="V447" s="51"/>
      <c r="W447" s="72"/>
      <c r="X447" s="72"/>
      <c r="Y447" s="72"/>
      <c r="Z447" s="51"/>
      <c r="AA447" s="51"/>
      <c r="AB447" s="51"/>
      <c r="AC447" s="51"/>
      <c r="AD447" s="51"/>
      <c r="AE447" s="51"/>
      <c r="AF447" s="51"/>
      <c r="AG447" s="51"/>
    </row>
    <row r="448" customFormat="false" ht="15" hidden="false" customHeight="false" outlineLevel="0" collapsed="false">
      <c r="A448" s="49" t="str">
        <f aca="false">IF(ISBLANK(Q448),"",VLOOKUP(Q448,Spravochnik!$B$1:$D$5143,2,FALSE()))</f>
        <v/>
      </c>
      <c r="N448" s="71" t="n">
        <v>428</v>
      </c>
      <c r="O448" s="68" t="str">
        <f aca="false">IF(ISBLANK(Q448),"",VLOOKUP(Q448,Spravochnik!$B$1:$D$5143,3,FALSE()))</f>
        <v/>
      </c>
      <c r="P448" s="68" t="str">
        <f aca="false">O448</f>
        <v/>
      </c>
      <c r="Q448" s="69"/>
      <c r="R448" s="51"/>
      <c r="S448" s="51"/>
      <c r="T448" s="51"/>
      <c r="U448" s="51"/>
      <c r="V448" s="51"/>
      <c r="W448" s="72"/>
      <c r="X448" s="72"/>
      <c r="Y448" s="72"/>
      <c r="Z448" s="51"/>
      <c r="AA448" s="51"/>
      <c r="AB448" s="51"/>
      <c r="AC448" s="51"/>
      <c r="AD448" s="51"/>
      <c r="AE448" s="51"/>
      <c r="AF448" s="51"/>
      <c r="AG448" s="51"/>
    </row>
    <row r="449" customFormat="false" ht="15" hidden="false" customHeight="false" outlineLevel="0" collapsed="false">
      <c r="A449" s="49" t="str">
        <f aca="false">IF(ISBLANK(Q449),"",VLOOKUP(Q449,Spravochnik!$B$1:$D$5143,2,FALSE()))</f>
        <v/>
      </c>
      <c r="N449" s="71" t="n">
        <v>429</v>
      </c>
      <c r="O449" s="68" t="str">
        <f aca="false">IF(ISBLANK(Q449),"",VLOOKUP(Q449,Spravochnik!$B$1:$D$5143,3,FALSE()))</f>
        <v/>
      </c>
      <c r="P449" s="68" t="str">
        <f aca="false">O449</f>
        <v/>
      </c>
      <c r="Q449" s="69"/>
      <c r="R449" s="51"/>
      <c r="S449" s="51"/>
      <c r="T449" s="51"/>
      <c r="U449" s="51"/>
      <c r="V449" s="51"/>
      <c r="W449" s="72"/>
      <c r="X449" s="72"/>
      <c r="Y449" s="72"/>
      <c r="Z449" s="51"/>
      <c r="AA449" s="51"/>
      <c r="AB449" s="51"/>
      <c r="AC449" s="51"/>
      <c r="AD449" s="51"/>
      <c r="AE449" s="51"/>
      <c r="AF449" s="51"/>
      <c r="AG449" s="51"/>
    </row>
    <row r="450" customFormat="false" ht="15" hidden="false" customHeight="false" outlineLevel="0" collapsed="false">
      <c r="A450" s="49" t="str">
        <f aca="false">IF(ISBLANK(Q450),"",VLOOKUP(Q450,Spravochnik!$B$1:$D$5143,2,FALSE()))</f>
        <v/>
      </c>
      <c r="N450" s="71" t="n">
        <v>430</v>
      </c>
      <c r="O450" s="68" t="str">
        <f aca="false">IF(ISBLANK(Q450),"",VLOOKUP(Q450,Spravochnik!$B$1:$D$5143,3,FALSE()))</f>
        <v/>
      </c>
      <c r="P450" s="68" t="str">
        <f aca="false">O450</f>
        <v/>
      </c>
      <c r="Q450" s="69"/>
      <c r="R450" s="51"/>
      <c r="S450" s="51"/>
      <c r="T450" s="51"/>
      <c r="U450" s="51"/>
      <c r="V450" s="51"/>
      <c r="W450" s="72"/>
      <c r="X450" s="72"/>
      <c r="Y450" s="72"/>
      <c r="Z450" s="51"/>
      <c r="AA450" s="51"/>
      <c r="AB450" s="51"/>
      <c r="AC450" s="51"/>
      <c r="AD450" s="51"/>
      <c r="AE450" s="51"/>
      <c r="AF450" s="51"/>
      <c r="AG450" s="51"/>
    </row>
    <row r="451" customFormat="false" ht="15" hidden="false" customHeight="false" outlineLevel="0" collapsed="false">
      <c r="A451" s="49" t="str">
        <f aca="false">IF(ISBLANK(Q451),"",VLOOKUP(Q451,Spravochnik!$B$1:$D$5143,2,FALSE()))</f>
        <v/>
      </c>
      <c r="N451" s="71" t="n">
        <v>431</v>
      </c>
      <c r="O451" s="68" t="str">
        <f aca="false">IF(ISBLANK(Q451),"",VLOOKUP(Q451,Spravochnik!$B$1:$D$5143,3,FALSE()))</f>
        <v/>
      </c>
      <c r="P451" s="68" t="str">
        <f aca="false">O451</f>
        <v/>
      </c>
      <c r="Q451" s="69"/>
      <c r="R451" s="51"/>
      <c r="S451" s="51"/>
      <c r="T451" s="51"/>
      <c r="U451" s="51"/>
      <c r="V451" s="51"/>
      <c r="W451" s="72"/>
      <c r="X451" s="72"/>
      <c r="Y451" s="72"/>
      <c r="Z451" s="51"/>
      <c r="AA451" s="51"/>
      <c r="AB451" s="51"/>
      <c r="AC451" s="51"/>
      <c r="AD451" s="51"/>
      <c r="AE451" s="51"/>
      <c r="AF451" s="51"/>
      <c r="AG451" s="51"/>
    </row>
    <row r="452" customFormat="false" ht="15" hidden="false" customHeight="false" outlineLevel="0" collapsed="false">
      <c r="A452" s="49" t="str">
        <f aca="false">IF(ISBLANK(Q452),"",VLOOKUP(Q452,Spravochnik!$B$1:$D$5143,2,FALSE()))</f>
        <v/>
      </c>
      <c r="N452" s="71" t="n">
        <v>432</v>
      </c>
      <c r="O452" s="68" t="str">
        <f aca="false">IF(ISBLANK(Q452),"",VLOOKUP(Q452,Spravochnik!$B$1:$D$5143,3,FALSE()))</f>
        <v/>
      </c>
      <c r="P452" s="68" t="str">
        <f aca="false">O452</f>
        <v/>
      </c>
      <c r="Q452" s="69"/>
      <c r="R452" s="51"/>
      <c r="S452" s="51"/>
      <c r="T452" s="51"/>
      <c r="U452" s="51"/>
      <c r="V452" s="51"/>
      <c r="W452" s="72"/>
      <c r="X452" s="72"/>
      <c r="Y452" s="72"/>
      <c r="Z452" s="51"/>
      <c r="AA452" s="51"/>
      <c r="AB452" s="51"/>
      <c r="AC452" s="51"/>
      <c r="AD452" s="51"/>
      <c r="AE452" s="51"/>
      <c r="AF452" s="51"/>
      <c r="AG452" s="51"/>
    </row>
    <row r="453" customFormat="false" ht="15" hidden="false" customHeight="false" outlineLevel="0" collapsed="false">
      <c r="A453" s="49" t="str">
        <f aca="false">IF(ISBLANK(Q453),"",VLOOKUP(Q453,Spravochnik!$B$1:$D$5143,2,FALSE()))</f>
        <v/>
      </c>
      <c r="N453" s="71" t="n">
        <v>433</v>
      </c>
      <c r="O453" s="68" t="str">
        <f aca="false">IF(ISBLANK(Q453),"",VLOOKUP(Q453,Spravochnik!$B$1:$D$5143,3,FALSE()))</f>
        <v/>
      </c>
      <c r="P453" s="68" t="str">
        <f aca="false">O453</f>
        <v/>
      </c>
      <c r="Q453" s="69"/>
      <c r="R453" s="51"/>
      <c r="S453" s="51"/>
      <c r="T453" s="51"/>
      <c r="U453" s="51"/>
      <c r="V453" s="51"/>
      <c r="W453" s="72"/>
      <c r="X453" s="72"/>
      <c r="Y453" s="72"/>
      <c r="Z453" s="51"/>
      <c r="AA453" s="51"/>
      <c r="AB453" s="51"/>
      <c r="AC453" s="51"/>
      <c r="AD453" s="51"/>
      <c r="AE453" s="51"/>
      <c r="AF453" s="51"/>
      <c r="AG453" s="51"/>
    </row>
    <row r="454" customFormat="false" ht="15" hidden="false" customHeight="false" outlineLevel="0" collapsed="false">
      <c r="A454" s="49" t="str">
        <f aca="false">IF(ISBLANK(Q454),"",VLOOKUP(Q454,Spravochnik!$B$1:$D$5143,2,FALSE()))</f>
        <v/>
      </c>
      <c r="N454" s="71" t="n">
        <v>434</v>
      </c>
      <c r="O454" s="68" t="str">
        <f aca="false">IF(ISBLANK(Q454),"",VLOOKUP(Q454,Spravochnik!$B$1:$D$5143,3,FALSE()))</f>
        <v/>
      </c>
      <c r="P454" s="68" t="str">
        <f aca="false">O454</f>
        <v/>
      </c>
      <c r="Q454" s="69"/>
      <c r="R454" s="51"/>
      <c r="S454" s="51"/>
      <c r="T454" s="51"/>
      <c r="U454" s="51"/>
      <c r="V454" s="51"/>
      <c r="W454" s="72"/>
      <c r="X454" s="72"/>
      <c r="Y454" s="72"/>
      <c r="Z454" s="51"/>
      <c r="AA454" s="51"/>
      <c r="AB454" s="51"/>
      <c r="AC454" s="51"/>
      <c r="AD454" s="51"/>
      <c r="AE454" s="51"/>
      <c r="AF454" s="51"/>
      <c r="AG454" s="51"/>
    </row>
    <row r="455" customFormat="false" ht="15" hidden="false" customHeight="false" outlineLevel="0" collapsed="false">
      <c r="A455" s="49" t="str">
        <f aca="false">IF(ISBLANK(Q455),"",VLOOKUP(Q455,Spravochnik!$B$1:$D$5143,2,FALSE()))</f>
        <v/>
      </c>
      <c r="N455" s="71" t="n">
        <v>435</v>
      </c>
      <c r="O455" s="68" t="str">
        <f aca="false">IF(ISBLANK(Q455),"",VLOOKUP(Q455,Spravochnik!$B$1:$D$5143,3,FALSE()))</f>
        <v/>
      </c>
      <c r="P455" s="68" t="str">
        <f aca="false">O455</f>
        <v/>
      </c>
      <c r="Q455" s="69"/>
      <c r="R455" s="51"/>
      <c r="S455" s="51"/>
      <c r="T455" s="51"/>
      <c r="U455" s="51"/>
      <c r="V455" s="51"/>
      <c r="W455" s="72"/>
      <c r="X455" s="72"/>
      <c r="Y455" s="72"/>
      <c r="Z455" s="51"/>
      <c r="AA455" s="51"/>
      <c r="AB455" s="51"/>
      <c r="AC455" s="51"/>
      <c r="AD455" s="51"/>
      <c r="AE455" s="51"/>
      <c r="AF455" s="51"/>
      <c r="AG455" s="51"/>
    </row>
    <row r="456" customFormat="false" ht="15" hidden="false" customHeight="false" outlineLevel="0" collapsed="false">
      <c r="A456" s="49" t="str">
        <f aca="false">IF(ISBLANK(Q456),"",VLOOKUP(Q456,Spravochnik!$B$1:$D$5143,2,FALSE()))</f>
        <v/>
      </c>
      <c r="N456" s="71" t="n">
        <v>436</v>
      </c>
      <c r="O456" s="68" t="str">
        <f aca="false">IF(ISBLANK(Q456),"",VLOOKUP(Q456,Spravochnik!$B$1:$D$5143,3,FALSE()))</f>
        <v/>
      </c>
      <c r="P456" s="68" t="str">
        <f aca="false">O456</f>
        <v/>
      </c>
      <c r="Q456" s="69"/>
      <c r="R456" s="51"/>
      <c r="S456" s="51"/>
      <c r="T456" s="51"/>
      <c r="U456" s="51"/>
      <c r="V456" s="51"/>
      <c r="W456" s="72"/>
      <c r="X456" s="72"/>
      <c r="Y456" s="72"/>
      <c r="Z456" s="51"/>
      <c r="AA456" s="51"/>
      <c r="AB456" s="51"/>
      <c r="AC456" s="51"/>
      <c r="AD456" s="51"/>
      <c r="AE456" s="51"/>
      <c r="AF456" s="51"/>
      <c r="AG456" s="51"/>
    </row>
    <row r="457" customFormat="false" ht="15" hidden="false" customHeight="false" outlineLevel="0" collapsed="false">
      <c r="A457" s="49" t="str">
        <f aca="false">IF(ISBLANK(Q457),"",VLOOKUP(Q457,Spravochnik!$B$1:$D$5143,2,FALSE()))</f>
        <v/>
      </c>
      <c r="N457" s="71" t="n">
        <v>437</v>
      </c>
      <c r="O457" s="68" t="str">
        <f aca="false">IF(ISBLANK(Q457),"",VLOOKUP(Q457,Spravochnik!$B$1:$D$5143,3,FALSE()))</f>
        <v/>
      </c>
      <c r="P457" s="68" t="str">
        <f aca="false">O457</f>
        <v/>
      </c>
      <c r="Q457" s="69"/>
      <c r="R457" s="51"/>
      <c r="S457" s="51"/>
      <c r="T457" s="51"/>
      <c r="U457" s="51"/>
      <c r="V457" s="51"/>
      <c r="W457" s="72"/>
      <c r="X457" s="72"/>
      <c r="Y457" s="72"/>
      <c r="Z457" s="51"/>
      <c r="AA457" s="51"/>
      <c r="AB457" s="51"/>
      <c r="AC457" s="51"/>
      <c r="AD457" s="51"/>
      <c r="AE457" s="51"/>
      <c r="AF457" s="51"/>
      <c r="AG457" s="51"/>
    </row>
    <row r="458" customFormat="false" ht="15" hidden="false" customHeight="false" outlineLevel="0" collapsed="false">
      <c r="A458" s="49" t="str">
        <f aca="false">IF(ISBLANK(Q458),"",VLOOKUP(Q458,Spravochnik!$B$1:$D$5143,2,FALSE()))</f>
        <v/>
      </c>
      <c r="N458" s="71" t="n">
        <v>438</v>
      </c>
      <c r="O458" s="68" t="str">
        <f aca="false">IF(ISBLANK(Q458),"",VLOOKUP(Q458,Spravochnik!$B$1:$D$5143,3,FALSE()))</f>
        <v/>
      </c>
      <c r="P458" s="68" t="str">
        <f aca="false">O458</f>
        <v/>
      </c>
      <c r="Q458" s="69"/>
      <c r="R458" s="51"/>
      <c r="S458" s="51"/>
      <c r="T458" s="51"/>
      <c r="U458" s="51"/>
      <c r="V458" s="51"/>
      <c r="W458" s="72"/>
      <c r="X458" s="72"/>
      <c r="Y458" s="72"/>
      <c r="Z458" s="51"/>
      <c r="AA458" s="51"/>
      <c r="AB458" s="51"/>
      <c r="AC458" s="51"/>
      <c r="AD458" s="51"/>
      <c r="AE458" s="51"/>
      <c r="AF458" s="51"/>
      <c r="AG458" s="51"/>
    </row>
    <row r="459" customFormat="false" ht="15" hidden="false" customHeight="false" outlineLevel="0" collapsed="false">
      <c r="A459" s="49" t="str">
        <f aca="false">IF(ISBLANK(Q459),"",VLOOKUP(Q459,Spravochnik!$B$1:$D$5143,2,FALSE()))</f>
        <v/>
      </c>
      <c r="N459" s="71" t="n">
        <v>439</v>
      </c>
      <c r="O459" s="68" t="str">
        <f aca="false">IF(ISBLANK(Q459),"",VLOOKUP(Q459,Spravochnik!$B$1:$D$5143,3,FALSE()))</f>
        <v/>
      </c>
      <c r="P459" s="68" t="str">
        <f aca="false">O459</f>
        <v/>
      </c>
      <c r="Q459" s="69"/>
      <c r="R459" s="51"/>
      <c r="S459" s="51"/>
      <c r="T459" s="51"/>
      <c r="U459" s="51"/>
      <c r="V459" s="51"/>
      <c r="W459" s="72"/>
      <c r="X459" s="72"/>
      <c r="Y459" s="72"/>
      <c r="Z459" s="51"/>
      <c r="AA459" s="51"/>
      <c r="AB459" s="51"/>
      <c r="AC459" s="51"/>
      <c r="AD459" s="51"/>
      <c r="AE459" s="51"/>
      <c r="AF459" s="51"/>
      <c r="AG459" s="51"/>
    </row>
    <row r="460" customFormat="false" ht="15" hidden="false" customHeight="false" outlineLevel="0" collapsed="false">
      <c r="A460" s="49" t="str">
        <f aca="false">IF(ISBLANK(Q460),"",VLOOKUP(Q460,Spravochnik!$B$1:$D$5143,2,FALSE()))</f>
        <v/>
      </c>
      <c r="N460" s="71" t="n">
        <v>440</v>
      </c>
      <c r="O460" s="68" t="str">
        <f aca="false">IF(ISBLANK(Q460),"",VLOOKUP(Q460,Spravochnik!$B$1:$D$5143,3,FALSE()))</f>
        <v/>
      </c>
      <c r="P460" s="68" t="str">
        <f aca="false">O460</f>
        <v/>
      </c>
      <c r="Q460" s="69"/>
      <c r="R460" s="51"/>
      <c r="S460" s="51"/>
      <c r="T460" s="51"/>
      <c r="U460" s="51"/>
      <c r="V460" s="51"/>
      <c r="W460" s="72"/>
      <c r="X460" s="72"/>
      <c r="Y460" s="72"/>
      <c r="Z460" s="51"/>
      <c r="AA460" s="51"/>
      <c r="AB460" s="51"/>
      <c r="AC460" s="51"/>
      <c r="AD460" s="51"/>
      <c r="AE460" s="51"/>
      <c r="AF460" s="51"/>
      <c r="AG460" s="51"/>
    </row>
    <row r="461" customFormat="false" ht="15" hidden="false" customHeight="false" outlineLevel="0" collapsed="false">
      <c r="A461" s="49" t="str">
        <f aca="false">IF(ISBLANK(Q461),"",VLOOKUP(Q461,Spravochnik!$B$1:$D$5143,2,FALSE()))</f>
        <v/>
      </c>
      <c r="N461" s="71" t="n">
        <v>441</v>
      </c>
      <c r="O461" s="68" t="str">
        <f aca="false">IF(ISBLANK(Q461),"",VLOOKUP(Q461,Spravochnik!$B$1:$D$5143,3,FALSE()))</f>
        <v/>
      </c>
      <c r="P461" s="68" t="str">
        <f aca="false">O461</f>
        <v/>
      </c>
      <c r="Q461" s="69"/>
      <c r="R461" s="51"/>
      <c r="S461" s="51"/>
      <c r="T461" s="51"/>
      <c r="U461" s="51"/>
      <c r="V461" s="51"/>
      <c r="W461" s="72"/>
      <c r="X461" s="72"/>
      <c r="Y461" s="72"/>
      <c r="Z461" s="51"/>
      <c r="AA461" s="51"/>
      <c r="AB461" s="51"/>
      <c r="AC461" s="51"/>
      <c r="AD461" s="51"/>
      <c r="AE461" s="51"/>
      <c r="AF461" s="51"/>
      <c r="AG461" s="51"/>
    </row>
    <row r="462" customFormat="false" ht="15" hidden="false" customHeight="false" outlineLevel="0" collapsed="false">
      <c r="A462" s="49" t="str">
        <f aca="false">IF(ISBLANK(Q462),"",VLOOKUP(Q462,Spravochnik!$B$1:$D$5143,2,FALSE()))</f>
        <v/>
      </c>
      <c r="N462" s="71" t="n">
        <v>442</v>
      </c>
      <c r="O462" s="68" t="str">
        <f aca="false">IF(ISBLANK(Q462),"",VLOOKUP(Q462,Spravochnik!$B$1:$D$5143,3,FALSE()))</f>
        <v/>
      </c>
      <c r="P462" s="68" t="str">
        <f aca="false">O462</f>
        <v/>
      </c>
      <c r="Q462" s="69"/>
      <c r="R462" s="51"/>
      <c r="S462" s="51"/>
      <c r="T462" s="51"/>
      <c r="U462" s="51"/>
      <c r="V462" s="51"/>
      <c r="W462" s="72"/>
      <c r="X462" s="72"/>
      <c r="Y462" s="72"/>
      <c r="Z462" s="51"/>
      <c r="AA462" s="51"/>
      <c r="AB462" s="51"/>
      <c r="AC462" s="51"/>
      <c r="AD462" s="51"/>
      <c r="AE462" s="51"/>
      <c r="AF462" s="51"/>
      <c r="AG462" s="51"/>
    </row>
    <row r="463" customFormat="false" ht="15" hidden="false" customHeight="false" outlineLevel="0" collapsed="false">
      <c r="A463" s="49" t="str">
        <f aca="false">IF(ISBLANK(Q463),"",VLOOKUP(Q463,Spravochnik!$B$1:$D$5143,2,FALSE()))</f>
        <v/>
      </c>
      <c r="N463" s="71" t="n">
        <v>443</v>
      </c>
      <c r="O463" s="68" t="str">
        <f aca="false">IF(ISBLANK(Q463),"",VLOOKUP(Q463,Spravochnik!$B$1:$D$5143,3,FALSE()))</f>
        <v/>
      </c>
      <c r="P463" s="68" t="str">
        <f aca="false">O463</f>
        <v/>
      </c>
      <c r="Q463" s="69"/>
      <c r="R463" s="51"/>
      <c r="S463" s="51"/>
      <c r="T463" s="51"/>
      <c r="U463" s="51"/>
      <c r="V463" s="51"/>
      <c r="W463" s="72"/>
      <c r="X463" s="72"/>
      <c r="Y463" s="72"/>
      <c r="Z463" s="51"/>
      <c r="AA463" s="51"/>
      <c r="AB463" s="51"/>
      <c r="AC463" s="51"/>
      <c r="AD463" s="51"/>
      <c r="AE463" s="51"/>
      <c r="AF463" s="51"/>
      <c r="AG463" s="51"/>
    </row>
    <row r="464" customFormat="false" ht="15" hidden="false" customHeight="false" outlineLevel="0" collapsed="false">
      <c r="A464" s="49" t="str">
        <f aca="false">IF(ISBLANK(Q464),"",VLOOKUP(Q464,Spravochnik!$B$1:$D$5143,2,FALSE()))</f>
        <v/>
      </c>
      <c r="N464" s="71" t="n">
        <v>444</v>
      </c>
      <c r="O464" s="68" t="str">
        <f aca="false">IF(ISBLANK(Q464),"",VLOOKUP(Q464,Spravochnik!$B$1:$D$5143,3,FALSE()))</f>
        <v/>
      </c>
      <c r="P464" s="68" t="str">
        <f aca="false">O464</f>
        <v/>
      </c>
      <c r="Q464" s="69"/>
      <c r="R464" s="51"/>
      <c r="S464" s="51"/>
      <c r="T464" s="51"/>
      <c r="U464" s="51"/>
      <c r="V464" s="51"/>
      <c r="W464" s="72"/>
      <c r="X464" s="72"/>
      <c r="Y464" s="72"/>
      <c r="Z464" s="51"/>
      <c r="AA464" s="51"/>
      <c r="AB464" s="51"/>
      <c r="AC464" s="51"/>
      <c r="AD464" s="51"/>
      <c r="AE464" s="51"/>
      <c r="AF464" s="51"/>
      <c r="AG464" s="51"/>
    </row>
    <row r="465" customFormat="false" ht="15" hidden="false" customHeight="false" outlineLevel="0" collapsed="false">
      <c r="A465" s="49" t="str">
        <f aca="false">IF(ISBLANK(Q465),"",VLOOKUP(Q465,Spravochnik!$B$1:$D$5143,2,FALSE()))</f>
        <v/>
      </c>
      <c r="N465" s="71" t="n">
        <v>445</v>
      </c>
      <c r="O465" s="68" t="str">
        <f aca="false">IF(ISBLANK(Q465),"",VLOOKUP(Q465,Spravochnik!$B$1:$D$5143,3,FALSE()))</f>
        <v/>
      </c>
      <c r="P465" s="68" t="str">
        <f aca="false">O465</f>
        <v/>
      </c>
      <c r="Q465" s="69"/>
      <c r="R465" s="51"/>
      <c r="S465" s="51"/>
      <c r="T465" s="51"/>
      <c r="U465" s="51"/>
      <c r="V465" s="51"/>
      <c r="W465" s="72"/>
      <c r="X465" s="72"/>
      <c r="Y465" s="72"/>
      <c r="Z465" s="51"/>
      <c r="AA465" s="51"/>
      <c r="AB465" s="51"/>
      <c r="AC465" s="51"/>
      <c r="AD465" s="51"/>
      <c r="AE465" s="51"/>
      <c r="AF465" s="51"/>
      <c r="AG465" s="51"/>
    </row>
    <row r="466" customFormat="false" ht="15" hidden="false" customHeight="false" outlineLevel="0" collapsed="false">
      <c r="A466" s="49" t="str">
        <f aca="false">IF(ISBLANK(Q466),"",VLOOKUP(Q466,Spravochnik!$B$1:$D$5143,2,FALSE()))</f>
        <v/>
      </c>
      <c r="N466" s="71" t="n">
        <v>446</v>
      </c>
      <c r="O466" s="68" t="str">
        <f aca="false">IF(ISBLANK(Q466),"",VLOOKUP(Q466,Spravochnik!$B$1:$D$5143,3,FALSE()))</f>
        <v/>
      </c>
      <c r="P466" s="68" t="str">
        <f aca="false">O466</f>
        <v/>
      </c>
      <c r="Q466" s="69"/>
      <c r="R466" s="51"/>
      <c r="S466" s="51"/>
      <c r="T466" s="51"/>
      <c r="U466" s="51"/>
      <c r="V466" s="51"/>
      <c r="W466" s="72"/>
      <c r="X466" s="72"/>
      <c r="Y466" s="72"/>
      <c r="Z466" s="51"/>
      <c r="AA466" s="51"/>
      <c r="AB466" s="51"/>
      <c r="AC466" s="51"/>
      <c r="AD466" s="51"/>
      <c r="AE466" s="51"/>
      <c r="AF466" s="51"/>
      <c r="AG466" s="51"/>
    </row>
    <row r="467" customFormat="false" ht="15" hidden="false" customHeight="false" outlineLevel="0" collapsed="false">
      <c r="A467" s="49" t="str">
        <f aca="false">IF(ISBLANK(Q467),"",VLOOKUP(Q467,Spravochnik!$B$1:$D$5143,2,FALSE()))</f>
        <v/>
      </c>
      <c r="N467" s="71" t="n">
        <v>447</v>
      </c>
      <c r="O467" s="68" t="str">
        <f aca="false">IF(ISBLANK(Q467),"",VLOOKUP(Q467,Spravochnik!$B$1:$D$5143,3,FALSE()))</f>
        <v/>
      </c>
      <c r="P467" s="68" t="str">
        <f aca="false">O467</f>
        <v/>
      </c>
      <c r="Q467" s="69"/>
      <c r="R467" s="51"/>
      <c r="S467" s="51"/>
      <c r="T467" s="51"/>
      <c r="U467" s="51"/>
      <c r="V467" s="51"/>
      <c r="W467" s="72"/>
      <c r="X467" s="72"/>
      <c r="Y467" s="72"/>
      <c r="Z467" s="51"/>
      <c r="AA467" s="51"/>
      <c r="AB467" s="51"/>
      <c r="AC467" s="51"/>
      <c r="AD467" s="51"/>
      <c r="AE467" s="51"/>
      <c r="AF467" s="51"/>
      <c r="AG467" s="51"/>
    </row>
    <row r="468" customFormat="false" ht="15" hidden="false" customHeight="false" outlineLevel="0" collapsed="false">
      <c r="A468" s="49" t="str">
        <f aca="false">IF(ISBLANK(Q468),"",VLOOKUP(Q468,Spravochnik!$B$1:$D$5143,2,FALSE()))</f>
        <v/>
      </c>
      <c r="N468" s="71" t="n">
        <v>448</v>
      </c>
      <c r="O468" s="68" t="str">
        <f aca="false">IF(ISBLANK(Q468),"",VLOOKUP(Q468,Spravochnik!$B$1:$D$5143,3,FALSE()))</f>
        <v/>
      </c>
      <c r="P468" s="68" t="str">
        <f aca="false">O468</f>
        <v/>
      </c>
      <c r="Q468" s="69"/>
      <c r="R468" s="51"/>
      <c r="S468" s="51"/>
      <c r="T468" s="51"/>
      <c r="U468" s="51"/>
      <c r="V468" s="51"/>
      <c r="W468" s="72"/>
      <c r="X468" s="72"/>
      <c r="Y468" s="72"/>
      <c r="Z468" s="51"/>
      <c r="AA468" s="51"/>
      <c r="AB468" s="51"/>
      <c r="AC468" s="51"/>
      <c r="AD468" s="51"/>
      <c r="AE468" s="51"/>
      <c r="AF468" s="51"/>
      <c r="AG468" s="51"/>
    </row>
    <row r="469" customFormat="false" ht="15" hidden="false" customHeight="false" outlineLevel="0" collapsed="false">
      <c r="A469" s="49" t="str">
        <f aca="false">IF(ISBLANK(Q469),"",VLOOKUP(Q469,Spravochnik!$B$1:$D$5143,2,FALSE()))</f>
        <v/>
      </c>
      <c r="N469" s="71" t="n">
        <v>449</v>
      </c>
      <c r="O469" s="68" t="str">
        <f aca="false">IF(ISBLANK(Q469),"",VLOOKUP(Q469,Spravochnik!$B$1:$D$5143,3,FALSE()))</f>
        <v/>
      </c>
      <c r="P469" s="68" t="str">
        <f aca="false">O469</f>
        <v/>
      </c>
      <c r="Q469" s="69"/>
      <c r="R469" s="51"/>
      <c r="S469" s="51"/>
      <c r="T469" s="51"/>
      <c r="U469" s="51"/>
      <c r="V469" s="51"/>
      <c r="W469" s="72"/>
      <c r="X469" s="72"/>
      <c r="Y469" s="72"/>
      <c r="Z469" s="51"/>
      <c r="AA469" s="51"/>
      <c r="AB469" s="51"/>
      <c r="AC469" s="51"/>
      <c r="AD469" s="51"/>
      <c r="AE469" s="51"/>
      <c r="AF469" s="51"/>
      <c r="AG469" s="51"/>
    </row>
    <row r="470" customFormat="false" ht="15" hidden="false" customHeight="false" outlineLevel="0" collapsed="false">
      <c r="A470" s="49" t="str">
        <f aca="false">IF(ISBLANK(Q470),"",VLOOKUP(Q470,Spravochnik!$B$1:$D$5143,2,FALSE()))</f>
        <v/>
      </c>
      <c r="N470" s="71" t="n">
        <v>450</v>
      </c>
      <c r="O470" s="68" t="str">
        <f aca="false">IF(ISBLANK(Q470),"",VLOOKUP(Q470,Spravochnik!$B$1:$D$5143,3,FALSE()))</f>
        <v/>
      </c>
      <c r="P470" s="68" t="str">
        <f aca="false">O470</f>
        <v/>
      </c>
      <c r="Q470" s="69"/>
      <c r="R470" s="51"/>
      <c r="S470" s="51"/>
      <c r="T470" s="51"/>
      <c r="U470" s="51"/>
      <c r="V470" s="51"/>
      <c r="W470" s="72"/>
      <c r="X470" s="72"/>
      <c r="Y470" s="72"/>
      <c r="Z470" s="51"/>
      <c r="AA470" s="51"/>
      <c r="AB470" s="51"/>
      <c r="AC470" s="51"/>
      <c r="AD470" s="51"/>
      <c r="AE470" s="51"/>
      <c r="AF470" s="51"/>
      <c r="AG470" s="51"/>
    </row>
    <row r="471" customFormat="false" ht="15" hidden="false" customHeight="false" outlineLevel="0" collapsed="false">
      <c r="A471" s="49" t="str">
        <f aca="false">IF(ISBLANK(Q471),"",VLOOKUP(Q471,Spravochnik!$B$1:$D$5143,2,FALSE()))</f>
        <v/>
      </c>
      <c r="N471" s="71" t="n">
        <v>451</v>
      </c>
      <c r="O471" s="68" t="str">
        <f aca="false">IF(ISBLANK(Q471),"",VLOOKUP(Q471,Spravochnik!$B$1:$D$5143,3,FALSE()))</f>
        <v/>
      </c>
      <c r="P471" s="68" t="str">
        <f aca="false">O471</f>
        <v/>
      </c>
      <c r="Q471" s="69"/>
      <c r="R471" s="51"/>
      <c r="S471" s="51"/>
      <c r="T471" s="51"/>
      <c r="U471" s="51"/>
      <c r="V471" s="51"/>
      <c r="W471" s="72"/>
      <c r="X471" s="72"/>
      <c r="Y471" s="72"/>
      <c r="Z471" s="51"/>
      <c r="AA471" s="51"/>
      <c r="AB471" s="51"/>
      <c r="AC471" s="51"/>
      <c r="AD471" s="51"/>
      <c r="AE471" s="51"/>
      <c r="AF471" s="51"/>
      <c r="AG471" s="51"/>
    </row>
    <row r="472" customFormat="false" ht="15" hidden="false" customHeight="false" outlineLevel="0" collapsed="false">
      <c r="A472" s="49" t="str">
        <f aca="false">IF(ISBLANK(Q472),"",VLOOKUP(Q472,Spravochnik!$B$1:$D$5143,2,FALSE()))</f>
        <v/>
      </c>
      <c r="N472" s="71" t="n">
        <v>452</v>
      </c>
      <c r="O472" s="68" t="str">
        <f aca="false">IF(ISBLANK(Q472),"",VLOOKUP(Q472,Spravochnik!$B$1:$D$5143,3,FALSE()))</f>
        <v/>
      </c>
      <c r="P472" s="68" t="str">
        <f aca="false">O472</f>
        <v/>
      </c>
      <c r="Q472" s="69"/>
      <c r="R472" s="51"/>
      <c r="S472" s="51"/>
      <c r="T472" s="51"/>
      <c r="U472" s="51"/>
      <c r="V472" s="51"/>
      <c r="W472" s="72"/>
      <c r="X472" s="72"/>
      <c r="Y472" s="72"/>
      <c r="Z472" s="51"/>
      <c r="AA472" s="51"/>
      <c r="AB472" s="51"/>
      <c r="AC472" s="51"/>
      <c r="AD472" s="51"/>
      <c r="AE472" s="51"/>
      <c r="AF472" s="51"/>
      <c r="AG472" s="51"/>
    </row>
    <row r="473" customFormat="false" ht="15" hidden="false" customHeight="false" outlineLevel="0" collapsed="false">
      <c r="A473" s="49" t="str">
        <f aca="false">IF(ISBLANK(Q473),"",VLOOKUP(Q473,Spravochnik!$B$1:$D$5143,2,FALSE()))</f>
        <v/>
      </c>
      <c r="N473" s="71" t="n">
        <v>453</v>
      </c>
      <c r="O473" s="68" t="str">
        <f aca="false">IF(ISBLANK(Q473),"",VLOOKUP(Q473,Spravochnik!$B$1:$D$5143,3,FALSE()))</f>
        <v/>
      </c>
      <c r="P473" s="68" t="str">
        <f aca="false">O473</f>
        <v/>
      </c>
      <c r="Q473" s="69"/>
      <c r="R473" s="51"/>
      <c r="S473" s="51"/>
      <c r="T473" s="51"/>
      <c r="U473" s="51"/>
      <c r="V473" s="51"/>
      <c r="W473" s="72"/>
      <c r="X473" s="72"/>
      <c r="Y473" s="72"/>
      <c r="Z473" s="51"/>
      <c r="AA473" s="51"/>
      <c r="AB473" s="51"/>
      <c r="AC473" s="51"/>
      <c r="AD473" s="51"/>
      <c r="AE473" s="51"/>
      <c r="AF473" s="51"/>
      <c r="AG473" s="51"/>
    </row>
  </sheetData>
  <sheetProtection sheet="true" password="a428" objects="true" scenarios="true" selectLockedCells="true"/>
  <mergeCells count="20">
    <mergeCell ref="A14:AG14"/>
    <mergeCell ref="A15:AG15"/>
    <mergeCell ref="A16:AG16"/>
    <mergeCell ref="A17:A19"/>
    <mergeCell ref="N17:N19"/>
    <mergeCell ref="O17:O19"/>
    <mergeCell ref="P17:P19"/>
    <mergeCell ref="Q17:Q19"/>
    <mergeCell ref="R17:R19"/>
    <mergeCell ref="S17:Y17"/>
    <mergeCell ref="Z17:AG17"/>
    <mergeCell ref="S18:U18"/>
    <mergeCell ref="V18:V19"/>
    <mergeCell ref="W18:Y18"/>
    <mergeCell ref="Z18:AB18"/>
    <mergeCell ref="AC18:AC19"/>
    <mergeCell ref="AD18:AD19"/>
    <mergeCell ref="AE18:AE19"/>
    <mergeCell ref="AF18:AF19"/>
    <mergeCell ref="AG18:AG19"/>
  </mergeCells>
  <conditionalFormatting sqref="R22:V22 Z22:AG22">
    <cfRule type="expression" priority="2" aboveAverage="0" equalAverage="0" bottom="0" percent="0" rank="0" text="" dxfId="0">
      <formula>$Q$22&lt;1</formula>
    </cfRule>
  </conditionalFormatting>
  <conditionalFormatting sqref="R23:V23 Z23:AG23">
    <cfRule type="expression" priority="3" aboveAverage="0" equalAverage="0" bottom="0" percent="0" rank="0" text="" dxfId="1">
      <formula>$Q$23&lt;1</formula>
    </cfRule>
  </conditionalFormatting>
  <conditionalFormatting sqref="R24:V24 Z24:AG24">
    <cfRule type="expression" priority="4" aboveAverage="0" equalAverage="0" bottom="0" percent="0" rank="0" text="" dxfId="2">
      <formula>$Q$24&lt;1</formula>
    </cfRule>
  </conditionalFormatting>
  <conditionalFormatting sqref="R25:V25 Z25:AG25">
    <cfRule type="expression" priority="5" aboveAverage="0" equalAverage="0" bottom="0" percent="0" rank="0" text="" dxfId="3">
      <formula>$Q$25&lt;1</formula>
    </cfRule>
  </conditionalFormatting>
  <conditionalFormatting sqref="R26:V26 Z26:AG26">
    <cfRule type="expression" priority="6" aboveAverage="0" equalAverage="0" bottom="0" percent="0" rank="0" text="" dxfId="4">
      <formula>$Q$26&lt;1</formula>
    </cfRule>
  </conditionalFormatting>
  <conditionalFormatting sqref="R27:V27 Z27:AG27">
    <cfRule type="expression" priority="7" aboveAverage="0" equalAverage="0" bottom="0" percent="0" rank="0" text="" dxfId="5">
      <formula>$Q$27&lt;1</formula>
    </cfRule>
  </conditionalFormatting>
  <conditionalFormatting sqref="R28:V28 Z28:AG28">
    <cfRule type="expression" priority="8" aboveAverage="0" equalAverage="0" bottom="0" percent="0" rank="0" text="" dxfId="6">
      <formula>$Q$28&lt;1</formula>
    </cfRule>
  </conditionalFormatting>
  <conditionalFormatting sqref="R29:V29 Z29:AG29">
    <cfRule type="expression" priority="9" aboveAverage="0" equalAverage="0" bottom="0" percent="0" rank="0" text="" dxfId="7">
      <formula>$Q$29&lt;1</formula>
    </cfRule>
  </conditionalFormatting>
  <conditionalFormatting sqref="R30:V30 Z30:AG30">
    <cfRule type="expression" priority="10" aboveAverage="0" equalAverage="0" bottom="0" percent="0" rank="0" text="" dxfId="8">
      <formula>$Q$30&lt;1</formula>
    </cfRule>
  </conditionalFormatting>
  <conditionalFormatting sqref="R31:V31 Z31:AG31">
    <cfRule type="expression" priority="11" aboveAverage="0" equalAverage="0" bottom="0" percent="0" rank="0" text="" dxfId="9">
      <formula>$Q$31&lt;1</formula>
    </cfRule>
  </conditionalFormatting>
  <conditionalFormatting sqref="R32:V32 Z32:AG32">
    <cfRule type="expression" priority="12" aboveAverage="0" equalAverage="0" bottom="0" percent="0" rank="0" text="" dxfId="10">
      <formula>$Q$32&lt;1</formula>
    </cfRule>
  </conditionalFormatting>
  <conditionalFormatting sqref="Z33:AG33 R33:V33">
    <cfRule type="expression" priority="13" aboveAverage="0" equalAverage="0" bottom="0" percent="0" rank="0" text="" dxfId="11">
      <formula>$Q$33&lt;1</formula>
    </cfRule>
  </conditionalFormatting>
  <conditionalFormatting sqref="R34:V34 Z34:AG34">
    <cfRule type="expression" priority="14" aboveAverage="0" equalAverage="0" bottom="0" percent="0" rank="0" text="" dxfId="12">
      <formula>$Q$34&lt;1</formula>
    </cfRule>
  </conditionalFormatting>
  <conditionalFormatting sqref="R35:V35 Z35:AG35">
    <cfRule type="expression" priority="15" aboveAverage="0" equalAverage="0" bottom="0" percent="0" rank="0" text="" dxfId="13">
      <formula>$Q$35&lt;1</formula>
    </cfRule>
  </conditionalFormatting>
  <conditionalFormatting sqref="R36:V36 Z36:AG36">
    <cfRule type="expression" priority="16" aboveAverage="0" equalAverage="0" bottom="0" percent="0" rank="0" text="" dxfId="14">
      <formula>$Q$36&lt;1</formula>
    </cfRule>
  </conditionalFormatting>
  <conditionalFormatting sqref="R37:V37 Z37:AG37">
    <cfRule type="expression" priority="17" aboveAverage="0" equalAverage="0" bottom="0" percent="0" rank="0" text="" dxfId="15">
      <formula>$Q$37&lt;1</formula>
    </cfRule>
  </conditionalFormatting>
  <conditionalFormatting sqref="R38:V38 Z38:AG38">
    <cfRule type="expression" priority="18" aboveAverage="0" equalAverage="0" bottom="0" percent="0" rank="0" text="" dxfId="16">
      <formula>$Q$38&lt;1</formula>
    </cfRule>
  </conditionalFormatting>
  <conditionalFormatting sqref="R39:V39 Z39:AG39">
    <cfRule type="expression" priority="19" aboveAverage="0" equalAverage="0" bottom="0" percent="0" rank="0" text="" dxfId="17">
      <formula>$Q$39&lt;1</formula>
    </cfRule>
  </conditionalFormatting>
  <conditionalFormatting sqref="R40:V40 Z40:AG40">
    <cfRule type="expression" priority="20" aboveAverage="0" equalAverage="0" bottom="0" percent="0" rank="0" text="" dxfId="18">
      <formula>$Q$40&lt;1</formula>
    </cfRule>
  </conditionalFormatting>
  <conditionalFormatting sqref="R41:V41 Z41:AG41">
    <cfRule type="expression" priority="21" aboveAverage="0" equalAverage="0" bottom="0" percent="0" rank="0" text="" dxfId="19">
      <formula>$Q$41&lt;1</formula>
    </cfRule>
  </conditionalFormatting>
  <conditionalFormatting sqref="R43:V43 Z43:AG43">
    <cfRule type="expression" priority="22" aboveAverage="0" equalAverage="0" bottom="0" percent="0" rank="0" text="" dxfId="20">
      <formula>$Q$43&lt;1</formula>
    </cfRule>
  </conditionalFormatting>
  <conditionalFormatting sqref="R44:V44 Z44:AG44">
    <cfRule type="expression" priority="23" aboveAverage="0" equalAverage="0" bottom="0" percent="0" rank="0" text="" dxfId="21">
      <formula>$Q$44&lt;1</formula>
    </cfRule>
  </conditionalFormatting>
  <conditionalFormatting sqref="R45:V45 Z45:AG45">
    <cfRule type="expression" priority="24" aboveAverage="0" equalAverage="0" bottom="0" percent="0" rank="0" text="" dxfId="22">
      <formula>$Q$45&lt;1</formula>
    </cfRule>
  </conditionalFormatting>
  <conditionalFormatting sqref="R46:V46 Z46:AG46">
    <cfRule type="expression" priority="25" aboveAverage="0" equalAverage="0" bottom="0" percent="0" rank="0" text="" dxfId="23">
      <formula>$Q$46&lt;1</formula>
    </cfRule>
  </conditionalFormatting>
  <conditionalFormatting sqref="R47:V47 Z47:AG47">
    <cfRule type="expression" priority="26" aboveAverage="0" equalAverage="0" bottom="0" percent="0" rank="0" text="" dxfId="24">
      <formula>$Q$47&lt;1</formula>
    </cfRule>
  </conditionalFormatting>
  <conditionalFormatting sqref="R48:V48 Z48:AG48">
    <cfRule type="expression" priority="27" aboveAverage="0" equalAverage="0" bottom="0" percent="0" rank="0" text="" dxfId="25">
      <formula>$Q$48&lt;1</formula>
    </cfRule>
  </conditionalFormatting>
  <conditionalFormatting sqref="R49:V49 Z49:AG49">
    <cfRule type="expression" priority="28" aboveAverage="0" equalAverage="0" bottom="0" percent="0" rank="0" text="" dxfId="26">
      <formula>$Q$49&lt;1</formula>
    </cfRule>
  </conditionalFormatting>
  <conditionalFormatting sqref="R50:V50 Z50:AG50">
    <cfRule type="expression" priority="29" aboveAverage="0" equalAverage="0" bottom="0" percent="0" rank="0" text="" dxfId="27">
      <formula>$Q$50&lt;1</formula>
    </cfRule>
  </conditionalFormatting>
  <conditionalFormatting sqref="R51:V51 Z51:AG51">
    <cfRule type="expression" priority="30" aboveAverage="0" equalAverage="0" bottom="0" percent="0" rank="0" text="" dxfId="28">
      <formula>$Q$51&lt;1</formula>
    </cfRule>
  </conditionalFormatting>
  <conditionalFormatting sqref="R52:V52 Z52:AG52">
    <cfRule type="expression" priority="31" aboveAverage="0" equalAverage="0" bottom="0" percent="0" rank="0" text="" dxfId="29">
      <formula>$Q$52&lt;1</formula>
    </cfRule>
  </conditionalFormatting>
  <conditionalFormatting sqref="R53:V53 Z53:AG53">
    <cfRule type="expression" priority="32" aboveAverage="0" equalAverage="0" bottom="0" percent="0" rank="0" text="" dxfId="30">
      <formula>$Q$53&lt;1</formula>
    </cfRule>
  </conditionalFormatting>
  <conditionalFormatting sqref="R54:V54 Z54:AG54">
    <cfRule type="expression" priority="33" aboveAverage="0" equalAverage="0" bottom="0" percent="0" rank="0" text="" dxfId="31">
      <formula>$Q$54&lt;1</formula>
    </cfRule>
  </conditionalFormatting>
  <conditionalFormatting sqref="R55:V55 Z55:AG55">
    <cfRule type="expression" priority="34" aboveAverage="0" equalAverage="0" bottom="0" percent="0" rank="0" text="" dxfId="32">
      <formula>$Q$55&lt;1</formula>
    </cfRule>
  </conditionalFormatting>
  <conditionalFormatting sqref="R56:V56 Z56:AG56">
    <cfRule type="expression" priority="35" aboveAverage="0" equalAverage="0" bottom="0" percent="0" rank="0" text="" dxfId="33">
      <formula>$Q$56&lt;1</formula>
    </cfRule>
  </conditionalFormatting>
  <conditionalFormatting sqref="R57:V57 Z57:AG57">
    <cfRule type="expression" priority="36" aboveAverage="0" equalAverage="0" bottom="0" percent="0" rank="0" text="" dxfId="34">
      <formula>$Q$57&lt;1</formula>
    </cfRule>
  </conditionalFormatting>
  <conditionalFormatting sqref="R58:V58 Z58:AG58">
    <cfRule type="expression" priority="37" aboveAverage="0" equalAverage="0" bottom="0" percent="0" rank="0" text="" dxfId="35">
      <formula>$Q$58&lt;1</formula>
    </cfRule>
  </conditionalFormatting>
  <conditionalFormatting sqref="R59:V59 Z59:AG59">
    <cfRule type="expression" priority="38" aboveAverage="0" equalAverage="0" bottom="0" percent="0" rank="0" text="" dxfId="36">
      <formula>$Q$59&lt;1</formula>
    </cfRule>
  </conditionalFormatting>
  <conditionalFormatting sqref="R60:V60 Z60:AG60">
    <cfRule type="expression" priority="39" aboveAverage="0" equalAverage="0" bottom="0" percent="0" rank="0" text="" dxfId="37">
      <formula>$Q$60&lt;1</formula>
    </cfRule>
  </conditionalFormatting>
  <conditionalFormatting sqref="R61:V61 Z61:AG61">
    <cfRule type="expression" priority="40" aboveAverage="0" equalAverage="0" bottom="0" percent="0" rank="0" text="" dxfId="38">
      <formula>$Q$61&lt;1</formula>
    </cfRule>
  </conditionalFormatting>
  <conditionalFormatting sqref="R62:V62 Z62:AG62">
    <cfRule type="expression" priority="41" aboveAverage="0" equalAverage="0" bottom="0" percent="0" rank="0" text="" dxfId="39">
      <formula>$Q$62&lt;1</formula>
    </cfRule>
  </conditionalFormatting>
  <conditionalFormatting sqref="R64:V64 Z64:AG64">
    <cfRule type="expression" priority="42" aboveAverage="0" equalAverage="0" bottom="0" percent="0" rank="0" text="" dxfId="40">
      <formula>$Q$64&lt;1</formula>
    </cfRule>
  </conditionalFormatting>
  <conditionalFormatting sqref="R65:V65 Z65:AG65">
    <cfRule type="expression" priority="43" aboveAverage="0" equalAverage="0" bottom="0" percent="0" rank="0" text="" dxfId="41">
      <formula>$Q$65&lt;1</formula>
    </cfRule>
  </conditionalFormatting>
  <conditionalFormatting sqref="R66:V66 Z66:AG66">
    <cfRule type="expression" priority="44" aboveAverage="0" equalAverage="0" bottom="0" percent="0" rank="0" text="" dxfId="42">
      <formula>$Q$66&lt;1</formula>
    </cfRule>
  </conditionalFormatting>
  <conditionalFormatting sqref="R67:V67 Z67:AG67">
    <cfRule type="expression" priority="45" aboveAverage="0" equalAverage="0" bottom="0" percent="0" rank="0" text="" dxfId="43">
      <formula>$Q$67&lt;1</formula>
    </cfRule>
  </conditionalFormatting>
  <conditionalFormatting sqref="R68:V68 Z68:AG68">
    <cfRule type="expression" priority="46" aboveAverage="0" equalAverage="0" bottom="0" percent="0" rank="0" text="" dxfId="44">
      <formula>$Q$68&lt;1</formula>
    </cfRule>
  </conditionalFormatting>
  <conditionalFormatting sqref="R69:V69 Z69:AG69">
    <cfRule type="expression" priority="47" aboveAverage="0" equalAverage="0" bottom="0" percent="0" rank="0" text="" dxfId="45">
      <formula>$Q$69&lt;1</formula>
    </cfRule>
  </conditionalFormatting>
  <conditionalFormatting sqref="R70:V70 Z70:AG70">
    <cfRule type="expression" priority="48" aboveAverage="0" equalAverage="0" bottom="0" percent="0" rank="0" text="" dxfId="46">
      <formula>$Q$70&lt;1</formula>
    </cfRule>
  </conditionalFormatting>
  <conditionalFormatting sqref="R71:V71 Z71:AG71">
    <cfRule type="expression" priority="49" aboveAverage="0" equalAverage="0" bottom="0" percent="0" rank="0" text="" dxfId="47">
      <formula>$Q$71&lt;1</formula>
    </cfRule>
  </conditionalFormatting>
  <conditionalFormatting sqref="R72:V72 Z72:AG72">
    <cfRule type="expression" priority="50" aboveAverage="0" equalAverage="0" bottom="0" percent="0" rank="0" text="" dxfId="48">
      <formula>$Q$72&lt;1</formula>
    </cfRule>
  </conditionalFormatting>
  <conditionalFormatting sqref="R73:V73 Z73:AG73">
    <cfRule type="expression" priority="51" aboveAverage="0" equalAverage="0" bottom="0" percent="0" rank="0" text="" dxfId="49">
      <formula>$Q$73&lt;1</formula>
    </cfRule>
  </conditionalFormatting>
  <conditionalFormatting sqref="R74:V74 Z74:AG74">
    <cfRule type="expression" priority="52" aboveAverage="0" equalAverage="0" bottom="0" percent="0" rank="0" text="" dxfId="50">
      <formula>$Q$74&lt;1</formula>
    </cfRule>
  </conditionalFormatting>
  <conditionalFormatting sqref="R75:V75 Z75:AG75">
    <cfRule type="expression" priority="53" aboveAverage="0" equalAverage="0" bottom="0" percent="0" rank="0" text="" dxfId="51">
      <formula>$Q$75&lt;1</formula>
    </cfRule>
  </conditionalFormatting>
  <conditionalFormatting sqref="R76:V76 Z76:AG76">
    <cfRule type="expression" priority="54" aboveAverage="0" equalAverage="0" bottom="0" percent="0" rank="0" text="" dxfId="52">
      <formula>$Q$76&lt;1</formula>
    </cfRule>
  </conditionalFormatting>
  <conditionalFormatting sqref="R77:V77 Z77:AG77">
    <cfRule type="expression" priority="55" aboveAverage="0" equalAverage="0" bottom="0" percent="0" rank="0" text="" dxfId="53">
      <formula>$Q$77&lt;1</formula>
    </cfRule>
  </conditionalFormatting>
  <conditionalFormatting sqref="R78:V78 Z78:AG78">
    <cfRule type="expression" priority="56" aboveAverage="0" equalAverage="0" bottom="0" percent="0" rank="0" text="" dxfId="54">
      <formula>$Q$78&lt;1</formula>
    </cfRule>
  </conditionalFormatting>
  <conditionalFormatting sqref="R79:V79 Z79:AG79">
    <cfRule type="expression" priority="57" aboveAverage="0" equalAverage="0" bottom="0" percent="0" rank="0" text="" dxfId="55">
      <formula>$Q$79&lt;1</formula>
    </cfRule>
  </conditionalFormatting>
  <conditionalFormatting sqref="R80:V80 Z80:AG80">
    <cfRule type="expression" priority="58" aboveAverage="0" equalAverage="0" bottom="0" percent="0" rank="0" text="" dxfId="56">
      <formula>$Q$80&lt;1</formula>
    </cfRule>
  </conditionalFormatting>
  <conditionalFormatting sqref="R81:V81 Z81:AG81">
    <cfRule type="expression" priority="59" aboveAverage="0" equalAverage="0" bottom="0" percent="0" rank="0" text="" dxfId="57">
      <formula>$Q$81&lt;1</formula>
    </cfRule>
  </conditionalFormatting>
  <conditionalFormatting sqref="R82:V82 Z82:AG82">
    <cfRule type="expression" priority="60" aboveAverage="0" equalAverage="0" bottom="0" percent="0" rank="0" text="" dxfId="58">
      <formula>$Q$82&lt;1</formula>
    </cfRule>
  </conditionalFormatting>
  <conditionalFormatting sqref="R83:V83 Z83:AG83">
    <cfRule type="expression" priority="61" aboveAverage="0" equalAverage="0" bottom="0" percent="0" rank="0" text="" dxfId="59">
      <formula>$Q$83&lt;1</formula>
    </cfRule>
  </conditionalFormatting>
  <conditionalFormatting sqref="R42:V42 Z42:AG42">
    <cfRule type="expression" priority="62" aboveAverage="0" equalAverage="0" bottom="0" percent="0" rank="0" text="" dxfId="60">
      <formula>$Q$42&lt;1</formula>
    </cfRule>
  </conditionalFormatting>
  <conditionalFormatting sqref="R63:V63 Z63:AG63">
    <cfRule type="expression" priority="63" aboveAverage="0" equalAverage="0" bottom="0" percent="0" rank="0" text="" dxfId="61">
      <formula>$Q$63&lt;1</formula>
    </cfRule>
  </conditionalFormatting>
  <conditionalFormatting sqref="R84:V84 Z84:AG84">
    <cfRule type="expression" priority="64" aboveAverage="0" equalAverage="0" bottom="0" percent="0" rank="0" text="" dxfId="62">
      <formula>$Q$84&lt;1</formula>
    </cfRule>
  </conditionalFormatting>
  <conditionalFormatting sqref="R85:V85 Z85:AG85">
    <cfRule type="expression" priority="65" aboveAverage="0" equalAverage="0" bottom="0" percent="0" rank="0" text="" dxfId="63">
      <formula>$Q$85&lt;1</formula>
    </cfRule>
  </conditionalFormatting>
  <conditionalFormatting sqref="R86:V86 Z86:AG86">
    <cfRule type="expression" priority="66" aboveAverage="0" equalAverage="0" bottom="0" percent="0" rank="0" text="" dxfId="64">
      <formula>$Q$86&lt;1</formula>
    </cfRule>
  </conditionalFormatting>
  <conditionalFormatting sqref="R87:V87 Z87:AG87">
    <cfRule type="expression" priority="67" aboveAverage="0" equalAverage="0" bottom="0" percent="0" rank="0" text="" dxfId="65">
      <formula>$Q$87&lt;1</formula>
    </cfRule>
  </conditionalFormatting>
  <conditionalFormatting sqref="R88:V88 Z88:AG88">
    <cfRule type="expression" priority="68" aboveAverage="0" equalAverage="0" bottom="0" percent="0" rank="0" text="" dxfId="66">
      <formula>$Q$88&lt;1</formula>
    </cfRule>
  </conditionalFormatting>
  <conditionalFormatting sqref="R89:V89 Z89:AG89">
    <cfRule type="expression" priority="69" aboveAverage="0" equalAverage="0" bottom="0" percent="0" rank="0" text="" dxfId="67">
      <formula>$Q$89&lt;1</formula>
    </cfRule>
  </conditionalFormatting>
  <conditionalFormatting sqref="R90:V90 Z90:AG90">
    <cfRule type="expression" priority="70" aboveAverage="0" equalAverage="0" bottom="0" percent="0" rank="0" text="" dxfId="68">
      <formula>$Q$90&lt;1</formula>
    </cfRule>
  </conditionalFormatting>
  <conditionalFormatting sqref="R91:V91 Z91:AG91">
    <cfRule type="expression" priority="71" aboveAverage="0" equalAverage="0" bottom="0" percent="0" rank="0" text="" dxfId="69">
      <formula>$Q$91&lt;1</formula>
    </cfRule>
  </conditionalFormatting>
  <conditionalFormatting sqref="R92:V92 Z92:AG92">
    <cfRule type="expression" priority="72" aboveAverage="0" equalAverage="0" bottom="0" percent="0" rank="0" text="" dxfId="70">
      <formula>$Q$92&lt;1</formula>
    </cfRule>
  </conditionalFormatting>
  <conditionalFormatting sqref="R93:V93 Z93:AG93">
    <cfRule type="expression" priority="73" aboveAverage="0" equalAverage="0" bottom="0" percent="0" rank="0" text="" dxfId="71">
      <formula>$Q$93&lt;1</formula>
    </cfRule>
  </conditionalFormatting>
  <conditionalFormatting sqref="R94:V94 Z94:AG94">
    <cfRule type="expression" priority="74" aboveAverage="0" equalAverage="0" bottom="0" percent="0" rank="0" text="" dxfId="72">
      <formula>$Q$94&lt;1</formula>
    </cfRule>
  </conditionalFormatting>
  <conditionalFormatting sqref="R95:V95 Z95:AG95">
    <cfRule type="expression" priority="75" aboveAverage="0" equalAverage="0" bottom="0" percent="0" rank="0" text="" dxfId="73">
      <formula>$Q$95&lt;1</formula>
    </cfRule>
  </conditionalFormatting>
  <conditionalFormatting sqref="R96:V96 Z96:AG96">
    <cfRule type="expression" priority="76" aboveAverage="0" equalAverage="0" bottom="0" percent="0" rank="0" text="" dxfId="74">
      <formula>$Q$96&lt;1</formula>
    </cfRule>
  </conditionalFormatting>
  <conditionalFormatting sqref="R97:V97 Z97:AG97">
    <cfRule type="expression" priority="77" aboveAverage="0" equalAverage="0" bottom="0" percent="0" rank="0" text="" dxfId="75">
      <formula>$Q$97&lt;1</formula>
    </cfRule>
  </conditionalFormatting>
  <conditionalFormatting sqref="R98:V98 Z98:AG98">
    <cfRule type="expression" priority="78" aboveAverage="0" equalAverage="0" bottom="0" percent="0" rank="0" text="" dxfId="76">
      <formula>$Q$98&lt;1</formula>
    </cfRule>
  </conditionalFormatting>
  <conditionalFormatting sqref="R99:V99 Z99:AG99">
    <cfRule type="expression" priority="79" aboveAverage="0" equalAverage="0" bottom="0" percent="0" rank="0" text="" dxfId="77">
      <formula>$Q$99&lt;1</formula>
    </cfRule>
  </conditionalFormatting>
  <conditionalFormatting sqref="R100:V100 Z100:AG100">
    <cfRule type="expression" priority="80" aboveAverage="0" equalAverage="0" bottom="0" percent="0" rank="0" text="" dxfId="78">
      <formula>$Q$100&lt;1</formula>
    </cfRule>
  </conditionalFormatting>
  <conditionalFormatting sqref="R101:V101 Z101:AG101">
    <cfRule type="expression" priority="81" aboveAverage="0" equalAverage="0" bottom="0" percent="0" rank="0" text="" dxfId="79">
      <formula>$Q$101&lt;1</formula>
    </cfRule>
  </conditionalFormatting>
  <conditionalFormatting sqref="R102:V102 Z102:AG102">
    <cfRule type="expression" priority="82" aboveAverage="0" equalAverage="0" bottom="0" percent="0" rank="0" text="" dxfId="80">
      <formula>$Q$102&lt;1</formula>
    </cfRule>
  </conditionalFormatting>
  <conditionalFormatting sqref="R103:V103 Z103:AG103">
    <cfRule type="expression" priority="83" aboveAverage="0" equalAverage="0" bottom="0" percent="0" rank="0" text="" dxfId="81">
      <formula>$Q$103&lt;1</formula>
    </cfRule>
  </conditionalFormatting>
  <conditionalFormatting sqref="R104:V104 Z104:AG104">
    <cfRule type="expression" priority="84" aboveAverage="0" equalAverage="0" bottom="0" percent="0" rank="0" text="" dxfId="82">
      <formula>$Q$104&lt;1</formula>
    </cfRule>
  </conditionalFormatting>
  <conditionalFormatting sqref="R105:V105 Z105:AG105">
    <cfRule type="expression" priority="85" aboveAverage="0" equalAverage="0" bottom="0" percent="0" rank="0" text="" dxfId="83">
      <formula>$Q$105&lt;1</formula>
    </cfRule>
  </conditionalFormatting>
  <conditionalFormatting sqref="R106:V106 Z106:AG106">
    <cfRule type="expression" priority="86" aboveAverage="0" equalAverage="0" bottom="0" percent="0" rank="0" text="" dxfId="84">
      <formula>$Q$106&lt;1</formula>
    </cfRule>
  </conditionalFormatting>
  <conditionalFormatting sqref="R107:V107 Z107:AG107">
    <cfRule type="expression" priority="87" aboveAverage="0" equalAverage="0" bottom="0" percent="0" rank="0" text="" dxfId="85">
      <formula>$Q$107&lt;1</formula>
    </cfRule>
  </conditionalFormatting>
  <conditionalFormatting sqref="R108:V108 Z108:AG108">
    <cfRule type="expression" priority="88" aboveAverage="0" equalAverage="0" bottom="0" percent="0" rank="0" text="" dxfId="86">
      <formula>$Q$108&lt;1</formula>
    </cfRule>
  </conditionalFormatting>
  <conditionalFormatting sqref="R109:V109 Z109:AG109">
    <cfRule type="expression" priority="89" aboveAverage="0" equalAverage="0" bottom="0" percent="0" rank="0" text="" dxfId="87">
      <formula>$Q$109&lt;1</formula>
    </cfRule>
  </conditionalFormatting>
  <conditionalFormatting sqref="R110:V110 Z110:AG110">
    <cfRule type="expression" priority="90" aboveAverage="0" equalAverage="0" bottom="0" percent="0" rank="0" text="" dxfId="88">
      <formula>$Q$110&lt;1</formula>
    </cfRule>
  </conditionalFormatting>
  <conditionalFormatting sqref="R111:V111 Z111:AG111">
    <cfRule type="expression" priority="91" aboveAverage="0" equalAverage="0" bottom="0" percent="0" rank="0" text="" dxfId="89">
      <formula>$Q$111&lt;1</formula>
    </cfRule>
  </conditionalFormatting>
  <conditionalFormatting sqref="R112:V112 Z112:AG112">
    <cfRule type="expression" priority="92" aboveAverage="0" equalAverage="0" bottom="0" percent="0" rank="0" text="" dxfId="90">
      <formula>$Q$112&lt;1</formula>
    </cfRule>
  </conditionalFormatting>
  <conditionalFormatting sqref="R113:V113 Z113:AG113">
    <cfRule type="expression" priority="93" aboveAverage="0" equalAverage="0" bottom="0" percent="0" rank="0" text="" dxfId="91">
      <formula>$Q$113&lt;1</formula>
    </cfRule>
  </conditionalFormatting>
  <conditionalFormatting sqref="R114:V114 Z114:AG114">
    <cfRule type="expression" priority="94" aboveAverage="0" equalAverage="0" bottom="0" percent="0" rank="0" text="" dxfId="92">
      <formula>$Q$114&lt;1</formula>
    </cfRule>
  </conditionalFormatting>
  <conditionalFormatting sqref="R115:V115 Z115:AG115">
    <cfRule type="expression" priority="95" aboveAverage="0" equalAverage="0" bottom="0" percent="0" rank="0" text="" dxfId="93">
      <formula>$Q$115&lt;1</formula>
    </cfRule>
  </conditionalFormatting>
  <conditionalFormatting sqref="R116:V116 Z116:AG116">
    <cfRule type="expression" priority="96" aboveAverage="0" equalAverage="0" bottom="0" percent="0" rank="0" text="" dxfId="94">
      <formula>$Q$116&lt;1</formula>
    </cfRule>
  </conditionalFormatting>
  <conditionalFormatting sqref="R117:V117 Z117:AG117">
    <cfRule type="expression" priority="97" aboveAverage="0" equalAverage="0" bottom="0" percent="0" rank="0" text="" dxfId="95">
      <formula>$Q$117&lt;1</formula>
    </cfRule>
  </conditionalFormatting>
  <conditionalFormatting sqref="R118:V118 Z118:AG118">
    <cfRule type="expression" priority="98" aboveAverage="0" equalAverage="0" bottom="0" percent="0" rank="0" text="" dxfId="96">
      <formula>$Q$118&lt;1</formula>
    </cfRule>
  </conditionalFormatting>
  <conditionalFormatting sqref="R119:V119 Z119:AG119">
    <cfRule type="expression" priority="99" aboveAverage="0" equalAverage="0" bottom="0" percent="0" rank="0" text="" dxfId="97">
      <formula>$Q$119&lt;1</formula>
    </cfRule>
  </conditionalFormatting>
  <conditionalFormatting sqref="R120:V120 Z120:AG120">
    <cfRule type="expression" priority="100" aboveAverage="0" equalAverage="0" bottom="0" percent="0" rank="0" text="" dxfId="98">
      <formula>$Q$120&lt;1</formula>
    </cfRule>
  </conditionalFormatting>
  <conditionalFormatting sqref="R121:V121 Z121:AG121">
    <cfRule type="expression" priority="101" aboveAverage="0" equalAverage="0" bottom="0" percent="0" rank="0" text="" dxfId="99">
      <formula>$Q$121&lt;1</formula>
    </cfRule>
  </conditionalFormatting>
  <conditionalFormatting sqref="R122:V122 Z122:AG122">
    <cfRule type="expression" priority="102" aboveAverage="0" equalAverage="0" bottom="0" percent="0" rank="0" text="" dxfId="100">
      <formula>$Q$122&lt;1</formula>
    </cfRule>
  </conditionalFormatting>
  <conditionalFormatting sqref="R123:V123 Z123:AG123">
    <cfRule type="expression" priority="103" aboveAverage="0" equalAverage="0" bottom="0" percent="0" rank="0" text="" dxfId="101">
      <formula>$Q$123&lt;1</formula>
    </cfRule>
  </conditionalFormatting>
  <conditionalFormatting sqref="R124:V124 Z124:AG124">
    <cfRule type="expression" priority="104" aboveAverage="0" equalAverage="0" bottom="0" percent="0" rank="0" text="" dxfId="102">
      <formula>$Q$124&lt;1</formula>
    </cfRule>
  </conditionalFormatting>
  <conditionalFormatting sqref="R125:V125 Z125:AG125">
    <cfRule type="expression" priority="105" aboveAverage="0" equalAverage="0" bottom="0" percent="0" rank="0" text="" dxfId="103">
      <formula>$Q$125&lt;1</formula>
    </cfRule>
  </conditionalFormatting>
  <conditionalFormatting sqref="R126:V126 Z126:AG126">
    <cfRule type="expression" priority="106" aboveAverage="0" equalAverage="0" bottom="0" percent="0" rank="0" text="" dxfId="104">
      <formula>$Q$126&lt;1</formula>
    </cfRule>
  </conditionalFormatting>
  <conditionalFormatting sqref="R127:V127 Z127:AG127">
    <cfRule type="expression" priority="107" aboveAverage="0" equalAverage="0" bottom="0" percent="0" rank="0" text="" dxfId="105">
      <formula>$Q$127&lt;1</formula>
    </cfRule>
  </conditionalFormatting>
  <conditionalFormatting sqref="R128:V128 Z128:AG128">
    <cfRule type="expression" priority="108" aboveAverage="0" equalAverage="0" bottom="0" percent="0" rank="0" text="" dxfId="106">
      <formula>$Q$128&lt;1</formula>
    </cfRule>
  </conditionalFormatting>
  <conditionalFormatting sqref="R129:V129 Z129:AG129">
    <cfRule type="expression" priority="109" aboveAverage="0" equalAverage="0" bottom="0" percent="0" rank="0" text="" dxfId="107">
      <formula>$Q$129&lt;1</formula>
    </cfRule>
  </conditionalFormatting>
  <conditionalFormatting sqref="R130:V130 Z130:AG130">
    <cfRule type="expression" priority="110" aboveAverage="0" equalAverage="0" bottom="0" percent="0" rank="0" text="" dxfId="108">
      <formula>$Q$130&lt;1</formula>
    </cfRule>
  </conditionalFormatting>
  <conditionalFormatting sqref="R131:V131 Z131:AG131">
    <cfRule type="expression" priority="111" aboveAverage="0" equalAverage="0" bottom="0" percent="0" rank="0" text="" dxfId="109">
      <formula>$Q$131&lt;1</formula>
    </cfRule>
  </conditionalFormatting>
  <conditionalFormatting sqref="R132:V132 Z132:AG132">
    <cfRule type="expression" priority="112" aboveAverage="0" equalAverage="0" bottom="0" percent="0" rank="0" text="" dxfId="110">
      <formula>$Q$132&lt;1</formula>
    </cfRule>
  </conditionalFormatting>
  <conditionalFormatting sqref="R133:V133 Z133:AG133">
    <cfRule type="expression" priority="113" aboveAverage="0" equalAverage="0" bottom="0" percent="0" rank="0" text="" dxfId="111">
      <formula>$Q$133&lt;1</formula>
    </cfRule>
  </conditionalFormatting>
  <conditionalFormatting sqref="R134:V134 Z134:AG134">
    <cfRule type="expression" priority="114" aboveAverage="0" equalAverage="0" bottom="0" percent="0" rank="0" text="" dxfId="112">
      <formula>$Q$134&lt;1</formula>
    </cfRule>
  </conditionalFormatting>
  <conditionalFormatting sqref="R135:V135 Z135:AG135">
    <cfRule type="expression" priority="115" aboveAverage="0" equalAverage="0" bottom="0" percent="0" rank="0" text="" dxfId="113">
      <formula>$Q$135&lt;1</formula>
    </cfRule>
  </conditionalFormatting>
  <conditionalFormatting sqref="R136:V136 Z136:AG136">
    <cfRule type="expression" priority="116" aboveAverage="0" equalAverage="0" bottom="0" percent="0" rank="0" text="" dxfId="114">
      <formula>$Q$136&lt;1</formula>
    </cfRule>
  </conditionalFormatting>
  <conditionalFormatting sqref="R137:V137 Z137:AG137">
    <cfRule type="expression" priority="117" aboveAverage="0" equalAverage="0" bottom="0" percent="0" rank="0" text="" dxfId="115">
      <formula>$Q$137&lt;1</formula>
    </cfRule>
  </conditionalFormatting>
  <conditionalFormatting sqref="R138:V138 Z138:AG138">
    <cfRule type="expression" priority="118" aboveAverage="0" equalAverage="0" bottom="0" percent="0" rank="0" text="" dxfId="116">
      <formula>$Q$138&lt;1</formula>
    </cfRule>
  </conditionalFormatting>
  <conditionalFormatting sqref="R139:V139 Z139:AG139">
    <cfRule type="expression" priority="119" aboveAverage="0" equalAverage="0" bottom="0" percent="0" rank="0" text="" dxfId="117">
      <formula>$Q$139&lt;1</formula>
    </cfRule>
  </conditionalFormatting>
  <conditionalFormatting sqref="R140:V140 Z140:AG140">
    <cfRule type="expression" priority="120" aboveAverage="0" equalAverage="0" bottom="0" percent="0" rank="0" text="" dxfId="118">
      <formula>$Q$140&lt;1</formula>
    </cfRule>
  </conditionalFormatting>
  <conditionalFormatting sqref="R141:V141 Z141:AG141">
    <cfRule type="expression" priority="121" aboveAverage="0" equalAverage="0" bottom="0" percent="0" rank="0" text="" dxfId="119">
      <formula>$Q$141&lt;1</formula>
    </cfRule>
  </conditionalFormatting>
  <conditionalFormatting sqref="R142:V142 Z142:AG142">
    <cfRule type="expression" priority="122" aboveAverage="0" equalAverage="0" bottom="0" percent="0" rank="0" text="" dxfId="120">
      <formula>$Q$142&lt;1</formula>
    </cfRule>
  </conditionalFormatting>
  <conditionalFormatting sqref="R143:V143 Z143:AG143">
    <cfRule type="expression" priority="123" aboveAverage="0" equalAverage="0" bottom="0" percent="0" rank="0" text="" dxfId="121">
      <formula>$Q$143&lt;1</formula>
    </cfRule>
  </conditionalFormatting>
  <conditionalFormatting sqref="R144:V144 Z144:AG144">
    <cfRule type="expression" priority="124" aboveAverage="0" equalAverage="0" bottom="0" percent="0" rank="0" text="" dxfId="122">
      <formula>$Q$144&lt;1</formula>
    </cfRule>
  </conditionalFormatting>
  <conditionalFormatting sqref="R145:V145 Z145:AG145">
    <cfRule type="expression" priority="125" aboveAverage="0" equalAverage="0" bottom="0" percent="0" rank="0" text="" dxfId="123">
      <formula>$Q$145&lt;1</formula>
    </cfRule>
  </conditionalFormatting>
  <conditionalFormatting sqref="R146:V146 Z146:AG146">
    <cfRule type="expression" priority="126" aboveAverage="0" equalAverage="0" bottom="0" percent="0" rank="0" text="" dxfId="124">
      <formula>$Q$146&lt;1</formula>
    </cfRule>
  </conditionalFormatting>
  <conditionalFormatting sqref="R147:V147 Z147:AG147">
    <cfRule type="expression" priority="127" aboveAverage="0" equalAverage="0" bottom="0" percent="0" rank="0" text="" dxfId="125">
      <formula>$Q$147&lt;1</formula>
    </cfRule>
  </conditionalFormatting>
  <conditionalFormatting sqref="R148:V148 Z148:AG148">
    <cfRule type="expression" priority="128" aboveAverage="0" equalAverage="0" bottom="0" percent="0" rank="0" text="" dxfId="126">
      <formula>$Q$148&lt;1</formula>
    </cfRule>
  </conditionalFormatting>
  <conditionalFormatting sqref="R149:V149 Z149:AG149">
    <cfRule type="expression" priority="129" aboveAverage="0" equalAverage="0" bottom="0" percent="0" rank="0" text="" dxfId="127">
      <formula>$Q$149&lt;1</formula>
    </cfRule>
  </conditionalFormatting>
  <conditionalFormatting sqref="R150:V150 Z150:AG150">
    <cfRule type="expression" priority="130" aboveAverage="0" equalAverage="0" bottom="0" percent="0" rank="0" text="" dxfId="128">
      <formula>$Q$150&lt;1</formula>
    </cfRule>
  </conditionalFormatting>
  <conditionalFormatting sqref="R151:V151 Z151:AG151">
    <cfRule type="expression" priority="131" aboveAverage="0" equalAverage="0" bottom="0" percent="0" rank="0" text="" dxfId="129">
      <formula>$Q$151&lt;1</formula>
    </cfRule>
  </conditionalFormatting>
  <conditionalFormatting sqref="R152:V152 Z152:AG152">
    <cfRule type="expression" priority="132" aboveAverage="0" equalAverage="0" bottom="0" percent="0" rank="0" text="" dxfId="130">
      <formula>$Q$152&lt;1</formula>
    </cfRule>
  </conditionalFormatting>
  <conditionalFormatting sqref="R153:V153 Z153:AG153">
    <cfRule type="expression" priority="133" aboveAverage="0" equalAverage="0" bottom="0" percent="0" rank="0" text="" dxfId="131">
      <formula>$Q$153&lt;1</formula>
    </cfRule>
  </conditionalFormatting>
  <conditionalFormatting sqref="R154:V154 Z154:AG154">
    <cfRule type="expression" priority="134" aboveAverage="0" equalAverage="0" bottom="0" percent="0" rank="0" text="" dxfId="132">
      <formula>$Q$154&lt;1</formula>
    </cfRule>
  </conditionalFormatting>
  <conditionalFormatting sqref="R155:V155 Z155:AG155">
    <cfRule type="expression" priority="135" aboveAverage="0" equalAverage="0" bottom="0" percent="0" rank="0" text="" dxfId="133">
      <formula>$Q$155&lt;1</formula>
    </cfRule>
  </conditionalFormatting>
  <conditionalFormatting sqref="R156:V156 Z156:AG156">
    <cfRule type="expression" priority="136" aboveAverage="0" equalAverage="0" bottom="0" percent="0" rank="0" text="" dxfId="134">
      <formula>$Q$156&lt;1</formula>
    </cfRule>
  </conditionalFormatting>
  <conditionalFormatting sqref="R157:V157 Z157:AG157">
    <cfRule type="expression" priority="137" aboveAverage="0" equalAverage="0" bottom="0" percent="0" rank="0" text="" dxfId="135">
      <formula>$Q$157&lt;1</formula>
    </cfRule>
  </conditionalFormatting>
  <conditionalFormatting sqref="R158:V158 Z158:AG158">
    <cfRule type="expression" priority="138" aboveAverage="0" equalAverage="0" bottom="0" percent="0" rank="0" text="" dxfId="136">
      <formula>$Q$158&lt;1</formula>
    </cfRule>
  </conditionalFormatting>
  <conditionalFormatting sqref="R159:V159 Z159:AG159">
    <cfRule type="expression" priority="139" aboveAverage="0" equalAverage="0" bottom="0" percent="0" rank="0" text="" dxfId="137">
      <formula>$Q$159&lt;1</formula>
    </cfRule>
  </conditionalFormatting>
  <conditionalFormatting sqref="R160:V160 Z160:AG160">
    <cfRule type="expression" priority="140" aboveAverage="0" equalAverage="0" bottom="0" percent="0" rank="0" text="" dxfId="138">
      <formula>$Q$160&lt;1</formula>
    </cfRule>
  </conditionalFormatting>
  <conditionalFormatting sqref="R161:V161 Z161:AG161">
    <cfRule type="expression" priority="141" aboveAverage="0" equalAverage="0" bottom="0" percent="0" rank="0" text="" dxfId="139">
      <formula>$Q$161&lt;1</formula>
    </cfRule>
  </conditionalFormatting>
  <conditionalFormatting sqref="R162:V162 Z162:AG162">
    <cfRule type="expression" priority="142" aboveAverage="0" equalAverage="0" bottom="0" percent="0" rank="0" text="" dxfId="140">
      <formula>$Q$162&lt;1</formula>
    </cfRule>
  </conditionalFormatting>
  <conditionalFormatting sqref="R163:V163 Z163:AG163">
    <cfRule type="expression" priority="143" aboveAverage="0" equalAverage="0" bottom="0" percent="0" rank="0" text="" dxfId="141">
      <formula>$Q$163&lt;1</formula>
    </cfRule>
  </conditionalFormatting>
  <conditionalFormatting sqref="R164:V164 Z164:AG164">
    <cfRule type="expression" priority="144" aboveAverage="0" equalAverage="0" bottom="0" percent="0" rank="0" text="" dxfId="142">
      <formula>$Q$164&lt;1</formula>
    </cfRule>
  </conditionalFormatting>
  <conditionalFormatting sqref="R165:V165 Z165:AG165">
    <cfRule type="expression" priority="145" aboveAverage="0" equalAverage="0" bottom="0" percent="0" rank="0" text="" dxfId="143">
      <formula>$Q$165&lt;1</formula>
    </cfRule>
  </conditionalFormatting>
  <conditionalFormatting sqref="R166:V166 Z166:AG166">
    <cfRule type="expression" priority="146" aboveAverage="0" equalAverage="0" bottom="0" percent="0" rank="0" text="" dxfId="144">
      <formula>$Q$166&lt;1</formula>
    </cfRule>
  </conditionalFormatting>
  <conditionalFormatting sqref="R167:V167 Z167:AG167">
    <cfRule type="expression" priority="147" aboveAverage="0" equalAverage="0" bottom="0" percent="0" rank="0" text="" dxfId="145">
      <formula>$Q$167&lt;1</formula>
    </cfRule>
  </conditionalFormatting>
  <conditionalFormatting sqref="R168:V168 Z168:AG168">
    <cfRule type="expression" priority="148" aboveAverage="0" equalAverage="0" bottom="0" percent="0" rank="0" text="" dxfId="146">
      <formula>$Q$168&lt;1</formula>
    </cfRule>
  </conditionalFormatting>
  <conditionalFormatting sqref="R169:V169 Z169:AG169">
    <cfRule type="expression" priority="149" aboveAverage="0" equalAverage="0" bottom="0" percent="0" rank="0" text="" dxfId="147">
      <formula>$Q$169&lt;1</formula>
    </cfRule>
  </conditionalFormatting>
  <conditionalFormatting sqref="R170:V170 Z170:AG170">
    <cfRule type="expression" priority="150" aboveAverage="0" equalAverage="0" bottom="0" percent="0" rank="0" text="" dxfId="148">
      <formula>$Q$170&lt;1</formula>
    </cfRule>
  </conditionalFormatting>
  <conditionalFormatting sqref="R171:V171 Z171:AG171">
    <cfRule type="expression" priority="151" aboveAverage="0" equalAverage="0" bottom="0" percent="0" rank="0" text="" dxfId="149">
      <formula>$Q$171&lt;1</formula>
    </cfRule>
  </conditionalFormatting>
  <conditionalFormatting sqref="R172:V172 Z172:AG172">
    <cfRule type="expression" priority="152" aboveAverage="0" equalAverage="0" bottom="0" percent="0" rank="0" text="" dxfId="150">
      <formula>$Q$172&lt;1</formula>
    </cfRule>
  </conditionalFormatting>
  <conditionalFormatting sqref="R173:V473 Z173:AG473">
    <cfRule type="expression" priority="153" aboveAverage="0" equalAverage="0" bottom="0" percent="0" rank="0" text="" dxfId="151">
      <formula>$Q173&lt;1</formula>
    </cfRule>
  </conditionalFormatting>
  <dataValidations count="154"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4:V84 Z84:AG84" type="custom">
      <formula1>IF(AND(INT(R84*1)=R84*1,R84&gt;=0, $Q$84&gt;0, R84&lt;999999999999),1,0)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3:V63 Z63:AG63" type="custom">
      <formula1>IF(AND(INT(R63*1)=R63*1,R63&gt;=0, $Q$63&gt;0, R63&lt;999999999999),1,0)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2:V42 Z42:AG42" type="custom">
      <formula1>IF(AND(INT(R42*1)=R42*1,R42&gt;=0, $Q$42&gt;0, R42&lt;999999999999),1,0)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R21:AG21" type="custom">
      <formula1>IF(AND(INT(R21*1)=R21*1,R21&gt;=0, R21&lt;999999999999),1,0)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2:V22 Z22:AG22" type="custom">
      <formula1>IF(AND(INT(R22*1)=R22*1,R22&gt;=0, $Q$22&gt;0, R22&lt;999999999999),1,0)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3:V23 Z23:AG23" type="custom">
      <formula1>IF(AND(INT(R23*1)=R23*1,R23&gt;=0, $Q$23&gt;0, R23&lt;999999999999),1,0)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4:V24 Z24:AG24" type="custom">
      <formula1>IF(AND(INT(R24*1)=R24*1,R24&gt;=0, $Q$24&gt;0, R24&lt;999999999999),1,0)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5:V25 Z25:AG25" type="custom">
      <formula1>IF(AND(INT(R25*1)=R25*1,R25&gt;=0, $Q$25&gt;0, R25&lt;999999999999),1,0)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6:V26 Z26:AG26" type="custom">
      <formula1>IF(AND(INT(R26*1)=R26*1,R26&gt;=0, $Q$26&gt;0, R26&lt;999999999999),1,0)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7:V27 Z27:AG27" type="custom">
      <formula1>IF(AND(INT(R27*1)=R27*1,R27&gt;=0, $Q$27&gt;0, R27&lt;999999999999),1,0)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8:V28 Z28:AG28" type="custom">
      <formula1>IF(AND(INT(R28*1)=R28*1,R28&gt;=0, $Q$28&gt;0, R28&lt;999999999999),1,0)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9:V29 Z29:AG29" type="custom">
      <formula1>IF(AND(INT(R29*1)=R29*1,R29&gt;=0, $Q$29&gt;0, R29&lt;999999999999),1,0)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0:V30 Z30:AG30" type="custom">
      <formula1>IF(AND(INT(R30*1)=R30*1,R30&gt;=0, $Q$30&gt;0, R30&lt;999999999999),1,0)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1:V31 Z31:AG31" type="custom">
      <formula1>IF(AND(INT(R31*1)=R31*1,R31&gt;=0, $Q$31&gt;0, R31&lt;999999999999),1,0)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2:V32 Z32:AG32" type="custom">
      <formula1>IF(AND(INT(R32*1)=R32*1,R32&gt;=0, $Q$32&gt;0, R32&lt;999999999999),1,0)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3:V33 Z33:AG33" type="custom">
      <formula1>IF(AND(INT(R33*1)=R33*1,R33&gt;=0, $Q$33&gt;0, R33&lt;999999999999),1,0)</formula1>
      <formula2>0</formula2>
    </dataValidation>
    <dataValidation allowBlank="false" error="Попытка ввести данные отличные от указанных в списке." errorStyle="stop" errorTitle="Ошибка ввода" operator="between" showDropDown="false" showErrorMessage="true" showInputMessage="true" sqref="Q22:Q473" type="list">
      <formula1>codeprof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4:V34 Z34:AG34" type="custom">
      <formula1>IF(AND(INT(R34*1)=R34*1,R34&gt;=0, $Q$34&gt;0, R34&lt;999999999999),1,0)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5:V35 Z35:AG35" type="custom">
      <formula1>IF(AND(INT(R35*1)=R35*1,R35&gt;=0, $Q$35&gt;0, R35&lt;999999999999),1,0)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6:V36 Z36:AG36" type="custom">
      <formula1>IF(AND(INT(R36*1)=R36*1,R36&gt;=0, $Q$36&gt;0, R36&lt;999999999999),1,0)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7:V37 Z37:AG37" type="custom">
      <formula1>IF(AND(INT(R37*1)=R37*1,R37&gt;=0, $Q$37&gt;0, R37&lt;999999999999),1,0)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8:V38 Z38:AG38" type="custom">
      <formula1>IF(AND(INT(R38*1)=R38*1,R38&gt;=0, $Q$38&gt;0, R38&lt;999999999999),1,0)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9:V39 Z39:AG39" type="custom">
      <formula1>IF(AND(INT(R39*1)=R39*1,R39&gt;=0, $Q$39&gt;0, R39&lt;999999999999),1,0)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0:V40 Z40:AG40" type="custom">
      <formula1>IF(AND(INT(R40*1)=R40*1,R40&gt;=0, $Q$40&gt;0, R40&lt;999999999999),1,0)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1:V41 Z41:AG41" type="custom">
      <formula1>IF(AND(INT(R41*1)=R41*1,R41&gt;=0, $Q$41&gt;0, R41&lt;999999999999),1,0)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3:V43 Z43:AG43" type="custom">
      <formula1>IF(AND(INT(R43*1)=R43*1,R43&gt;=0, $Q$43&gt;0, R43&lt;999999999999),1,0)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4:V44 Z44:AG44" type="custom">
      <formula1>IF(AND(INT(R44*1)=R44*1,R44&gt;=0, $Q$44&gt;0, R44&lt;999999999999),1,0)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5:V45 Z45:AG45" type="custom">
      <formula1>IF(AND(INT(R45*1)=R45*1,R45&gt;=0, $Q$45&gt;0, R45&lt;999999999999),1,0)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6:V46 Z46:AG46" type="custom">
      <formula1>IF(AND(INT(R46*1)=R46*1,R46&gt;=0, $Q$46&gt;0, R46&lt;999999999999),1,0)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7:V47 Z47:AG47" type="custom">
      <formula1>IF(AND(INT(R47*1)=R47*1,R47&gt;=0, $Q$47&gt;0, R47&lt;999999999999),1,0)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8:V48 Z48:AG48" type="custom">
      <formula1>IF(AND(INT(R48*1)=R48*1,R48&gt;=0, $Q$48&gt;0, R48&lt;999999999999),1,0)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9:V49 Z49:AG49" type="custom">
      <formula1>IF(AND(INT(R49*1)=R49*1,R49&gt;=0, $Q$49&gt;0, R49&lt;999999999999),1,0)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0:V50 Z50:AG50" type="custom">
      <formula1>IF(AND(INT(R50*1)=R50*1,R50&gt;=0, $Q$50&gt;0, R50&lt;999999999999),1,0)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1:V51 Z51:AG51" type="custom">
      <formula1>IF(AND(INT(R51*1)=R51*1,R51&gt;=0, $Q$51&gt;0, R51&lt;999999999999),1,0)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2:V52 Z52:AG52" type="custom">
      <formula1>IF(AND(INT(R52*1)=R52*1,R52&gt;=0, $Q$52&gt;0, R52&lt;999999999999),1,0)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3:V53 Z53:AG53" type="custom">
      <formula1>IF(AND(INT(R53*1)=R53*1,R53&gt;=0, $Q$53&gt;0, R53&lt;999999999999),1,0)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4:V54 Z54:AG54" type="custom">
      <formula1>IF(AND(INT(R54*1)=R54*1,R54&gt;=0, $Q$54&gt;0, R54&lt;999999999999),1,0)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5:V55 Z55:AG55" type="custom">
      <formula1>IF(AND(INT(R55*1)=R55*1,R55&gt;=0, $Q$55&gt;0, R55&lt;999999999999),1,0)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6:V56 Z56:AG56" type="custom">
      <formula1>IF(AND(INT(R56*1)=R56*1,R56&gt;=0, $Q$56&gt;0, R56&lt;999999999999),1,0)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7:V57 Z57:AG57" type="custom">
      <formula1>IF(AND(INT(R57*1)=R57*1,R57&gt;=0, $Q$57&gt;0, R57&lt;999999999999),1,0)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8:V58 Z58:AG58" type="custom">
      <formula1>IF(AND(INT(R58*1)=R58*1,R58&gt;=0, $Q$58&gt;0, R58&lt;999999999999),1,0)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9:V59 Z59:AG59" type="custom">
      <formula1>IF(AND(INT(R59*1)=R59*1,R59&gt;=0, $Q$59&gt;0, R59&lt;999999999999),1,0)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0:V60 Z60:AG60" type="custom">
      <formula1>IF(AND(INT(R60*1)=R60*1,R60&gt;=0, $Q$60&gt;0, R60&lt;999999999999),1,0)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1:V61 Z61:AG61" type="custom">
      <formula1>IF(AND(INT(R61*1)=R61*1,R61&gt;=0, $Q$61&gt;0, R61&lt;999999999999),1,0)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2:V62 Z62:AG62" type="custom">
      <formula1>IF(AND(INT(R62*1)=R62*1,R62&gt;=0, $Q$62&gt;0, R62&lt;999999999999),1,0)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4:V64 Z64:AG64" type="custom">
      <formula1>IF(AND(INT(R64*1)=R64*1,R64&gt;=0, $Q$64&gt;0, R64&lt;999999999999),1,0)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5:V65 Z65:AG65" type="custom">
      <formula1>IF(AND(INT(R65*1)=R65*1,R65&gt;=0, $Q$65&gt;0, R65&lt;999999999999),1,0)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6:V66 Z66:AG66" type="custom">
      <formula1>IF(AND(INT(R66*1)=R66*1,R66&gt;=0, $Q$66&gt;0, R66&lt;999999999999),1,0)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7:V67 Z67:AG67" type="custom">
      <formula1>IF(AND(INT(R67*1)=R67*1,R67&gt;=0, $Q$67&gt;0, R67&lt;999999999999),1,0)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8:V68 Z68:AG68" type="custom">
      <formula1>IF(AND(INT(R68*1)=R68*1,R68&gt;=0, $Q$68&gt;0, R68&lt;999999999999),1,0)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9:V69 Z69:AG69" type="custom">
      <formula1>IF(AND(INT(R69*1)=R69*1,R69&gt;=0, $Q$69&gt;0, R69&lt;999999999999),1,0)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0:V70 Z70:AG70" type="custom">
      <formula1>IF(AND(INT(R70*1)=R70*1,R70&gt;=0, $Q$70&gt;0, R70&lt;999999999999),1,0)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1:V71 Z71:AG71" type="custom">
      <formula1>IF(AND(INT(R71*1)=R71*1,R71&gt;=0, $Q$71&gt;0, R71&lt;999999999999),1,0)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2:V72 Z72:AG72" type="custom">
      <formula1>IF(AND(INT(R72*1)=R72*1,R72&gt;=0, $Q$72&gt;0, R72&lt;999999999999),1,0)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3:V73 Z73:AG73" type="custom">
      <formula1>IF(AND(INT(R73*1)=R73*1,R73&gt;=0, $Q$73&gt;0, R73&lt;999999999999),1,0)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4:V74 Z74:AG74" type="custom">
      <formula1>IF(AND(INT(R74*1)=R74*1,R74&gt;=0, $Q$74&gt;0, R74&lt;999999999999),1,0)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5:V75 Z75:AG75" type="custom">
      <formula1>IF(AND(INT(R75*1)=R75*1,R75&gt;=0, $Q$75&gt;0, R75&lt;999999999999),1,0)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6:V76 Z76:AG76" type="custom">
      <formula1>IF(AND(INT(R76*1)=R76*1,R76&gt;=0, $Q$76&gt;0, R76&lt;999999999999),1,0)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7:V77 Z77:AG77" type="custom">
      <formula1>IF(AND(INT(R77*1)=R77*1,R77&gt;=0, $Q$77&gt;0, R77&lt;999999999999),1,0)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8:V78 Z78:AG78" type="custom">
      <formula1>IF(AND(INT(R78*1)=R78*1,R78&gt;=0, $Q$78&gt;0, R78&lt;999999999999),1,0)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9:V79 Z79:AG79" type="custom">
      <formula1>IF(AND(INT(R79*1)=R79*1,R79&gt;=0, $Q$79&gt;0, R79&lt;999999999999),1,0)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0:V80 Z80:AG80" type="custom">
      <formula1>IF(AND(INT(R80*1)=R80*1,R80&gt;=0, $Q$80&gt;0, R80&lt;999999999999),1,0)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1:V81 Z81:AG81" type="custom">
      <formula1>IF(AND(INT(R81*1)=R81*1,R81&gt;=0, $Q$81&gt;0, R81&lt;999999999999),1,0)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2:V82 Z82:AG82" type="custom">
      <formula1>IF(AND(INT(R82*1)=R82*1,R82&gt;=0, $Q$82&gt;0, R82&lt;999999999999),1,0)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3:V83 Z83:AG83" type="custom">
      <formula1>IF(AND(INT(R83*1)=R83*1,R83&gt;=0, $Q$83&gt;0, R83&lt;999999999999),1,0)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5:V85 Z85:AG85" type="custom">
      <formula1>IF(AND(INT(R85*1)=R85*1,R85&gt;=0, $Q$85&gt;0, R85&lt;999999999999),1,0)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6:V86 Z86:AG86" type="custom">
      <formula1>IF(AND(INT(R86*1)=R86*1,R86&gt;=0, $Q$86&gt;0, R86&lt;999999999999),1,0)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7:V87 Z87:AG87" type="custom">
      <formula1>IF(AND(INT(R87*1)=R87*1,R87&gt;=0, $Q$87&gt;0, R87&lt;999999999999),1,0)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8:V88 Z88:AG88" type="custom">
      <formula1>IF(AND(INT(R88*1)=R88*1,R88&gt;=0, $Q$88&gt;0, R88&lt;999999999999),1,0)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9:V89 Z89:AG89" type="custom">
      <formula1>IF(AND(INT(R89*1)=R89*1,R89&gt;=0, $Q$89&gt;0, R89&lt;999999999999),1,0)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0:V90 Z90:AG90" type="custom">
      <formula1>IF(AND(INT(R90*1)=R90*1,R90&gt;=0, $Q$90&gt;0, R90&lt;999999999999),1,0)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1:V91 Z91:AG91" type="custom">
      <formula1>IF(AND(INT(R91*1)=R91*1,R91&gt;=0, $Q$91&gt;0, R91&lt;999999999999),1,0)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2:V92 Z92:AG92" type="custom">
      <formula1>IF(AND(INT(R92*1)=R92*1,R92&gt;=0, $Q$92&gt;0, R92&lt;999999999999),1,0)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3:V93 Z93:AG93" type="custom">
      <formula1>IF(AND(INT(R93*1)=R93*1,R93&gt;=0, $Q$93&gt;0, R93&lt;999999999999),1,0)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4:V94 Z94:AG94" type="custom">
      <formula1>IF(AND(INT(R94*1)=R94*1,R94&gt;=0, $Q$94&gt;0, R94&lt;999999999999),1,0)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5:V95 Z95:AG95" type="custom">
      <formula1>IF(AND(INT(R95*1)=R95*1,R95&gt;=0, $Q$95&gt;0, R95&lt;999999999999),1,0)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6:V96 Z96:AG96" type="custom">
      <formula1>IF(AND(INT(R96*1)=R96*1,R96&gt;=0, $Q$96&gt;0, R96&lt;999999999999),1,0)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7:V97 Z97:AG97" type="custom">
      <formula1>IF(AND(INT(R97*1)=R97*1,R97&gt;=0, $Q$97&gt;0, R97&lt;999999999999),1,0)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8:V98 Z98:AG98" type="custom">
      <formula1>IF(AND(INT(R98*1)=R98*1,R98&gt;=0, $Q$98&gt;0, R98&lt;999999999999),1,0)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9:V99 Z99:AG99" type="custom">
      <formula1>IF(AND(INT(R99*1)=R99*1,R99&gt;=0, $Q$99&gt;0, R99&lt;999999999999),1,0)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0:V100 Z100:AG100" type="custom">
      <formula1>IF(AND(INT(R100*1)=R100*1,R100&gt;=0, $Q$100&gt;0, R100&lt;999999999999),1,0)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1:V101 Z101:AG101" type="custom">
      <formula1>IF(AND(INT(R101*1)=R101*1,R101&gt;=0, $Q$101&gt;0, R101&lt;999999999999),1,0)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2:V102 Z102:AG102" type="custom">
      <formula1>IF(AND(INT(R102*1)=R102*1,R102&gt;=0, $Q$102&gt;0, R102&lt;999999999999),1,0)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3:V103 Z103:AG103" type="custom">
      <formula1>IF(AND(INT(R103*1)=R103*1,R103&gt;=0, $Q$103&gt;0, R103&lt;999999999999),1,0)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4:V104 Z104:AG104" type="custom">
      <formula1>IF(AND(INT(R104*1)=R104*1,R104&gt;=0, $Q$104&gt;0, R104&lt;999999999999),1,0)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5:V105 Z105:AG105" type="custom">
      <formula1>IF(AND(INT(R105*1)=R105*1,R105&gt;=0, $Q$105&gt;0, R105&lt;999999999999),1,0)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6:V106 Z106:AG106" type="custom">
      <formula1>IF(AND(INT(R106*1)=R106*1,R106&gt;=0, $Q$106&gt;0, R106&lt;999999999999),1,0)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7:V107 Z107:AG107" type="custom">
      <formula1>IF(AND(INT(R107*1)=R107*1,R107&gt;=0, $Q$107&gt;0, R107&lt;999999999999),1,0)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8:V108 Z108:AG108" type="custom">
      <formula1>IF(AND(INT(R108*1)=R108*1,R108&gt;=0, $Q$108&gt;0, R108&lt;999999999999),1,0)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9:V109 Z109:AG109" type="custom">
      <formula1>IF(AND(INT(R109*1)=R109*1,R109&gt;=0, $Q$109&gt;0, R109&lt;999999999999),1,0)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0:V110 Z110:AG110" type="custom">
      <formula1>IF(AND(INT(R110*1)=R110*1,R110&gt;=0, $Q$110&gt;0, R110&lt;999999999999),1,0)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1:V111 Z111:AG111" type="custom">
      <formula1>IF(AND(INT(R111*1)=R111*1,R111&gt;=0, $Q$111&gt;0, R111&lt;999999999999),1,0)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2:V112 Z112:AG112" type="custom">
      <formula1>IF(AND(INT(R112*1)=R112*1,R112&gt;=0, $Q$112&gt;0, R112&lt;999999999999),1,0)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3:V113 Z113:AG113" type="custom">
      <formula1>IF(AND(INT(R113*1)=R113*1,R113&gt;=0, $Q$113&gt;0, R113&lt;999999999999),1,0)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4:V114 Z114:AG114" type="custom">
      <formula1>IF(AND(INT(R114*1)=R114*1,R114&gt;=0, $Q$114&gt;0, R114&lt;999999999999),1,0)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5:V115 Z115:AG115" type="custom">
      <formula1>IF(AND(INT(R115*1)=R115*1,R115&gt;=0, $Q$115&gt;0, R115&lt;999999999999),1,0)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6:V116 Z116:AG116" type="custom">
      <formula1>IF(AND(INT(R116*1)=R116*1,R116&gt;=0, $Q$116&gt;0, R116&lt;999999999999),1,0)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7:V117 Z117:AG117" type="custom">
      <formula1>IF(AND(INT(R117*1)=R117*1,R117&gt;=0, $Q$117&gt;0, R117&lt;999999999999),1,0)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8:V118 Z118:AG118" type="custom">
      <formula1>IF(AND(INT(R118*1)=R118*1,R118&gt;=0, $Q$118&gt;0, R118&lt;999999999999),1,0)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9:V119 Z119:AG119" type="custom">
      <formula1>IF(AND(INT(R119*1)=R119*1,R119&gt;=0, $Q$119&gt;0, R119&lt;999999999999),1,0)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0:V120 Z120:AG120" type="custom">
      <formula1>IF(AND(INT(R120*1)=R120*1,R120&gt;=0, $Q$120&gt;0, R120&lt;999999999999),1,0)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1:V121 Z121:AG121" type="custom">
      <formula1>IF(AND(INT(R121*1)=R121*1,R121&gt;=0, $Q$121&gt;0, R121&lt;999999999999),1,0)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2:V122 Z122:AG122" type="custom">
      <formula1>IF(AND(INT(R122*1)=R122*1,R122&gt;=0, $Q$122&gt;0, R122&lt;999999999999),1,0)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3:V123 Z123:AG123" type="custom">
      <formula1>IF(AND(INT(R123*1)=R123*1,R123&gt;=0, $Q$123&gt;0, R123&lt;999999999999),1,0)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4:V124 Z124:AG124" type="custom">
      <formula1>IF(AND(INT(R124*1)=R124*1,R124&gt;=0, $Q$124&gt;0, R124&lt;999999999999),1,0)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5:V125 Z125:AG125" type="custom">
      <formula1>IF(AND(INT(R125*1)=R125*1,R125&gt;=0, $Q$125&gt;0, R125&lt;999999999999),1,0)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6:V126 Z126:AG126" type="custom">
      <formula1>IF(AND(INT(R126*1)=R126*1,R126&gt;=0, $Q$126&gt;0, R126&lt;999999999999),1,0)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7:V127 Z127:AG127" type="custom">
      <formula1>IF(AND(INT(R127*1)=R127*1,R127&gt;=0, $Q$127&gt;0, R127&lt;999999999999),1,0)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8:V128 Z128:AG128" type="custom">
      <formula1>IF(AND(INT(R128*1)=R128*1,R128&gt;=0, $Q$128&gt;0, R128&lt;999999999999),1,0)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9:V129 Z129:AG129" type="custom">
      <formula1>IF(AND(INT(R129*1)=R129*1,R129&gt;=0, $Q$129&gt;0, R129&lt;999999999999),1,0)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0:V130 Z130:AG130" type="custom">
      <formula1>IF(AND(INT(R130*1)=R130*1,R130&gt;=0, $Q$130&gt;0, R130&lt;999999999999),1,0)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1:V131 Z131:AG131" type="custom">
      <formula1>IF(AND(INT(R131*1)=R131*1,R131&gt;=0, $Q$131&gt;0, R131&lt;999999999999),1,0)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2:V132 Z132:AG132" type="custom">
      <formula1>IF(AND(INT(R132*1)=R132*1,R132&gt;=0, $Q$132&gt;0, R132&lt;999999999999),1,0)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3:V133 Z133:AG133" type="custom">
      <formula1>IF(AND(INT(R133*1)=R133*1,R133&gt;=0, $Q$133&gt;0, R133&lt;999999999999),1,0)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4:V134 Z134:AG134" type="custom">
      <formula1>IF(AND(INT(R134*1)=R134*1,R134&gt;=0, $Q$134&gt;0, R134&lt;999999999999),1,0)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5:V135 Z135:AG135" type="custom">
      <formula1>IF(AND(INT(R135*1)=R135*1,R135&gt;=0, $Q$135&gt;0, R135&lt;999999999999),1,0)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6:V136 Z136:AG136" type="custom">
      <formula1>IF(AND(INT(R136*1)=R136*1,R136&gt;=0, $Q$136&gt;0, R136&lt;999999999999),1,0)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7:V137 Z137:AG137" type="custom">
      <formula1>IF(AND(INT(R137*1)=R137*1,R137&gt;=0, $Q$137&gt;0, R137&lt;999999999999),1,0)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8:V138 Z138:AG138" type="custom">
      <formula1>IF(AND(INT(R138*1)=R138*1,R138&gt;=0, $Q$138&gt;0, R138&lt;999999999999),1,0)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9:V139 Z139:AG139" type="custom">
      <formula1>IF(AND(INT(R139*1)=R139*1,R139&gt;=0, $Q$139&gt;0, R139&lt;999999999999),1,0)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0:V140 Z140:AG140" type="custom">
      <formula1>IF(AND(INT(R140*1)=R140*1,R140&gt;=0, $Q$140&gt;0, R140&lt;999999999999),1,0)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1:V141 Z141:AG141" type="custom">
      <formula1>IF(AND(INT(R141*1)=R141*1,R141&gt;=0, $Q$141&gt;0, R141&lt;999999999999),1,0)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2:V142 Z142:AG142" type="custom">
      <formula1>IF(AND(INT(R142*1)=R142*1,R142&gt;=0, $Q$142&gt;0, R142&lt;999999999999),1,0)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3:V143 Z143:AG143" type="custom">
      <formula1>IF(AND(INT(R143*1)=R143*1,R143&gt;=0, $Q$143&gt;0, R143&lt;999999999999),1,0)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4:V144 Z144:AG144" type="custom">
      <formula1>IF(AND(INT(R144*1)=R144*1,R144&gt;=0, $Q$144&gt;0, R144&lt;999999999999),1,0)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5:V145 Z145:AG145" type="custom">
      <formula1>IF(AND(INT(R145*1)=R145*1,R145&gt;=0, $Q$145&gt;0, R145&lt;999999999999),1,0)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6:V146 Z146:AG146" type="custom">
      <formula1>IF(AND(INT(R146*1)=R146*1,R146&gt;=0, $Q$146&gt;0, R146&lt;999999999999),1,0)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7:V147 Z147:AG147" type="custom">
      <formula1>IF(AND(INT(R147*1)=R147*1,R147&gt;=0, $Q$147&gt;0, R147&lt;999999999999),1,0)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8:V148 Z148:AG148" type="custom">
      <formula1>IF(AND(INT(R148*1)=R148*1,R148&gt;=0, $Q$148&gt;0, R148&lt;999999999999),1,0)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9:V149 Z149:AG149" type="custom">
      <formula1>IF(AND(INT(R149*1)=R149*1,R149&gt;=0, $Q$149&gt;0, R149&lt;999999999999),1,0)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0:V150 Z150:AG150" type="custom">
      <formula1>IF(AND(INT(R150*1)=R150*1,R150&gt;=0, $Q$150&gt;0, R150&lt;999999999999),1,0)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1:V151 Z151:AG151" type="custom">
      <formula1>IF(AND(INT(R151*1)=R151*1,R151&gt;=0, $Q$151&gt;0, R151&lt;999999999999),1,0)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2:V152 Z152:AG152" type="custom">
      <formula1>IF(AND(INT(R152*1)=R152*1,R152&gt;=0, $Q$152&gt;0, R152&lt;999999999999),1,0)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3:V153 Z153:AG153" type="custom">
      <formula1>IF(AND(INT(R153*1)=R153*1,R153&gt;=0, $Q$153&gt;0, R153&lt;999999999999),1,0)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4:V154 Z154:AG154" type="custom">
      <formula1>IF(AND(INT(R154*1)=R154*1,R154&gt;=0, $Q$154&gt;0, R154&lt;999999999999),1,0)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5:V155 Z155:AG155" type="custom">
      <formula1>IF(AND(INT(R155*1)=R155*1,R155&gt;=0, $Q$155&gt;0, R155&lt;999999999999),1,0)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6:V156 Z156:AG156" type="custom">
      <formula1>IF(AND(INT(R156*1)=R156*1,R156&gt;=0, $Q$156&gt;0, R156&lt;999999999999),1,0)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7:V157 Z157:AG157" type="custom">
      <formula1>IF(AND(INT(R157*1)=R157*1,R157&gt;=0, $Q$157&gt;0, R157&lt;999999999999),1,0)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8:V158 Z158:AG158" type="custom">
      <formula1>IF(AND(INT(R158*1)=R158*1,R158&gt;=0, $Q$158&gt;0, R158&lt;999999999999),1,0)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9:V159 Z159:AG159" type="custom">
      <formula1>IF(AND(INT(R159*1)=R159*1,R159&gt;=0, $Q$159&gt;0, R159&lt;999999999999),1,0)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0:V160 Z160:AG160" type="custom">
      <formula1>IF(AND(INT(R160*1)=R160*1,R160&gt;=0, $Q$160&gt;0, R160&lt;999999999999),1,0)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1:V161 Z161:AG161" type="custom">
      <formula1>IF(AND(INT(R161*1)=R161*1,R161&gt;=0, $Q$161&gt;0, R161&lt;999999999999),1,0)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2:V162 Z162:AG162" type="custom">
      <formula1>IF(AND(INT(R162*1)=R162*1,R162&gt;=0, $Q$162&gt;0, R162&lt;999999999999),1,0)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3:V163 Z163:AG163" type="custom">
      <formula1>IF(AND(INT(R163*1)=R163*1,R163&gt;=0, $Q$163&gt;0, R163&lt;999999999999),1,0)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4:V164 Z164:AG164" type="custom">
      <formula1>IF(AND(INT(R164*1)=R164*1,R164&gt;=0, $Q$164&gt;0, R164&lt;999999999999),1,0)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5:V165 Z165:AG165" type="custom">
      <formula1>IF(AND(INT(R165*1)=R165*1,R165&gt;=0, $Q$165&gt;0, R165&lt;999999999999),1,0)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6:V166 Z166:AG166" type="custom">
      <formula1>IF(AND(INT(R166*1)=R166*1,R166&gt;=0, $Q$166&gt;0, R166&lt;999999999999),1,0)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7:V167 Z167:AG167" type="custom">
      <formula1>IF(AND(INT(R167*1)=R167*1,R167&gt;=0, $Q$167&gt;0, R167&lt;999999999999),1,0)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8:V168 Z168:AG168" type="custom">
      <formula1>IF(AND(INT(R168*1)=R168*1,R168&gt;=0, $Q$168&gt;0, R168&lt;999999999999),1,0)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9:V169 Z169:AG169" type="custom">
      <formula1>IF(AND(INT(R169*1)=R169*1,R169&gt;=0, $Q$169&gt;0, R169&lt;999999999999),1,0)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0:V170 Z170:AG170" type="custom">
      <formula1>IF(AND(INT(R170*1)=R170*1,R170&gt;=0, $Q$170&gt;0, R170&lt;999999999999),1,0)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1:V171 Z171:AG171" type="custom">
      <formula1>IF(AND(INT(R171*1)=R171*1,R171&gt;=0, $Q$171&gt;0, R171&lt;999999999999),1,0)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3:V473 Z173:AG473" type="custom">
      <formula1>IF(AND(INT(Z173*1)=Z173*1,Z173&gt;=0, $Q173&gt;0, Z173&lt;999999999999),1,0)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2:V172 Z172:AG172" type="custom">
      <formula1>IF(AND(INT(R172*1)=R172*1,R172&gt;=0, $Q$172&gt;0, R172&lt;999999999999),1,0)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5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3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Q22" activeCellId="0" sqref="Q22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56.16"/>
    <col collapsed="false" customWidth="true" hidden="true" outlineLevel="0" max="13" min="2" style="1" width="5.66"/>
    <col collapsed="false" customWidth="true" hidden="false" outlineLevel="0" max="14" min="14" style="1" width="7.49"/>
    <col collapsed="false" customWidth="true" hidden="true" outlineLevel="0" max="15" min="15" style="1" width="12.83"/>
    <col collapsed="false" customWidth="true" hidden="false" outlineLevel="0" max="33" min="16" style="1" width="12.83"/>
    <col collapsed="false" customWidth="false" hidden="false" outlineLevel="0" max="1024" min="34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30" hidden="false" customHeight="true" outlineLevel="0" collapsed="false">
      <c r="A14" s="53" t="s">
        <v>82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customFormat="false" ht="13.8" hidden="false" customHeight="false" outlineLevel="0" collapsed="false">
      <c r="A15" s="67" t="s">
        <v>110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customFormat="false" ht="12.75" hidden="false" customHeight="false" outlineLevel="0" collapsed="false">
      <c r="A16" s="56" t="s">
        <v>84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</row>
    <row r="17" customFormat="false" ht="15" hidden="false" customHeight="true" outlineLevel="0" collapsed="false">
      <c r="A17" s="47" t="s">
        <v>85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 t="s">
        <v>73</v>
      </c>
      <c r="O17" s="47" t="s">
        <v>86</v>
      </c>
      <c r="P17" s="47" t="s">
        <v>86</v>
      </c>
      <c r="Q17" s="47" t="s">
        <v>87</v>
      </c>
      <c r="R17" s="47" t="s">
        <v>88</v>
      </c>
      <c r="S17" s="47" t="s">
        <v>89</v>
      </c>
      <c r="T17" s="47"/>
      <c r="U17" s="47"/>
      <c r="V17" s="47"/>
      <c r="W17" s="47"/>
      <c r="X17" s="47"/>
      <c r="Y17" s="47"/>
      <c r="Z17" s="47" t="s">
        <v>90</v>
      </c>
      <c r="AA17" s="47"/>
      <c r="AB17" s="47"/>
      <c r="AC17" s="47"/>
      <c r="AD17" s="47"/>
      <c r="AE17" s="47"/>
      <c r="AF17" s="47"/>
      <c r="AG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 t="s">
        <v>91</v>
      </c>
      <c r="T18" s="47"/>
      <c r="U18" s="47"/>
      <c r="V18" s="47" t="s">
        <v>92</v>
      </c>
      <c r="W18" s="47" t="s">
        <v>93</v>
      </c>
      <c r="X18" s="47"/>
      <c r="Y18" s="47"/>
      <c r="Z18" s="47" t="s">
        <v>94</v>
      </c>
      <c r="AA18" s="47"/>
      <c r="AB18" s="47"/>
      <c r="AC18" s="47" t="s">
        <v>95</v>
      </c>
      <c r="AD18" s="47" t="s">
        <v>96</v>
      </c>
      <c r="AE18" s="47" t="s">
        <v>97</v>
      </c>
      <c r="AF18" s="47" t="s">
        <v>98</v>
      </c>
      <c r="AG18" s="47" t="s">
        <v>99</v>
      </c>
    </row>
    <row r="19" customFormat="false" ht="129.7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 t="s">
        <v>100</v>
      </c>
      <c r="T19" s="47" t="s">
        <v>101</v>
      </c>
      <c r="U19" s="47" t="s">
        <v>102</v>
      </c>
      <c r="V19" s="47"/>
      <c r="W19" s="47" t="s">
        <v>103</v>
      </c>
      <c r="X19" s="47" t="s">
        <v>104</v>
      </c>
      <c r="Y19" s="47" t="s">
        <v>105</v>
      </c>
      <c r="Z19" s="47" t="s">
        <v>106</v>
      </c>
      <c r="AA19" s="47" t="s">
        <v>107</v>
      </c>
      <c r="AB19" s="47" t="s">
        <v>108</v>
      </c>
      <c r="AC19" s="47"/>
      <c r="AD19" s="47"/>
      <c r="AE19" s="47"/>
      <c r="AF19" s="47"/>
      <c r="AG19" s="47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 t="n">
        <v>2</v>
      </c>
      <c r="O20" s="47" t="n">
        <v>3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</row>
    <row r="21" customFormat="false" ht="15" hidden="false" customHeight="false" outlineLevel="0" collapsed="false">
      <c r="A21" s="49" t="s">
        <v>109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 t="n">
        <v>1</v>
      </c>
      <c r="O21" s="68"/>
      <c r="P21" s="68"/>
      <c r="Q21" s="68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</row>
    <row r="22" customFormat="false" ht="15" hidden="false" customHeight="false" outlineLevel="0" collapsed="false">
      <c r="A22" s="49" t="str">
        <f aca="false">IF(ISBLANK(Q22),"",VLOOKUP(Q22,Spravochnik!$B$1:$D$5143,2,FALSE()))</f>
        <v/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 t="n">
        <v>2</v>
      </c>
      <c r="O22" s="68" t="str">
        <f aca="false">IF(ISBLANK(Q22),"",VLOOKUP(Q22,Spravochnik!$B$1:$D$5143,3,FALSE()))</f>
        <v/>
      </c>
      <c r="P22" s="68" t="str">
        <f aca="false">O22</f>
        <v/>
      </c>
      <c r="Q22" s="69"/>
      <c r="R22" s="51"/>
      <c r="S22" s="51"/>
      <c r="T22" s="51"/>
      <c r="U22" s="51"/>
      <c r="V22" s="51"/>
      <c r="W22" s="70"/>
      <c r="X22" s="70"/>
      <c r="Y22" s="70"/>
      <c r="Z22" s="51"/>
      <c r="AA22" s="51"/>
      <c r="AB22" s="51"/>
      <c r="AC22" s="51"/>
      <c r="AD22" s="51"/>
      <c r="AE22" s="51"/>
      <c r="AF22" s="51"/>
      <c r="AG22" s="51"/>
    </row>
    <row r="23" customFormat="false" ht="15" hidden="false" customHeight="false" outlineLevel="0" collapsed="false">
      <c r="A23" s="49" t="str">
        <f aca="false">IF(ISBLANK(Q23),"",VLOOKUP(Q23,Spravochnik!$B$1:$D$5143,2,FALSE()))</f>
        <v/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 t="n">
        <v>3</v>
      </c>
      <c r="O23" s="68" t="str">
        <f aca="false">IF(ISBLANK(Q23),"",VLOOKUP(Q23,Spravochnik!$B$1:$D$5143,3,FALSE()))</f>
        <v/>
      </c>
      <c r="P23" s="68" t="str">
        <f aca="false">O23</f>
        <v/>
      </c>
      <c r="Q23" s="69"/>
      <c r="R23" s="51"/>
      <c r="S23" s="51"/>
      <c r="T23" s="51"/>
      <c r="U23" s="51"/>
      <c r="V23" s="51"/>
      <c r="W23" s="70"/>
      <c r="X23" s="70"/>
      <c r="Y23" s="70"/>
      <c r="Z23" s="51"/>
      <c r="AA23" s="51"/>
      <c r="AB23" s="51"/>
      <c r="AC23" s="51"/>
      <c r="AD23" s="51"/>
      <c r="AE23" s="51"/>
      <c r="AF23" s="51"/>
      <c r="AG23" s="51"/>
    </row>
    <row r="24" customFormat="false" ht="15" hidden="false" customHeight="false" outlineLevel="0" collapsed="false">
      <c r="A24" s="49" t="str">
        <f aca="false">IF(ISBLANK(Q24),"",VLOOKUP(Q24,Spravochnik!$B$1:$D$5143,2,FALSE()))</f>
        <v/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 t="n">
        <v>4</v>
      </c>
      <c r="O24" s="68" t="str">
        <f aca="false">IF(ISBLANK(Q24),"",VLOOKUP(Q24,Spravochnik!$B$1:$D$5143,3,FALSE()))</f>
        <v/>
      </c>
      <c r="P24" s="68" t="str">
        <f aca="false">O24</f>
        <v/>
      </c>
      <c r="Q24" s="69"/>
      <c r="R24" s="51"/>
      <c r="S24" s="51"/>
      <c r="T24" s="51"/>
      <c r="U24" s="51"/>
      <c r="V24" s="51"/>
      <c r="W24" s="70"/>
      <c r="X24" s="70"/>
      <c r="Y24" s="70"/>
      <c r="Z24" s="51"/>
      <c r="AA24" s="51"/>
      <c r="AB24" s="51"/>
      <c r="AC24" s="51"/>
      <c r="AD24" s="51"/>
      <c r="AE24" s="51"/>
      <c r="AF24" s="51"/>
      <c r="AG24" s="51"/>
    </row>
    <row r="25" customFormat="false" ht="15" hidden="false" customHeight="false" outlineLevel="0" collapsed="false">
      <c r="A25" s="49" t="str">
        <f aca="false">IF(ISBLANK(Q25),"",VLOOKUP(Q25,Spravochnik!$B$1:$D$5143,2,FALSE()))</f>
        <v/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 t="n">
        <v>5</v>
      </c>
      <c r="O25" s="68" t="str">
        <f aca="false">IF(ISBLANK(Q25),"",VLOOKUP(Q25,Spravochnik!$B$1:$D$5143,3,FALSE()))</f>
        <v/>
      </c>
      <c r="P25" s="68" t="str">
        <f aca="false">O25</f>
        <v/>
      </c>
      <c r="Q25" s="69"/>
      <c r="R25" s="51"/>
      <c r="S25" s="51"/>
      <c r="T25" s="51"/>
      <c r="U25" s="51"/>
      <c r="V25" s="51"/>
      <c r="W25" s="70"/>
      <c r="X25" s="70"/>
      <c r="Y25" s="70"/>
      <c r="Z25" s="51"/>
      <c r="AA25" s="51"/>
      <c r="AB25" s="51"/>
      <c r="AC25" s="51"/>
      <c r="AD25" s="51"/>
      <c r="AE25" s="51"/>
      <c r="AF25" s="51"/>
      <c r="AG25" s="51"/>
    </row>
    <row r="26" customFormat="false" ht="15" hidden="false" customHeight="false" outlineLevel="0" collapsed="false">
      <c r="A26" s="49" t="str">
        <f aca="false">IF(ISBLANK(Q26),"",VLOOKUP(Q26,Spravochnik!$B$1:$D$5143,2,FALSE()))</f>
        <v/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50" t="n">
        <v>6</v>
      </c>
      <c r="O26" s="68" t="str">
        <f aca="false">IF(ISBLANK(Q26),"",VLOOKUP(Q26,Spravochnik!$B$1:$D$5143,3,FALSE()))</f>
        <v/>
      </c>
      <c r="P26" s="68" t="str">
        <f aca="false">O26</f>
        <v/>
      </c>
      <c r="Q26" s="69"/>
      <c r="R26" s="51"/>
      <c r="S26" s="51"/>
      <c r="T26" s="51"/>
      <c r="U26" s="51"/>
      <c r="V26" s="51"/>
      <c r="W26" s="70"/>
      <c r="X26" s="70"/>
      <c r="Y26" s="70"/>
      <c r="Z26" s="51"/>
      <c r="AA26" s="51"/>
      <c r="AB26" s="51"/>
      <c r="AC26" s="51"/>
      <c r="AD26" s="51"/>
      <c r="AE26" s="51"/>
      <c r="AF26" s="51"/>
      <c r="AG26" s="51"/>
    </row>
    <row r="27" customFormat="false" ht="15" hidden="false" customHeight="false" outlineLevel="0" collapsed="false">
      <c r="A27" s="49" t="str">
        <f aca="false">IF(ISBLANK(Q27),"",VLOOKUP(Q27,Spravochnik!$B$1:$D$5143,2,FALSE()))</f>
        <v/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50" t="n">
        <v>7</v>
      </c>
      <c r="O27" s="68" t="str">
        <f aca="false">IF(ISBLANK(Q27),"",VLOOKUP(Q27,Spravochnik!$B$1:$D$5143,3,FALSE()))</f>
        <v/>
      </c>
      <c r="P27" s="68" t="str">
        <f aca="false">O27</f>
        <v/>
      </c>
      <c r="Q27" s="69"/>
      <c r="R27" s="51"/>
      <c r="S27" s="51"/>
      <c r="T27" s="51"/>
      <c r="U27" s="51"/>
      <c r="V27" s="51"/>
      <c r="W27" s="70"/>
      <c r="X27" s="70"/>
      <c r="Y27" s="70"/>
      <c r="Z27" s="51"/>
      <c r="AA27" s="51"/>
      <c r="AB27" s="51"/>
      <c r="AC27" s="51"/>
      <c r="AD27" s="51"/>
      <c r="AE27" s="51"/>
      <c r="AF27" s="51"/>
      <c r="AG27" s="51"/>
    </row>
    <row r="28" customFormat="false" ht="15" hidden="false" customHeight="false" outlineLevel="0" collapsed="false">
      <c r="A28" s="49" t="str">
        <f aca="false">IF(ISBLANK(Q28),"",VLOOKUP(Q28,Spravochnik!$B$1:$D$5143,2,FALSE()))</f>
        <v/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 t="n">
        <v>8</v>
      </c>
      <c r="O28" s="68" t="str">
        <f aca="false">IF(ISBLANK(Q28),"",VLOOKUP(Q28,Spravochnik!$B$1:$D$5143,3,FALSE()))</f>
        <v/>
      </c>
      <c r="P28" s="68" t="str">
        <f aca="false">O28</f>
        <v/>
      </c>
      <c r="Q28" s="69"/>
      <c r="R28" s="51"/>
      <c r="S28" s="51"/>
      <c r="T28" s="51"/>
      <c r="U28" s="51"/>
      <c r="V28" s="51"/>
      <c r="W28" s="70"/>
      <c r="X28" s="70"/>
      <c r="Y28" s="70"/>
      <c r="Z28" s="51"/>
      <c r="AA28" s="51"/>
      <c r="AB28" s="51"/>
      <c r="AC28" s="51"/>
      <c r="AD28" s="51"/>
      <c r="AE28" s="51"/>
      <c r="AF28" s="51"/>
      <c r="AG28" s="51"/>
    </row>
    <row r="29" customFormat="false" ht="15" hidden="false" customHeight="false" outlineLevel="0" collapsed="false">
      <c r="A29" s="49" t="str">
        <f aca="false">IF(ISBLANK(Q29),"",VLOOKUP(Q29,Spravochnik!$B$1:$D$5143,2,FALSE()))</f>
        <v/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50" t="n">
        <v>9</v>
      </c>
      <c r="O29" s="68" t="str">
        <f aca="false">IF(ISBLANK(Q29),"",VLOOKUP(Q29,Spravochnik!$B$1:$D$5143,3,FALSE()))</f>
        <v/>
      </c>
      <c r="P29" s="68" t="str">
        <f aca="false">O29</f>
        <v/>
      </c>
      <c r="Q29" s="69"/>
      <c r="R29" s="51"/>
      <c r="S29" s="51"/>
      <c r="T29" s="51"/>
      <c r="U29" s="51"/>
      <c r="V29" s="51"/>
      <c r="W29" s="70"/>
      <c r="X29" s="70"/>
      <c r="Y29" s="70"/>
      <c r="Z29" s="51"/>
      <c r="AA29" s="51"/>
      <c r="AB29" s="51"/>
      <c r="AC29" s="51"/>
      <c r="AD29" s="51"/>
      <c r="AE29" s="51"/>
      <c r="AF29" s="51"/>
      <c r="AG29" s="51"/>
    </row>
    <row r="30" customFormat="false" ht="15" hidden="false" customHeight="false" outlineLevel="0" collapsed="false">
      <c r="A30" s="49" t="str">
        <f aca="false">IF(ISBLANK(Q30),"",VLOOKUP(Q30,Spravochnik!$B$1:$D$5143,2,FALSE()))</f>
        <v/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71" t="n">
        <v>10</v>
      </c>
      <c r="O30" s="68" t="str">
        <f aca="false">IF(ISBLANK(Q30),"",VLOOKUP(Q30,Spravochnik!$B$1:$D$5143,3,FALSE()))</f>
        <v/>
      </c>
      <c r="P30" s="68" t="str">
        <f aca="false">O30</f>
        <v/>
      </c>
      <c r="Q30" s="69"/>
      <c r="R30" s="51"/>
      <c r="S30" s="51"/>
      <c r="T30" s="51"/>
      <c r="U30" s="51"/>
      <c r="V30" s="51"/>
      <c r="W30" s="70"/>
      <c r="X30" s="70"/>
      <c r="Y30" s="70"/>
      <c r="Z30" s="51"/>
      <c r="AA30" s="51"/>
      <c r="AB30" s="51"/>
      <c r="AC30" s="51"/>
      <c r="AD30" s="51"/>
      <c r="AE30" s="51"/>
      <c r="AF30" s="51"/>
      <c r="AG30" s="51"/>
    </row>
    <row r="31" customFormat="false" ht="15" hidden="false" customHeight="false" outlineLevel="0" collapsed="false">
      <c r="A31" s="49" t="str">
        <f aca="false">IF(ISBLANK(Q31),"",VLOOKUP(Q31,Spravochnik!$B$1:$D$5143,2,FALSE()))</f>
        <v/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71" t="n">
        <v>11</v>
      </c>
      <c r="O31" s="68" t="str">
        <f aca="false">IF(ISBLANK(Q31),"",VLOOKUP(Q31,Spravochnik!$B$1:$D$5143,3,FALSE()))</f>
        <v/>
      </c>
      <c r="P31" s="68" t="str">
        <f aca="false">O31</f>
        <v/>
      </c>
      <c r="Q31" s="69"/>
      <c r="R31" s="51"/>
      <c r="S31" s="51"/>
      <c r="T31" s="51"/>
      <c r="U31" s="51"/>
      <c r="V31" s="51"/>
      <c r="W31" s="70"/>
      <c r="X31" s="70"/>
      <c r="Y31" s="70"/>
      <c r="Z31" s="51"/>
      <c r="AA31" s="51"/>
      <c r="AB31" s="51"/>
      <c r="AC31" s="51"/>
      <c r="AD31" s="51"/>
      <c r="AE31" s="51"/>
      <c r="AF31" s="51"/>
      <c r="AG31" s="51"/>
    </row>
    <row r="32" customFormat="false" ht="15" hidden="false" customHeight="false" outlineLevel="0" collapsed="false">
      <c r="A32" s="49" t="str">
        <f aca="false">IF(ISBLANK(Q32),"",VLOOKUP(Q32,Spravochnik!$B$1:$D$5143,2,FALSE()))</f>
        <v/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71" t="n">
        <v>12</v>
      </c>
      <c r="O32" s="68" t="str">
        <f aca="false">IF(ISBLANK(Q32),"",VLOOKUP(Q32,Spravochnik!$B$1:$D$5143,3,FALSE()))</f>
        <v/>
      </c>
      <c r="P32" s="68" t="str">
        <f aca="false">O32</f>
        <v/>
      </c>
      <c r="Q32" s="69"/>
      <c r="R32" s="51"/>
      <c r="S32" s="51"/>
      <c r="T32" s="51"/>
      <c r="U32" s="51"/>
      <c r="V32" s="51"/>
      <c r="W32" s="70"/>
      <c r="X32" s="70"/>
      <c r="Y32" s="70"/>
      <c r="Z32" s="51"/>
      <c r="AA32" s="51"/>
      <c r="AB32" s="51"/>
      <c r="AC32" s="51"/>
      <c r="AD32" s="51"/>
      <c r="AE32" s="51"/>
      <c r="AF32" s="51"/>
      <c r="AG32" s="51"/>
    </row>
    <row r="33" customFormat="false" ht="15" hidden="false" customHeight="false" outlineLevel="0" collapsed="false">
      <c r="A33" s="49" t="str">
        <f aca="false">IF(ISBLANK(Q33),"",VLOOKUP(Q33,Spravochnik!$B$1:$D$5143,2,FALSE()))</f>
        <v/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71" t="n">
        <v>13</v>
      </c>
      <c r="O33" s="68" t="str">
        <f aca="false">IF(ISBLANK(Q33),"",VLOOKUP(Q33,Spravochnik!$B$1:$D$5143,3,FALSE()))</f>
        <v/>
      </c>
      <c r="P33" s="68" t="str">
        <f aca="false">O33</f>
        <v/>
      </c>
      <c r="Q33" s="69"/>
      <c r="R33" s="51"/>
      <c r="S33" s="51"/>
      <c r="T33" s="51"/>
      <c r="U33" s="51"/>
      <c r="V33" s="51"/>
      <c r="W33" s="70"/>
      <c r="X33" s="70"/>
      <c r="Y33" s="70"/>
      <c r="Z33" s="51"/>
      <c r="AA33" s="51"/>
      <c r="AB33" s="51"/>
      <c r="AC33" s="51"/>
      <c r="AD33" s="51"/>
      <c r="AE33" s="51"/>
      <c r="AF33" s="51"/>
      <c r="AG33" s="51"/>
    </row>
    <row r="34" customFormat="false" ht="15" hidden="false" customHeight="false" outlineLevel="0" collapsed="false">
      <c r="A34" s="49" t="str">
        <f aca="false">IF(ISBLANK(Q34),"",VLOOKUP(Q34,Spravochnik!$B$1:$D$5143,2,FALSE()))</f>
        <v/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71" t="n">
        <v>14</v>
      </c>
      <c r="O34" s="68" t="str">
        <f aca="false">IF(ISBLANK(Q34),"",VLOOKUP(Q34,Spravochnik!$B$1:$D$5143,3,FALSE()))</f>
        <v/>
      </c>
      <c r="P34" s="68" t="str">
        <f aca="false">O34</f>
        <v/>
      </c>
      <c r="Q34" s="69"/>
      <c r="R34" s="51"/>
      <c r="S34" s="51"/>
      <c r="T34" s="51"/>
      <c r="U34" s="51"/>
      <c r="V34" s="51"/>
      <c r="W34" s="70"/>
      <c r="X34" s="70"/>
      <c r="Y34" s="70"/>
      <c r="Z34" s="51"/>
      <c r="AA34" s="51"/>
      <c r="AB34" s="51"/>
      <c r="AC34" s="51"/>
      <c r="AD34" s="51"/>
      <c r="AE34" s="51"/>
      <c r="AF34" s="51"/>
      <c r="AG34" s="51"/>
    </row>
    <row r="35" customFormat="false" ht="15" hidden="false" customHeight="false" outlineLevel="0" collapsed="false">
      <c r="A35" s="49" t="str">
        <f aca="false">IF(ISBLANK(Q35),"",VLOOKUP(Q35,Spravochnik!$B$1:$D$5143,2,FALSE()))</f>
        <v/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71" t="n">
        <v>15</v>
      </c>
      <c r="O35" s="68" t="str">
        <f aca="false">IF(ISBLANK(Q35),"",VLOOKUP(Q35,Spravochnik!$B$1:$D$5143,3,FALSE()))</f>
        <v/>
      </c>
      <c r="P35" s="68" t="str">
        <f aca="false">O35</f>
        <v/>
      </c>
      <c r="Q35" s="69"/>
      <c r="R35" s="51"/>
      <c r="S35" s="51"/>
      <c r="T35" s="51"/>
      <c r="U35" s="51"/>
      <c r="V35" s="51"/>
      <c r="W35" s="70"/>
      <c r="X35" s="70"/>
      <c r="Y35" s="70"/>
      <c r="Z35" s="51"/>
      <c r="AA35" s="51"/>
      <c r="AB35" s="51"/>
      <c r="AC35" s="51"/>
      <c r="AD35" s="51"/>
      <c r="AE35" s="51"/>
      <c r="AF35" s="51"/>
      <c r="AG35" s="51"/>
    </row>
    <row r="36" customFormat="false" ht="15" hidden="false" customHeight="false" outlineLevel="0" collapsed="false">
      <c r="A36" s="49" t="str">
        <f aca="false">IF(ISBLANK(Q36),"",VLOOKUP(Q36,Spravochnik!$B$1:$D$5143,2,FALSE()))</f>
        <v/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71" t="n">
        <v>16</v>
      </c>
      <c r="O36" s="68" t="str">
        <f aca="false">IF(ISBLANK(Q36),"",VLOOKUP(Q36,Spravochnik!$B$1:$D$5143,3,FALSE()))</f>
        <v/>
      </c>
      <c r="P36" s="68" t="str">
        <f aca="false">O36</f>
        <v/>
      </c>
      <c r="Q36" s="69"/>
      <c r="R36" s="51"/>
      <c r="S36" s="51"/>
      <c r="T36" s="51"/>
      <c r="U36" s="51"/>
      <c r="V36" s="51"/>
      <c r="W36" s="70"/>
      <c r="X36" s="70"/>
      <c r="Y36" s="70"/>
      <c r="Z36" s="51"/>
      <c r="AA36" s="51"/>
      <c r="AB36" s="51"/>
      <c r="AC36" s="51"/>
      <c r="AD36" s="51"/>
      <c r="AE36" s="51"/>
      <c r="AF36" s="51"/>
      <c r="AG36" s="51"/>
    </row>
    <row r="37" customFormat="false" ht="15" hidden="false" customHeight="false" outlineLevel="0" collapsed="false">
      <c r="A37" s="49" t="str">
        <f aca="false">IF(ISBLANK(Q37),"",VLOOKUP(Q37,Spravochnik!$B$1:$D$5143,2,FALSE()))</f>
        <v/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71" t="n">
        <v>17</v>
      </c>
      <c r="O37" s="68" t="str">
        <f aca="false">IF(ISBLANK(Q37),"",VLOOKUP(Q37,Spravochnik!$B$1:$D$5143,3,FALSE()))</f>
        <v/>
      </c>
      <c r="P37" s="68" t="str">
        <f aca="false">O37</f>
        <v/>
      </c>
      <c r="Q37" s="69"/>
      <c r="R37" s="51"/>
      <c r="S37" s="51"/>
      <c r="T37" s="51"/>
      <c r="U37" s="51"/>
      <c r="V37" s="51"/>
      <c r="W37" s="70"/>
      <c r="X37" s="70"/>
      <c r="Y37" s="70"/>
      <c r="Z37" s="51"/>
      <c r="AA37" s="51"/>
      <c r="AB37" s="51"/>
      <c r="AC37" s="51"/>
      <c r="AD37" s="51"/>
      <c r="AE37" s="51"/>
      <c r="AF37" s="51"/>
      <c r="AG37" s="51"/>
    </row>
    <row r="38" customFormat="false" ht="15" hidden="false" customHeight="false" outlineLevel="0" collapsed="false">
      <c r="A38" s="49" t="str">
        <f aca="false">IF(ISBLANK(Q38),"",VLOOKUP(Q38,Spravochnik!$B$1:$D$5143,2,FALSE()))</f>
        <v/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71" t="n">
        <v>18</v>
      </c>
      <c r="O38" s="68" t="str">
        <f aca="false">IF(ISBLANK(Q38),"",VLOOKUP(Q38,Spravochnik!$B$1:$D$5143,3,FALSE()))</f>
        <v/>
      </c>
      <c r="P38" s="68" t="str">
        <f aca="false">O38</f>
        <v/>
      </c>
      <c r="Q38" s="69"/>
      <c r="R38" s="51"/>
      <c r="S38" s="51"/>
      <c r="T38" s="51"/>
      <c r="U38" s="51"/>
      <c r="V38" s="51"/>
      <c r="W38" s="70"/>
      <c r="X38" s="70"/>
      <c r="Y38" s="70"/>
      <c r="Z38" s="51"/>
      <c r="AA38" s="51"/>
      <c r="AB38" s="51"/>
      <c r="AC38" s="51"/>
      <c r="AD38" s="51"/>
      <c r="AE38" s="51"/>
      <c r="AF38" s="51"/>
      <c r="AG38" s="51"/>
    </row>
    <row r="39" customFormat="false" ht="15" hidden="false" customHeight="false" outlineLevel="0" collapsed="false">
      <c r="A39" s="49" t="str">
        <f aca="false">IF(ISBLANK(Q39),"",VLOOKUP(Q39,Spravochnik!$B$1:$D$5143,2,FALSE()))</f>
        <v/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71" t="n">
        <v>19</v>
      </c>
      <c r="O39" s="68" t="str">
        <f aca="false">IF(ISBLANK(Q39),"",VLOOKUP(Q39,Spravochnik!$B$1:$D$5143,3,FALSE()))</f>
        <v/>
      </c>
      <c r="P39" s="68" t="str">
        <f aca="false">O39</f>
        <v/>
      </c>
      <c r="Q39" s="69"/>
      <c r="R39" s="51"/>
      <c r="S39" s="51"/>
      <c r="T39" s="51"/>
      <c r="U39" s="51"/>
      <c r="V39" s="51"/>
      <c r="W39" s="70"/>
      <c r="X39" s="70"/>
      <c r="Y39" s="70"/>
      <c r="Z39" s="51"/>
      <c r="AA39" s="51"/>
      <c r="AB39" s="51"/>
      <c r="AC39" s="51"/>
      <c r="AD39" s="51"/>
      <c r="AE39" s="51"/>
      <c r="AF39" s="51"/>
      <c r="AG39" s="51"/>
    </row>
    <row r="40" customFormat="false" ht="15" hidden="false" customHeight="false" outlineLevel="0" collapsed="false">
      <c r="A40" s="49" t="str">
        <f aca="false">IF(ISBLANK(Q40),"",VLOOKUP(Q40,Spravochnik!$B$1:$D$5143,2,FALSE()))</f>
        <v/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71" t="n">
        <v>20</v>
      </c>
      <c r="O40" s="68" t="str">
        <f aca="false">IF(ISBLANK(Q40),"",VLOOKUP(Q40,Spravochnik!$B$1:$D$5143,3,FALSE()))</f>
        <v/>
      </c>
      <c r="P40" s="68" t="str">
        <f aca="false">O40</f>
        <v/>
      </c>
      <c r="Q40" s="69"/>
      <c r="R40" s="51"/>
      <c r="S40" s="51"/>
      <c r="T40" s="51"/>
      <c r="U40" s="51"/>
      <c r="V40" s="51"/>
      <c r="W40" s="70"/>
      <c r="X40" s="70"/>
      <c r="Y40" s="70"/>
      <c r="Z40" s="51"/>
      <c r="AA40" s="51"/>
      <c r="AB40" s="51"/>
      <c r="AC40" s="51"/>
      <c r="AD40" s="51"/>
      <c r="AE40" s="51"/>
      <c r="AF40" s="51"/>
      <c r="AG40" s="51"/>
    </row>
    <row r="41" customFormat="false" ht="15" hidden="false" customHeight="false" outlineLevel="0" collapsed="false">
      <c r="A41" s="49" t="str">
        <f aca="false">IF(ISBLANK(Q41),"",VLOOKUP(Q41,Spravochnik!$B$1:$D$5143,2,FALSE()))</f>
        <v/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71" t="n">
        <v>21</v>
      </c>
      <c r="O41" s="68" t="str">
        <f aca="false">IF(ISBLANK(Q41),"",VLOOKUP(Q41,Spravochnik!$B$1:$D$5143,3,FALSE()))</f>
        <v/>
      </c>
      <c r="P41" s="68" t="str">
        <f aca="false">O41</f>
        <v/>
      </c>
      <c r="Q41" s="69"/>
      <c r="R41" s="51"/>
      <c r="S41" s="51"/>
      <c r="T41" s="51"/>
      <c r="U41" s="51"/>
      <c r="V41" s="51"/>
      <c r="W41" s="70"/>
      <c r="X41" s="70"/>
      <c r="Y41" s="70"/>
      <c r="Z41" s="51"/>
      <c r="AA41" s="51"/>
      <c r="AB41" s="51"/>
      <c r="AC41" s="51"/>
      <c r="AD41" s="51"/>
      <c r="AE41" s="51"/>
      <c r="AF41" s="51"/>
      <c r="AG41" s="51"/>
    </row>
    <row r="42" customFormat="false" ht="15" hidden="false" customHeight="false" outlineLevel="0" collapsed="false">
      <c r="A42" s="49" t="str">
        <f aca="false">IF(ISBLANK(Q42),"",VLOOKUP(Q42,Spravochnik!$B$1:$D$5143,2,FALSE()))</f>
        <v/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71" t="n">
        <v>22</v>
      </c>
      <c r="O42" s="68" t="str">
        <f aca="false">IF(ISBLANK(Q42),"",VLOOKUP(Q42,Spravochnik!$B$1:$D$5143,3,FALSE()))</f>
        <v/>
      </c>
      <c r="P42" s="68" t="str">
        <f aca="false">O42</f>
        <v/>
      </c>
      <c r="Q42" s="69"/>
      <c r="R42" s="51"/>
      <c r="S42" s="51"/>
      <c r="T42" s="51"/>
      <c r="U42" s="51"/>
      <c r="V42" s="51"/>
      <c r="W42" s="70"/>
      <c r="X42" s="70"/>
      <c r="Y42" s="70"/>
      <c r="Z42" s="51"/>
      <c r="AA42" s="51"/>
      <c r="AB42" s="51"/>
      <c r="AC42" s="51"/>
      <c r="AD42" s="51"/>
      <c r="AE42" s="51"/>
      <c r="AF42" s="51"/>
      <c r="AG42" s="51"/>
    </row>
    <row r="43" customFormat="false" ht="15" hidden="false" customHeight="false" outlineLevel="0" collapsed="false">
      <c r="A43" s="49" t="str">
        <f aca="false">IF(ISBLANK(Q43),"",VLOOKUP(Q43,Spravochnik!$B$1:$D$5143,2,FALSE()))</f>
        <v/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71" t="n">
        <v>23</v>
      </c>
      <c r="O43" s="68" t="str">
        <f aca="false">IF(ISBLANK(Q43),"",VLOOKUP(Q43,Spravochnik!$B$1:$D$5143,3,FALSE()))</f>
        <v/>
      </c>
      <c r="P43" s="68" t="str">
        <f aca="false">O43</f>
        <v/>
      </c>
      <c r="Q43" s="69"/>
      <c r="R43" s="51"/>
      <c r="S43" s="51"/>
      <c r="T43" s="51"/>
      <c r="U43" s="51"/>
      <c r="V43" s="51"/>
      <c r="W43" s="70"/>
      <c r="X43" s="70"/>
      <c r="Y43" s="70"/>
      <c r="Z43" s="51"/>
      <c r="AA43" s="51"/>
      <c r="AB43" s="51"/>
      <c r="AC43" s="51"/>
      <c r="AD43" s="51"/>
      <c r="AE43" s="51"/>
      <c r="AF43" s="51"/>
      <c r="AG43" s="51"/>
    </row>
    <row r="44" customFormat="false" ht="15" hidden="false" customHeight="false" outlineLevel="0" collapsed="false">
      <c r="A44" s="49" t="str">
        <f aca="false">IF(ISBLANK(Q44),"",VLOOKUP(Q44,Spravochnik!$B$1:$D$5143,2,FALSE()))</f>
        <v/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71" t="n">
        <v>24</v>
      </c>
      <c r="O44" s="68" t="str">
        <f aca="false">IF(ISBLANK(Q44),"",VLOOKUP(Q44,Spravochnik!$B$1:$D$5143,3,FALSE()))</f>
        <v/>
      </c>
      <c r="P44" s="68" t="str">
        <f aca="false">O44</f>
        <v/>
      </c>
      <c r="Q44" s="69"/>
      <c r="R44" s="51"/>
      <c r="S44" s="51"/>
      <c r="T44" s="51"/>
      <c r="U44" s="51"/>
      <c r="V44" s="51"/>
      <c r="W44" s="70"/>
      <c r="X44" s="70"/>
      <c r="Y44" s="70"/>
      <c r="Z44" s="51"/>
      <c r="AA44" s="51"/>
      <c r="AB44" s="51"/>
      <c r="AC44" s="51"/>
      <c r="AD44" s="51"/>
      <c r="AE44" s="51"/>
      <c r="AF44" s="51"/>
      <c r="AG44" s="51"/>
    </row>
    <row r="45" customFormat="false" ht="15" hidden="false" customHeight="false" outlineLevel="0" collapsed="false">
      <c r="A45" s="49" t="str">
        <f aca="false">IF(ISBLANK(Q45),"",VLOOKUP(Q45,Spravochnik!$B$1:$D$5143,2,FALSE()))</f>
        <v/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71" t="n">
        <v>25</v>
      </c>
      <c r="O45" s="68" t="str">
        <f aca="false">IF(ISBLANK(Q45),"",VLOOKUP(Q45,Spravochnik!$B$1:$D$5143,3,FALSE()))</f>
        <v/>
      </c>
      <c r="P45" s="68" t="str">
        <f aca="false">O45</f>
        <v/>
      </c>
      <c r="Q45" s="69"/>
      <c r="R45" s="51"/>
      <c r="S45" s="51"/>
      <c r="T45" s="51"/>
      <c r="U45" s="51"/>
      <c r="V45" s="51"/>
      <c r="W45" s="70"/>
      <c r="X45" s="70"/>
      <c r="Y45" s="70"/>
      <c r="Z45" s="51"/>
      <c r="AA45" s="51"/>
      <c r="AB45" s="51"/>
      <c r="AC45" s="51"/>
      <c r="AD45" s="51"/>
      <c r="AE45" s="51"/>
      <c r="AF45" s="51"/>
      <c r="AG45" s="51"/>
    </row>
    <row r="46" customFormat="false" ht="15" hidden="false" customHeight="false" outlineLevel="0" collapsed="false">
      <c r="A46" s="49" t="str">
        <f aca="false">IF(ISBLANK(Q46),"",VLOOKUP(Q46,Spravochnik!$B$1:$D$5143,2,FALSE()))</f>
        <v/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71" t="n">
        <v>26</v>
      </c>
      <c r="O46" s="68" t="str">
        <f aca="false">IF(ISBLANK(Q46),"",VLOOKUP(Q46,Spravochnik!$B$1:$D$5143,3,FALSE()))</f>
        <v/>
      </c>
      <c r="P46" s="68" t="str">
        <f aca="false">O46</f>
        <v/>
      </c>
      <c r="Q46" s="69"/>
      <c r="R46" s="51"/>
      <c r="S46" s="51"/>
      <c r="T46" s="51"/>
      <c r="U46" s="51"/>
      <c r="V46" s="51"/>
      <c r="W46" s="70"/>
      <c r="X46" s="70"/>
      <c r="Y46" s="70"/>
      <c r="Z46" s="51"/>
      <c r="AA46" s="51"/>
      <c r="AB46" s="51"/>
      <c r="AC46" s="51"/>
      <c r="AD46" s="51"/>
      <c r="AE46" s="51"/>
      <c r="AF46" s="51"/>
      <c r="AG46" s="51"/>
    </row>
    <row r="47" customFormat="false" ht="15" hidden="false" customHeight="false" outlineLevel="0" collapsed="false">
      <c r="A47" s="49" t="str">
        <f aca="false">IF(ISBLANK(Q47),"",VLOOKUP(Q47,Spravochnik!$B$1:$D$5143,2,FALSE()))</f>
        <v/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71" t="n">
        <v>27</v>
      </c>
      <c r="O47" s="68" t="str">
        <f aca="false">IF(ISBLANK(Q47),"",VLOOKUP(Q47,Spravochnik!$B$1:$D$5143,3,FALSE()))</f>
        <v/>
      </c>
      <c r="P47" s="68" t="str">
        <f aca="false">O47</f>
        <v/>
      </c>
      <c r="Q47" s="69"/>
      <c r="R47" s="51"/>
      <c r="S47" s="51"/>
      <c r="T47" s="51"/>
      <c r="U47" s="51"/>
      <c r="V47" s="51"/>
      <c r="W47" s="70"/>
      <c r="X47" s="70"/>
      <c r="Y47" s="70"/>
      <c r="Z47" s="51"/>
      <c r="AA47" s="51"/>
      <c r="AB47" s="51"/>
      <c r="AC47" s="51"/>
      <c r="AD47" s="51"/>
      <c r="AE47" s="51"/>
      <c r="AF47" s="51"/>
      <c r="AG47" s="51"/>
    </row>
    <row r="48" customFormat="false" ht="15" hidden="false" customHeight="false" outlineLevel="0" collapsed="false">
      <c r="A48" s="49" t="str">
        <f aca="false">IF(ISBLANK(Q48),"",VLOOKUP(Q48,Spravochnik!$B$1:$D$5143,2,FALSE()))</f>
        <v/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71" t="n">
        <v>28</v>
      </c>
      <c r="O48" s="68" t="str">
        <f aca="false">IF(ISBLANK(Q48),"",VLOOKUP(Q48,Spravochnik!$B$1:$D$5143,3,FALSE()))</f>
        <v/>
      </c>
      <c r="P48" s="68" t="str">
        <f aca="false">O48</f>
        <v/>
      </c>
      <c r="Q48" s="69"/>
      <c r="R48" s="51"/>
      <c r="S48" s="51"/>
      <c r="T48" s="51"/>
      <c r="U48" s="51"/>
      <c r="V48" s="51"/>
      <c r="W48" s="70"/>
      <c r="X48" s="70"/>
      <c r="Y48" s="70"/>
      <c r="Z48" s="51"/>
      <c r="AA48" s="51"/>
      <c r="AB48" s="51"/>
      <c r="AC48" s="51"/>
      <c r="AD48" s="51"/>
      <c r="AE48" s="51"/>
      <c r="AF48" s="51"/>
      <c r="AG48" s="51"/>
    </row>
    <row r="49" customFormat="false" ht="15" hidden="false" customHeight="false" outlineLevel="0" collapsed="false">
      <c r="A49" s="49" t="str">
        <f aca="false">IF(ISBLANK(Q49),"",VLOOKUP(Q49,Spravochnik!$B$1:$D$5143,2,FALSE()))</f>
        <v/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71" t="n">
        <v>29</v>
      </c>
      <c r="O49" s="68" t="str">
        <f aca="false">IF(ISBLANK(Q49),"",VLOOKUP(Q49,Spravochnik!$B$1:$D$5143,3,FALSE()))</f>
        <v/>
      </c>
      <c r="P49" s="68" t="str">
        <f aca="false">O49</f>
        <v/>
      </c>
      <c r="Q49" s="69"/>
      <c r="R49" s="51"/>
      <c r="S49" s="51"/>
      <c r="T49" s="51"/>
      <c r="U49" s="51"/>
      <c r="V49" s="51"/>
      <c r="W49" s="70"/>
      <c r="X49" s="70"/>
      <c r="Y49" s="70"/>
      <c r="Z49" s="51"/>
      <c r="AA49" s="51"/>
      <c r="AB49" s="51"/>
      <c r="AC49" s="51"/>
      <c r="AD49" s="51"/>
      <c r="AE49" s="51"/>
      <c r="AF49" s="51"/>
      <c r="AG49" s="51"/>
    </row>
    <row r="50" customFormat="false" ht="15" hidden="false" customHeight="false" outlineLevel="0" collapsed="false">
      <c r="A50" s="49" t="str">
        <f aca="false">IF(ISBLANK(Q50),"",VLOOKUP(Q50,Spravochnik!$B$1:$D$5143,2,FALSE()))</f>
        <v/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71" t="n">
        <v>30</v>
      </c>
      <c r="O50" s="68" t="str">
        <f aca="false">IF(ISBLANK(Q50),"",VLOOKUP(Q50,Spravochnik!$B$1:$D$5143,3,FALSE()))</f>
        <v/>
      </c>
      <c r="P50" s="68" t="str">
        <f aca="false">O50</f>
        <v/>
      </c>
      <c r="Q50" s="69"/>
      <c r="R50" s="51"/>
      <c r="S50" s="51"/>
      <c r="T50" s="51"/>
      <c r="U50" s="51"/>
      <c r="V50" s="51"/>
      <c r="W50" s="70"/>
      <c r="X50" s="70"/>
      <c r="Y50" s="70"/>
      <c r="Z50" s="51"/>
      <c r="AA50" s="51"/>
      <c r="AB50" s="51"/>
      <c r="AC50" s="51"/>
      <c r="AD50" s="51"/>
      <c r="AE50" s="51"/>
      <c r="AF50" s="51"/>
      <c r="AG50" s="51"/>
    </row>
    <row r="51" customFormat="false" ht="15" hidden="false" customHeight="false" outlineLevel="0" collapsed="false">
      <c r="A51" s="49" t="str">
        <f aca="false">IF(ISBLANK(Q51),"",VLOOKUP(Q51,Spravochnik!$B$1:$D$5143,2,FALSE()))</f>
        <v/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71" t="n">
        <v>31</v>
      </c>
      <c r="O51" s="68" t="str">
        <f aca="false">IF(ISBLANK(Q51),"",VLOOKUP(Q51,Spravochnik!$B$1:$D$5143,3,FALSE()))</f>
        <v/>
      </c>
      <c r="P51" s="68" t="str">
        <f aca="false">O51</f>
        <v/>
      </c>
      <c r="Q51" s="69"/>
      <c r="R51" s="51"/>
      <c r="S51" s="51"/>
      <c r="T51" s="51"/>
      <c r="U51" s="51"/>
      <c r="V51" s="51"/>
      <c r="W51" s="70"/>
      <c r="X51" s="70"/>
      <c r="Y51" s="70"/>
      <c r="Z51" s="51"/>
      <c r="AA51" s="51"/>
      <c r="AB51" s="51"/>
      <c r="AC51" s="51"/>
      <c r="AD51" s="51"/>
      <c r="AE51" s="51"/>
      <c r="AF51" s="51"/>
      <c r="AG51" s="51"/>
    </row>
    <row r="52" customFormat="false" ht="15" hidden="false" customHeight="false" outlineLevel="0" collapsed="false">
      <c r="A52" s="49" t="str">
        <f aca="false">IF(ISBLANK(Q52),"",VLOOKUP(Q52,Spravochnik!$B$1:$D$5143,2,FALSE()))</f>
        <v/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71" t="n">
        <v>32</v>
      </c>
      <c r="O52" s="68" t="str">
        <f aca="false">IF(ISBLANK(Q52),"",VLOOKUP(Q52,Spravochnik!$B$1:$D$5143,3,FALSE()))</f>
        <v/>
      </c>
      <c r="P52" s="68" t="str">
        <f aca="false">O52</f>
        <v/>
      </c>
      <c r="Q52" s="69"/>
      <c r="R52" s="51"/>
      <c r="S52" s="51"/>
      <c r="T52" s="51"/>
      <c r="U52" s="51"/>
      <c r="V52" s="51"/>
      <c r="W52" s="70"/>
      <c r="X52" s="70"/>
      <c r="Y52" s="70"/>
      <c r="Z52" s="51"/>
      <c r="AA52" s="51"/>
      <c r="AB52" s="51"/>
      <c r="AC52" s="51"/>
      <c r="AD52" s="51"/>
      <c r="AE52" s="51"/>
      <c r="AF52" s="51"/>
      <c r="AG52" s="51"/>
    </row>
    <row r="53" customFormat="false" ht="15" hidden="false" customHeight="false" outlineLevel="0" collapsed="false">
      <c r="A53" s="49" t="str">
        <f aca="false">IF(ISBLANK(Q53),"",VLOOKUP(Q53,Spravochnik!$B$1:$D$5143,2,FALSE()))</f>
        <v/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71" t="n">
        <v>33</v>
      </c>
      <c r="O53" s="68" t="str">
        <f aca="false">IF(ISBLANK(Q53),"",VLOOKUP(Q53,Spravochnik!$B$1:$D$5143,3,FALSE()))</f>
        <v/>
      </c>
      <c r="P53" s="68" t="str">
        <f aca="false">O53</f>
        <v/>
      </c>
      <c r="Q53" s="69"/>
      <c r="R53" s="51"/>
      <c r="S53" s="51"/>
      <c r="T53" s="51"/>
      <c r="U53" s="51"/>
      <c r="V53" s="51"/>
      <c r="W53" s="70"/>
      <c r="X53" s="70"/>
      <c r="Y53" s="70"/>
      <c r="Z53" s="51"/>
      <c r="AA53" s="51"/>
      <c r="AB53" s="51"/>
      <c r="AC53" s="51"/>
      <c r="AD53" s="51"/>
      <c r="AE53" s="51"/>
      <c r="AF53" s="51"/>
      <c r="AG53" s="51"/>
    </row>
    <row r="54" customFormat="false" ht="15.75" hidden="false" customHeight="true" outlineLevel="0" collapsed="false">
      <c r="A54" s="49" t="str">
        <f aca="false">IF(ISBLANK(Q54),"",VLOOKUP(Q54,Spravochnik!$B$1:$D$5143,2,FALSE()))</f>
        <v/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71" t="n">
        <v>34</v>
      </c>
      <c r="O54" s="68" t="str">
        <f aca="false">IF(ISBLANK(Q54),"",VLOOKUP(Q54,Spravochnik!$B$1:$D$5143,3,FALSE()))</f>
        <v/>
      </c>
      <c r="P54" s="68" t="str">
        <f aca="false">O54</f>
        <v/>
      </c>
      <c r="Q54" s="69"/>
      <c r="R54" s="51"/>
      <c r="S54" s="51"/>
      <c r="T54" s="51"/>
      <c r="U54" s="51"/>
      <c r="V54" s="51"/>
      <c r="W54" s="70"/>
      <c r="X54" s="70"/>
      <c r="Y54" s="70"/>
      <c r="Z54" s="51"/>
      <c r="AA54" s="51"/>
      <c r="AB54" s="51"/>
      <c r="AC54" s="51"/>
      <c r="AD54" s="51"/>
      <c r="AE54" s="51"/>
      <c r="AF54" s="51"/>
      <c r="AG54" s="51"/>
    </row>
    <row r="55" customFormat="false" ht="15" hidden="false" customHeight="false" outlineLevel="0" collapsed="false">
      <c r="A55" s="49" t="str">
        <f aca="false">IF(ISBLANK(Q55),"",VLOOKUP(Q55,Spravochnik!$B$1:$D$5143,2,FALSE()))</f>
        <v/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71" t="n">
        <v>35</v>
      </c>
      <c r="O55" s="68" t="str">
        <f aca="false">IF(ISBLANK(Q55),"",VLOOKUP(Q55,Spravochnik!$B$1:$D$5143,3,FALSE()))</f>
        <v/>
      </c>
      <c r="P55" s="68" t="str">
        <f aca="false">O55</f>
        <v/>
      </c>
      <c r="Q55" s="69"/>
      <c r="R55" s="51"/>
      <c r="S55" s="51"/>
      <c r="T55" s="51"/>
      <c r="U55" s="51"/>
      <c r="V55" s="51"/>
      <c r="W55" s="70"/>
      <c r="X55" s="70"/>
      <c r="Y55" s="70"/>
      <c r="Z55" s="51"/>
      <c r="AA55" s="51"/>
      <c r="AB55" s="51"/>
      <c r="AC55" s="51"/>
      <c r="AD55" s="51"/>
      <c r="AE55" s="51"/>
      <c r="AF55" s="51"/>
      <c r="AG55" s="51"/>
    </row>
    <row r="56" customFormat="false" ht="15" hidden="false" customHeight="false" outlineLevel="0" collapsed="false">
      <c r="A56" s="49" t="str">
        <f aca="false">IF(ISBLANK(Q56),"",VLOOKUP(Q56,Spravochnik!$B$1:$D$5143,2,FALSE()))</f>
        <v/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71" t="n">
        <v>36</v>
      </c>
      <c r="O56" s="68" t="str">
        <f aca="false">IF(ISBLANK(Q56),"",VLOOKUP(Q56,Spravochnik!$B$1:$D$5143,3,FALSE()))</f>
        <v/>
      </c>
      <c r="P56" s="68" t="str">
        <f aca="false">O56</f>
        <v/>
      </c>
      <c r="Q56" s="69"/>
      <c r="R56" s="51"/>
      <c r="S56" s="51"/>
      <c r="T56" s="51"/>
      <c r="U56" s="51"/>
      <c r="V56" s="51"/>
      <c r="W56" s="70"/>
      <c r="X56" s="70"/>
      <c r="Y56" s="70"/>
      <c r="Z56" s="51"/>
      <c r="AA56" s="51"/>
      <c r="AB56" s="51"/>
      <c r="AC56" s="51"/>
      <c r="AD56" s="51"/>
      <c r="AE56" s="51"/>
      <c r="AF56" s="51"/>
      <c r="AG56" s="51"/>
    </row>
    <row r="57" customFormat="false" ht="15" hidden="false" customHeight="false" outlineLevel="0" collapsed="false">
      <c r="A57" s="49" t="str">
        <f aca="false">IF(ISBLANK(Q57),"",VLOOKUP(Q57,Spravochnik!$B$1:$D$5143,2,FALSE()))</f>
        <v/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71" t="n">
        <v>37</v>
      </c>
      <c r="O57" s="68" t="str">
        <f aca="false">IF(ISBLANK(Q57),"",VLOOKUP(Q57,Spravochnik!$B$1:$D$5143,3,FALSE()))</f>
        <v/>
      </c>
      <c r="P57" s="68" t="str">
        <f aca="false">O57</f>
        <v/>
      </c>
      <c r="Q57" s="69"/>
      <c r="R57" s="51"/>
      <c r="S57" s="51"/>
      <c r="T57" s="51"/>
      <c r="U57" s="51"/>
      <c r="V57" s="51"/>
      <c r="W57" s="70"/>
      <c r="X57" s="70"/>
      <c r="Y57" s="70"/>
      <c r="Z57" s="51"/>
      <c r="AA57" s="51"/>
      <c r="AB57" s="51"/>
      <c r="AC57" s="51"/>
      <c r="AD57" s="51"/>
      <c r="AE57" s="51"/>
      <c r="AF57" s="51"/>
      <c r="AG57" s="51"/>
    </row>
    <row r="58" customFormat="false" ht="15" hidden="false" customHeight="false" outlineLevel="0" collapsed="false">
      <c r="A58" s="49" t="str">
        <f aca="false">IF(ISBLANK(Q58),"",VLOOKUP(Q58,Spravochnik!$B$1:$D$5143,2,FALSE()))</f>
        <v/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71" t="n">
        <v>38</v>
      </c>
      <c r="O58" s="68" t="str">
        <f aca="false">IF(ISBLANK(Q58),"",VLOOKUP(Q58,Spravochnik!$B$1:$D$5143,3,FALSE()))</f>
        <v/>
      </c>
      <c r="P58" s="68" t="str">
        <f aca="false">O58</f>
        <v/>
      </c>
      <c r="Q58" s="69"/>
      <c r="R58" s="51"/>
      <c r="S58" s="51"/>
      <c r="T58" s="51"/>
      <c r="U58" s="51"/>
      <c r="V58" s="51"/>
      <c r="W58" s="70"/>
      <c r="X58" s="70"/>
      <c r="Y58" s="70"/>
      <c r="Z58" s="51"/>
      <c r="AA58" s="51"/>
      <c r="AB58" s="51"/>
      <c r="AC58" s="51"/>
      <c r="AD58" s="51"/>
      <c r="AE58" s="51"/>
      <c r="AF58" s="51"/>
      <c r="AG58" s="51"/>
    </row>
    <row r="59" customFormat="false" ht="15" hidden="false" customHeight="false" outlineLevel="0" collapsed="false">
      <c r="A59" s="49" t="str">
        <f aca="false">IF(ISBLANK(Q59),"",VLOOKUP(Q59,Spravochnik!$B$1:$D$5143,2,FALSE()))</f>
        <v/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71" t="n">
        <v>39</v>
      </c>
      <c r="O59" s="68" t="str">
        <f aca="false">IF(ISBLANK(Q59),"",VLOOKUP(Q59,Spravochnik!$B$1:$D$5143,3,FALSE()))</f>
        <v/>
      </c>
      <c r="P59" s="68" t="str">
        <f aca="false">O59</f>
        <v/>
      </c>
      <c r="Q59" s="69"/>
      <c r="R59" s="51"/>
      <c r="S59" s="51"/>
      <c r="T59" s="51"/>
      <c r="U59" s="51"/>
      <c r="V59" s="51"/>
      <c r="W59" s="70"/>
      <c r="X59" s="70"/>
      <c r="Y59" s="70"/>
      <c r="Z59" s="51"/>
      <c r="AA59" s="51"/>
      <c r="AB59" s="51"/>
      <c r="AC59" s="51"/>
      <c r="AD59" s="51"/>
      <c r="AE59" s="51"/>
      <c r="AF59" s="51"/>
      <c r="AG59" s="51"/>
    </row>
    <row r="60" customFormat="false" ht="15" hidden="false" customHeight="false" outlineLevel="0" collapsed="false">
      <c r="A60" s="49" t="str">
        <f aca="false">IF(ISBLANK(Q60),"",VLOOKUP(Q60,Spravochnik!$B$1:$D$5143,2,FALSE()))</f>
        <v/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71" t="n">
        <v>40</v>
      </c>
      <c r="O60" s="68" t="str">
        <f aca="false">IF(ISBLANK(Q60),"",VLOOKUP(Q60,Spravochnik!$B$1:$D$5143,3,FALSE()))</f>
        <v/>
      </c>
      <c r="P60" s="68" t="str">
        <f aca="false">O60</f>
        <v/>
      </c>
      <c r="Q60" s="69"/>
      <c r="R60" s="51"/>
      <c r="S60" s="51"/>
      <c r="T60" s="51"/>
      <c r="U60" s="51"/>
      <c r="V60" s="51"/>
      <c r="W60" s="70"/>
      <c r="X60" s="70"/>
      <c r="Y60" s="70"/>
      <c r="Z60" s="51"/>
      <c r="AA60" s="51"/>
      <c r="AB60" s="51"/>
      <c r="AC60" s="51"/>
      <c r="AD60" s="51"/>
      <c r="AE60" s="51"/>
      <c r="AF60" s="51"/>
      <c r="AG60" s="51"/>
    </row>
    <row r="61" customFormat="false" ht="15" hidden="false" customHeight="false" outlineLevel="0" collapsed="false">
      <c r="A61" s="49" t="str">
        <f aca="false">IF(ISBLANK(Q61),"",VLOOKUP(Q61,Spravochnik!$B$1:$D$5143,2,FALSE()))</f>
        <v/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71" t="n">
        <v>41</v>
      </c>
      <c r="O61" s="68" t="str">
        <f aca="false">IF(ISBLANK(Q61),"",VLOOKUP(Q61,Spravochnik!$B$1:$D$5143,3,FALSE()))</f>
        <v/>
      </c>
      <c r="P61" s="68" t="str">
        <f aca="false">O61</f>
        <v/>
      </c>
      <c r="Q61" s="69"/>
      <c r="R61" s="51"/>
      <c r="S61" s="51"/>
      <c r="T61" s="51"/>
      <c r="U61" s="51"/>
      <c r="V61" s="51"/>
      <c r="W61" s="70"/>
      <c r="X61" s="70"/>
      <c r="Y61" s="70"/>
      <c r="Z61" s="51"/>
      <c r="AA61" s="51"/>
      <c r="AB61" s="51"/>
      <c r="AC61" s="51"/>
      <c r="AD61" s="51"/>
      <c r="AE61" s="51"/>
      <c r="AF61" s="51"/>
      <c r="AG61" s="51"/>
    </row>
    <row r="62" customFormat="false" ht="15" hidden="false" customHeight="false" outlineLevel="0" collapsed="false">
      <c r="A62" s="49" t="str">
        <f aca="false">IF(ISBLANK(Q62),"",VLOOKUP(Q62,Spravochnik!$B$1:$D$5143,2,FALSE()))</f>
        <v/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71" t="n">
        <v>42</v>
      </c>
      <c r="O62" s="68" t="str">
        <f aca="false">IF(ISBLANK(Q62),"",VLOOKUP(Q62,Spravochnik!$B$1:$D$5143,3,FALSE()))</f>
        <v/>
      </c>
      <c r="P62" s="68" t="str">
        <f aca="false">O62</f>
        <v/>
      </c>
      <c r="Q62" s="69"/>
      <c r="R62" s="51"/>
      <c r="S62" s="51"/>
      <c r="T62" s="51"/>
      <c r="U62" s="51"/>
      <c r="V62" s="51"/>
      <c r="W62" s="70"/>
      <c r="X62" s="70"/>
      <c r="Y62" s="70"/>
      <c r="Z62" s="51"/>
      <c r="AA62" s="51"/>
      <c r="AB62" s="51"/>
      <c r="AC62" s="51"/>
      <c r="AD62" s="51"/>
      <c r="AE62" s="51"/>
      <c r="AF62" s="51"/>
      <c r="AG62" s="51"/>
    </row>
    <row r="63" customFormat="false" ht="15" hidden="false" customHeight="false" outlineLevel="0" collapsed="false">
      <c r="A63" s="49" t="str">
        <f aca="false">IF(ISBLANK(Q63),"",VLOOKUP(Q63,Spravochnik!$B$1:$D$5143,2,FALSE()))</f>
        <v/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71" t="n">
        <v>43</v>
      </c>
      <c r="O63" s="68" t="str">
        <f aca="false">IF(ISBLANK(Q63),"",VLOOKUP(Q63,Spravochnik!$B$1:$D$5143,3,FALSE()))</f>
        <v/>
      </c>
      <c r="P63" s="68" t="str">
        <f aca="false">O63</f>
        <v/>
      </c>
      <c r="Q63" s="69"/>
      <c r="R63" s="51"/>
      <c r="S63" s="51"/>
      <c r="T63" s="51"/>
      <c r="U63" s="51"/>
      <c r="V63" s="51"/>
      <c r="W63" s="70"/>
      <c r="X63" s="70"/>
      <c r="Y63" s="70"/>
      <c r="Z63" s="51"/>
      <c r="AA63" s="51"/>
      <c r="AB63" s="51"/>
      <c r="AC63" s="51"/>
      <c r="AD63" s="51"/>
      <c r="AE63" s="51"/>
      <c r="AF63" s="51"/>
      <c r="AG63" s="51"/>
    </row>
    <row r="64" customFormat="false" ht="15" hidden="false" customHeight="false" outlineLevel="0" collapsed="false">
      <c r="A64" s="49" t="str">
        <f aca="false">IF(ISBLANK(Q64),"",VLOOKUP(Q64,Spravochnik!$B$1:$D$5143,2,FALSE()))</f>
        <v/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71" t="n">
        <v>44</v>
      </c>
      <c r="O64" s="68" t="str">
        <f aca="false">IF(ISBLANK(Q64),"",VLOOKUP(Q64,Spravochnik!$B$1:$D$5143,3,FALSE()))</f>
        <v/>
      </c>
      <c r="P64" s="68" t="str">
        <f aca="false">O64</f>
        <v/>
      </c>
      <c r="Q64" s="69"/>
      <c r="R64" s="51"/>
      <c r="S64" s="51"/>
      <c r="T64" s="51"/>
      <c r="U64" s="51"/>
      <c r="V64" s="51"/>
      <c r="W64" s="70"/>
      <c r="X64" s="70"/>
      <c r="Y64" s="70"/>
      <c r="Z64" s="51"/>
      <c r="AA64" s="51"/>
      <c r="AB64" s="51"/>
      <c r="AC64" s="51"/>
      <c r="AD64" s="51"/>
      <c r="AE64" s="51"/>
      <c r="AF64" s="51"/>
      <c r="AG64" s="51"/>
    </row>
    <row r="65" customFormat="false" ht="15" hidden="false" customHeight="false" outlineLevel="0" collapsed="false">
      <c r="A65" s="49" t="str">
        <f aca="false">IF(ISBLANK(Q65),"",VLOOKUP(Q65,Spravochnik!$B$1:$D$5143,2,FALSE()))</f>
        <v/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71" t="n">
        <v>45</v>
      </c>
      <c r="O65" s="68" t="str">
        <f aca="false">IF(ISBLANK(Q65),"",VLOOKUP(Q65,Spravochnik!$B$1:$D$5143,3,FALSE()))</f>
        <v/>
      </c>
      <c r="P65" s="68" t="str">
        <f aca="false">O65</f>
        <v/>
      </c>
      <c r="Q65" s="69"/>
      <c r="R65" s="51"/>
      <c r="S65" s="51"/>
      <c r="T65" s="51"/>
      <c r="U65" s="51"/>
      <c r="V65" s="51"/>
      <c r="W65" s="70"/>
      <c r="X65" s="70"/>
      <c r="Y65" s="70"/>
      <c r="Z65" s="51"/>
      <c r="AA65" s="51"/>
      <c r="AB65" s="51"/>
      <c r="AC65" s="51"/>
      <c r="AD65" s="51"/>
      <c r="AE65" s="51"/>
      <c r="AF65" s="51"/>
      <c r="AG65" s="51"/>
    </row>
    <row r="66" customFormat="false" ht="15" hidden="false" customHeight="false" outlineLevel="0" collapsed="false">
      <c r="A66" s="49" t="str">
        <f aca="false">IF(ISBLANK(Q66),"",VLOOKUP(Q66,Spravochnik!$B$1:$D$5143,2,FALSE()))</f>
        <v/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71" t="n">
        <v>46</v>
      </c>
      <c r="O66" s="68" t="str">
        <f aca="false">IF(ISBLANK(Q66),"",VLOOKUP(Q66,Spravochnik!$B$1:$D$5143,3,FALSE()))</f>
        <v/>
      </c>
      <c r="P66" s="68" t="str">
        <f aca="false">O66</f>
        <v/>
      </c>
      <c r="Q66" s="69"/>
      <c r="R66" s="51"/>
      <c r="S66" s="51"/>
      <c r="T66" s="51"/>
      <c r="U66" s="51"/>
      <c r="V66" s="51"/>
      <c r="W66" s="70"/>
      <c r="X66" s="70"/>
      <c r="Y66" s="70"/>
      <c r="Z66" s="51"/>
      <c r="AA66" s="51"/>
      <c r="AB66" s="51"/>
      <c r="AC66" s="51"/>
      <c r="AD66" s="51"/>
      <c r="AE66" s="51"/>
      <c r="AF66" s="51"/>
      <c r="AG66" s="51"/>
    </row>
    <row r="67" customFormat="false" ht="15" hidden="false" customHeight="false" outlineLevel="0" collapsed="false">
      <c r="A67" s="49" t="str">
        <f aca="false">IF(ISBLANK(Q67),"",VLOOKUP(Q67,Spravochnik!$B$1:$D$5143,2,FALSE()))</f>
        <v/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71" t="n">
        <v>47</v>
      </c>
      <c r="O67" s="68" t="str">
        <f aca="false">IF(ISBLANK(Q67),"",VLOOKUP(Q67,Spravochnik!$B$1:$D$5143,3,FALSE()))</f>
        <v/>
      </c>
      <c r="P67" s="68" t="str">
        <f aca="false">O67</f>
        <v/>
      </c>
      <c r="Q67" s="69"/>
      <c r="R67" s="51"/>
      <c r="S67" s="51"/>
      <c r="T67" s="51"/>
      <c r="U67" s="51"/>
      <c r="V67" s="51"/>
      <c r="W67" s="70"/>
      <c r="X67" s="70"/>
      <c r="Y67" s="70"/>
      <c r="Z67" s="51"/>
      <c r="AA67" s="51"/>
      <c r="AB67" s="51"/>
      <c r="AC67" s="51"/>
      <c r="AD67" s="51"/>
      <c r="AE67" s="51"/>
      <c r="AF67" s="51"/>
      <c r="AG67" s="51"/>
    </row>
    <row r="68" customFormat="false" ht="15" hidden="false" customHeight="false" outlineLevel="0" collapsed="false">
      <c r="A68" s="49" t="str">
        <f aca="false">IF(ISBLANK(Q68),"",VLOOKUP(Q68,Spravochnik!$B$1:$D$5143,2,FALSE()))</f>
        <v/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71" t="n">
        <v>48</v>
      </c>
      <c r="O68" s="68" t="str">
        <f aca="false">IF(ISBLANK(Q68),"",VLOOKUP(Q68,Spravochnik!$B$1:$D$5143,3,FALSE()))</f>
        <v/>
      </c>
      <c r="P68" s="68" t="str">
        <f aca="false">O68</f>
        <v/>
      </c>
      <c r="Q68" s="69"/>
      <c r="R68" s="51"/>
      <c r="S68" s="51"/>
      <c r="T68" s="51"/>
      <c r="U68" s="51"/>
      <c r="V68" s="51"/>
      <c r="W68" s="70"/>
      <c r="X68" s="70"/>
      <c r="Y68" s="70"/>
      <c r="Z68" s="51"/>
      <c r="AA68" s="51"/>
      <c r="AB68" s="51"/>
      <c r="AC68" s="51"/>
      <c r="AD68" s="51"/>
      <c r="AE68" s="51"/>
      <c r="AF68" s="51"/>
      <c r="AG68" s="51"/>
    </row>
    <row r="69" customFormat="false" ht="15" hidden="false" customHeight="false" outlineLevel="0" collapsed="false">
      <c r="A69" s="49" t="str">
        <f aca="false">IF(ISBLANK(Q69),"",VLOOKUP(Q69,Spravochnik!$B$1:$D$5143,2,FALSE()))</f>
        <v/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71" t="n">
        <v>49</v>
      </c>
      <c r="O69" s="68" t="str">
        <f aca="false">IF(ISBLANK(Q69),"",VLOOKUP(Q69,Spravochnik!$B$1:$D$5143,3,FALSE()))</f>
        <v/>
      </c>
      <c r="P69" s="68" t="str">
        <f aca="false">O69</f>
        <v/>
      </c>
      <c r="Q69" s="69"/>
      <c r="R69" s="51"/>
      <c r="S69" s="51"/>
      <c r="T69" s="51"/>
      <c r="U69" s="51"/>
      <c r="V69" s="51"/>
      <c r="W69" s="70"/>
      <c r="X69" s="70"/>
      <c r="Y69" s="70"/>
      <c r="Z69" s="51"/>
      <c r="AA69" s="51"/>
      <c r="AB69" s="51"/>
      <c r="AC69" s="51"/>
      <c r="AD69" s="51"/>
      <c r="AE69" s="51"/>
      <c r="AF69" s="51"/>
      <c r="AG69" s="51"/>
    </row>
    <row r="70" customFormat="false" ht="15" hidden="false" customHeight="false" outlineLevel="0" collapsed="false">
      <c r="A70" s="49" t="str">
        <f aca="false">IF(ISBLANK(Q70),"",VLOOKUP(Q70,Spravochnik!$B$1:$D$5143,2,FALSE()))</f>
        <v/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71" t="n">
        <v>50</v>
      </c>
      <c r="O70" s="68" t="str">
        <f aca="false">IF(ISBLANK(Q70),"",VLOOKUP(Q70,Spravochnik!$B$1:$D$5143,3,FALSE()))</f>
        <v/>
      </c>
      <c r="P70" s="68" t="str">
        <f aca="false">O70</f>
        <v/>
      </c>
      <c r="Q70" s="69"/>
      <c r="R70" s="51"/>
      <c r="S70" s="51"/>
      <c r="T70" s="51"/>
      <c r="U70" s="51"/>
      <c r="V70" s="51"/>
      <c r="W70" s="70"/>
      <c r="X70" s="70"/>
      <c r="Y70" s="70"/>
      <c r="Z70" s="51"/>
      <c r="AA70" s="51"/>
      <c r="AB70" s="51"/>
      <c r="AC70" s="51"/>
      <c r="AD70" s="51"/>
      <c r="AE70" s="51"/>
      <c r="AF70" s="51"/>
      <c r="AG70" s="51"/>
    </row>
    <row r="71" customFormat="false" ht="15" hidden="false" customHeight="false" outlineLevel="0" collapsed="false">
      <c r="A71" s="49" t="str">
        <f aca="false">IF(ISBLANK(Q71),"",VLOOKUP(Q71,Spravochnik!$B$1:$D$5143,2,FALSE()))</f>
        <v/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71" t="n">
        <v>51</v>
      </c>
      <c r="O71" s="68" t="str">
        <f aca="false">IF(ISBLANK(Q71),"",VLOOKUP(Q71,Spravochnik!$B$1:$D$5143,3,FALSE()))</f>
        <v/>
      </c>
      <c r="P71" s="68" t="str">
        <f aca="false">O71</f>
        <v/>
      </c>
      <c r="Q71" s="69"/>
      <c r="R71" s="51"/>
      <c r="S71" s="51"/>
      <c r="T71" s="51"/>
      <c r="U71" s="51"/>
      <c r="V71" s="51"/>
      <c r="W71" s="70"/>
      <c r="X71" s="70"/>
      <c r="Y71" s="70"/>
      <c r="Z71" s="51"/>
      <c r="AA71" s="51"/>
      <c r="AB71" s="51"/>
      <c r="AC71" s="51"/>
      <c r="AD71" s="51"/>
      <c r="AE71" s="51"/>
      <c r="AF71" s="51"/>
      <c r="AG71" s="51"/>
    </row>
    <row r="72" customFormat="false" ht="15" hidden="false" customHeight="false" outlineLevel="0" collapsed="false">
      <c r="A72" s="49" t="str">
        <f aca="false">IF(ISBLANK(Q72),"",VLOOKUP(Q72,Spravochnik!$B$1:$D$5143,2,FALSE()))</f>
        <v/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71" t="n">
        <v>52</v>
      </c>
      <c r="O72" s="68" t="str">
        <f aca="false">IF(ISBLANK(Q72),"",VLOOKUP(Q72,Spravochnik!$B$1:$D$5143,3,FALSE()))</f>
        <v/>
      </c>
      <c r="P72" s="68" t="str">
        <f aca="false">O72</f>
        <v/>
      </c>
      <c r="Q72" s="69"/>
      <c r="R72" s="51"/>
      <c r="S72" s="51"/>
      <c r="T72" s="51"/>
      <c r="U72" s="51"/>
      <c r="V72" s="51"/>
      <c r="W72" s="70"/>
      <c r="X72" s="70"/>
      <c r="Y72" s="70"/>
      <c r="Z72" s="51"/>
      <c r="AA72" s="51"/>
      <c r="AB72" s="51"/>
      <c r="AC72" s="51"/>
      <c r="AD72" s="51"/>
      <c r="AE72" s="51"/>
      <c r="AF72" s="51"/>
      <c r="AG72" s="51"/>
    </row>
    <row r="73" customFormat="false" ht="15" hidden="false" customHeight="false" outlineLevel="0" collapsed="false">
      <c r="A73" s="49" t="str">
        <f aca="false">IF(ISBLANK(Q73),"",VLOOKUP(Q73,Spravochnik!$B$1:$D$5143,2,FALSE()))</f>
        <v/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71" t="n">
        <v>53</v>
      </c>
      <c r="O73" s="68" t="str">
        <f aca="false">IF(ISBLANK(Q73),"",VLOOKUP(Q73,Spravochnik!$B$1:$D$5143,3,FALSE()))</f>
        <v/>
      </c>
      <c r="P73" s="68" t="str">
        <f aca="false">O73</f>
        <v/>
      </c>
      <c r="Q73" s="69"/>
      <c r="R73" s="51"/>
      <c r="S73" s="51"/>
      <c r="T73" s="51"/>
      <c r="U73" s="51"/>
      <c r="V73" s="51"/>
      <c r="W73" s="70"/>
      <c r="X73" s="70"/>
      <c r="Y73" s="70"/>
      <c r="Z73" s="51"/>
      <c r="AA73" s="51"/>
      <c r="AB73" s="51"/>
      <c r="AC73" s="51"/>
      <c r="AD73" s="51"/>
      <c r="AE73" s="51"/>
      <c r="AF73" s="51"/>
      <c r="AG73" s="51"/>
    </row>
    <row r="74" customFormat="false" ht="15" hidden="false" customHeight="false" outlineLevel="0" collapsed="false">
      <c r="A74" s="49" t="str">
        <f aca="false">IF(ISBLANK(Q74),"",VLOOKUP(Q74,Spravochnik!$B$1:$D$5143,2,FALSE()))</f>
        <v/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71" t="n">
        <v>54</v>
      </c>
      <c r="O74" s="68" t="str">
        <f aca="false">IF(ISBLANK(Q74),"",VLOOKUP(Q74,Spravochnik!$B$1:$D$5143,3,FALSE()))</f>
        <v/>
      </c>
      <c r="P74" s="68" t="str">
        <f aca="false">O74</f>
        <v/>
      </c>
      <c r="Q74" s="69"/>
      <c r="R74" s="51"/>
      <c r="S74" s="51"/>
      <c r="T74" s="51"/>
      <c r="U74" s="51"/>
      <c r="V74" s="51"/>
      <c r="W74" s="70"/>
      <c r="X74" s="70"/>
      <c r="Y74" s="70"/>
      <c r="Z74" s="51"/>
      <c r="AA74" s="51"/>
      <c r="AB74" s="51"/>
      <c r="AC74" s="51"/>
      <c r="AD74" s="51"/>
      <c r="AE74" s="51"/>
      <c r="AF74" s="51"/>
      <c r="AG74" s="51"/>
    </row>
    <row r="75" customFormat="false" ht="15" hidden="false" customHeight="false" outlineLevel="0" collapsed="false">
      <c r="A75" s="49" t="str">
        <f aca="false">IF(ISBLANK(Q75),"",VLOOKUP(Q75,Spravochnik!$B$1:$D$5143,2,FALSE()))</f>
        <v/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71" t="n">
        <v>55</v>
      </c>
      <c r="O75" s="68" t="str">
        <f aca="false">IF(ISBLANK(Q75),"",VLOOKUP(Q75,Spravochnik!$B$1:$D$5143,3,FALSE()))</f>
        <v/>
      </c>
      <c r="P75" s="68" t="str">
        <f aca="false">O75</f>
        <v/>
      </c>
      <c r="Q75" s="69"/>
      <c r="R75" s="51"/>
      <c r="S75" s="51"/>
      <c r="T75" s="51"/>
      <c r="U75" s="51"/>
      <c r="V75" s="51"/>
      <c r="W75" s="70"/>
      <c r="X75" s="70"/>
      <c r="Y75" s="70"/>
      <c r="Z75" s="51"/>
      <c r="AA75" s="51"/>
      <c r="AB75" s="51"/>
      <c r="AC75" s="51"/>
      <c r="AD75" s="51"/>
      <c r="AE75" s="51"/>
      <c r="AF75" s="51"/>
      <c r="AG75" s="51"/>
    </row>
    <row r="76" customFormat="false" ht="15" hidden="false" customHeight="false" outlineLevel="0" collapsed="false">
      <c r="A76" s="49" t="str">
        <f aca="false">IF(ISBLANK(Q76),"",VLOOKUP(Q76,Spravochnik!$B$1:$D$5143,2,FALSE()))</f>
        <v/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71" t="n">
        <v>56</v>
      </c>
      <c r="O76" s="68" t="str">
        <f aca="false">IF(ISBLANK(Q76),"",VLOOKUP(Q76,Spravochnik!$B$1:$D$5143,3,FALSE()))</f>
        <v/>
      </c>
      <c r="P76" s="68" t="str">
        <f aca="false">O76</f>
        <v/>
      </c>
      <c r="Q76" s="69"/>
      <c r="R76" s="51"/>
      <c r="S76" s="51"/>
      <c r="T76" s="51"/>
      <c r="U76" s="51"/>
      <c r="V76" s="51"/>
      <c r="W76" s="70"/>
      <c r="X76" s="70"/>
      <c r="Y76" s="70"/>
      <c r="Z76" s="51"/>
      <c r="AA76" s="51"/>
      <c r="AB76" s="51"/>
      <c r="AC76" s="51"/>
      <c r="AD76" s="51"/>
      <c r="AE76" s="51"/>
      <c r="AF76" s="51"/>
      <c r="AG76" s="51"/>
    </row>
    <row r="77" customFormat="false" ht="15" hidden="false" customHeight="false" outlineLevel="0" collapsed="false">
      <c r="A77" s="49" t="str">
        <f aca="false">IF(ISBLANK(Q77),"",VLOOKUP(Q77,Spravochnik!$B$1:$D$5143,2,FALSE()))</f>
        <v/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71" t="n">
        <v>57</v>
      </c>
      <c r="O77" s="68" t="str">
        <f aca="false">IF(ISBLANK(Q77),"",VLOOKUP(Q77,Spravochnik!$B$1:$D$5143,3,FALSE()))</f>
        <v/>
      </c>
      <c r="P77" s="68" t="str">
        <f aca="false">O77</f>
        <v/>
      </c>
      <c r="Q77" s="69"/>
      <c r="R77" s="51"/>
      <c r="S77" s="51"/>
      <c r="T77" s="51"/>
      <c r="U77" s="51"/>
      <c r="V77" s="51"/>
      <c r="W77" s="70"/>
      <c r="X77" s="70"/>
      <c r="Y77" s="70"/>
      <c r="Z77" s="51"/>
      <c r="AA77" s="51"/>
      <c r="AB77" s="51"/>
      <c r="AC77" s="51"/>
      <c r="AD77" s="51"/>
      <c r="AE77" s="51"/>
      <c r="AF77" s="51"/>
      <c r="AG77" s="51"/>
    </row>
    <row r="78" customFormat="false" ht="15" hidden="false" customHeight="false" outlineLevel="0" collapsed="false">
      <c r="A78" s="49" t="str">
        <f aca="false">IF(ISBLANK(Q78),"",VLOOKUP(Q78,Spravochnik!$B$1:$D$5143,2,FALSE()))</f>
        <v/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71" t="n">
        <v>58</v>
      </c>
      <c r="O78" s="68" t="str">
        <f aca="false">IF(ISBLANK(Q78),"",VLOOKUP(Q78,Spravochnik!$B$1:$D$5143,3,FALSE()))</f>
        <v/>
      </c>
      <c r="P78" s="68" t="str">
        <f aca="false">O78</f>
        <v/>
      </c>
      <c r="Q78" s="69"/>
      <c r="R78" s="51"/>
      <c r="S78" s="51"/>
      <c r="T78" s="51"/>
      <c r="U78" s="51"/>
      <c r="V78" s="51"/>
      <c r="W78" s="70"/>
      <c r="X78" s="70"/>
      <c r="Y78" s="70"/>
      <c r="Z78" s="51"/>
      <c r="AA78" s="51"/>
      <c r="AB78" s="51"/>
      <c r="AC78" s="51"/>
      <c r="AD78" s="51"/>
      <c r="AE78" s="51"/>
      <c r="AF78" s="51"/>
      <c r="AG78" s="51"/>
    </row>
    <row r="79" customFormat="false" ht="15" hidden="false" customHeight="false" outlineLevel="0" collapsed="false">
      <c r="A79" s="49" t="str">
        <f aca="false">IF(ISBLANK(Q79),"",VLOOKUP(Q79,Spravochnik!$B$1:$D$5143,2,FALSE()))</f>
        <v/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71" t="n">
        <v>59</v>
      </c>
      <c r="O79" s="68" t="str">
        <f aca="false">IF(ISBLANK(Q79),"",VLOOKUP(Q79,Spravochnik!$B$1:$D$5143,3,FALSE()))</f>
        <v/>
      </c>
      <c r="P79" s="68" t="str">
        <f aca="false">O79</f>
        <v/>
      </c>
      <c r="Q79" s="69"/>
      <c r="R79" s="51"/>
      <c r="S79" s="51"/>
      <c r="T79" s="51"/>
      <c r="U79" s="51"/>
      <c r="V79" s="51"/>
      <c r="W79" s="70"/>
      <c r="X79" s="70"/>
      <c r="Y79" s="70"/>
      <c r="Z79" s="51"/>
      <c r="AA79" s="51"/>
      <c r="AB79" s="51"/>
      <c r="AC79" s="51"/>
      <c r="AD79" s="51"/>
      <c r="AE79" s="51"/>
      <c r="AF79" s="51"/>
      <c r="AG79" s="51"/>
    </row>
    <row r="80" customFormat="false" ht="15" hidden="false" customHeight="false" outlineLevel="0" collapsed="false">
      <c r="A80" s="49" t="str">
        <f aca="false">IF(ISBLANK(Q80),"",VLOOKUP(Q80,Spravochnik!$B$1:$D$5143,2,FALSE()))</f>
        <v/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71" t="n">
        <v>60</v>
      </c>
      <c r="O80" s="68" t="str">
        <f aca="false">IF(ISBLANK(Q80),"",VLOOKUP(Q80,Spravochnik!$B$1:$D$5143,3,FALSE()))</f>
        <v/>
      </c>
      <c r="P80" s="68" t="str">
        <f aca="false">O80</f>
        <v/>
      </c>
      <c r="Q80" s="69"/>
      <c r="R80" s="51"/>
      <c r="S80" s="51"/>
      <c r="T80" s="51"/>
      <c r="U80" s="51"/>
      <c r="V80" s="51"/>
      <c r="W80" s="70"/>
      <c r="X80" s="70"/>
      <c r="Y80" s="70"/>
      <c r="Z80" s="51"/>
      <c r="AA80" s="51"/>
      <c r="AB80" s="51"/>
      <c r="AC80" s="51"/>
      <c r="AD80" s="51"/>
      <c r="AE80" s="51"/>
      <c r="AF80" s="51"/>
      <c r="AG80" s="51"/>
    </row>
    <row r="81" customFormat="false" ht="15" hidden="false" customHeight="false" outlineLevel="0" collapsed="false">
      <c r="A81" s="49" t="str">
        <f aca="false">IF(ISBLANK(Q81),"",VLOOKUP(Q81,Spravochnik!$B$1:$D$5143,2,FALSE()))</f>
        <v/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71" t="n">
        <v>61</v>
      </c>
      <c r="O81" s="68" t="str">
        <f aca="false">IF(ISBLANK(Q81),"",VLOOKUP(Q81,Spravochnik!$B$1:$D$5143,3,FALSE()))</f>
        <v/>
      </c>
      <c r="P81" s="68" t="str">
        <f aca="false">O81</f>
        <v/>
      </c>
      <c r="Q81" s="69"/>
      <c r="R81" s="51"/>
      <c r="S81" s="51"/>
      <c r="T81" s="51"/>
      <c r="U81" s="51"/>
      <c r="V81" s="51"/>
      <c r="W81" s="70"/>
      <c r="X81" s="70"/>
      <c r="Y81" s="70"/>
      <c r="Z81" s="51"/>
      <c r="AA81" s="51"/>
      <c r="AB81" s="51"/>
      <c r="AC81" s="51"/>
      <c r="AD81" s="51"/>
      <c r="AE81" s="51"/>
      <c r="AF81" s="51"/>
      <c r="AG81" s="51"/>
    </row>
    <row r="82" customFormat="false" ht="15" hidden="false" customHeight="false" outlineLevel="0" collapsed="false">
      <c r="A82" s="49" t="str">
        <f aca="false">IF(ISBLANK(Q82),"",VLOOKUP(Q82,Spravochnik!$B$1:$D$5143,2,FALSE()))</f>
        <v/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71" t="n">
        <v>62</v>
      </c>
      <c r="O82" s="68" t="str">
        <f aca="false">IF(ISBLANK(Q82),"",VLOOKUP(Q82,Spravochnik!$B$1:$D$5143,3,FALSE()))</f>
        <v/>
      </c>
      <c r="P82" s="68" t="str">
        <f aca="false">O82</f>
        <v/>
      </c>
      <c r="Q82" s="69"/>
      <c r="R82" s="51"/>
      <c r="S82" s="51"/>
      <c r="T82" s="51"/>
      <c r="U82" s="51"/>
      <c r="V82" s="51"/>
      <c r="W82" s="70"/>
      <c r="X82" s="70"/>
      <c r="Y82" s="70"/>
      <c r="Z82" s="51"/>
      <c r="AA82" s="51"/>
      <c r="AB82" s="51"/>
      <c r="AC82" s="51"/>
      <c r="AD82" s="51"/>
      <c r="AE82" s="51"/>
      <c r="AF82" s="51"/>
      <c r="AG82" s="51"/>
    </row>
    <row r="83" customFormat="false" ht="15" hidden="false" customHeight="false" outlineLevel="0" collapsed="false">
      <c r="A83" s="49" t="str">
        <f aca="false">IF(ISBLANK(Q83),"",VLOOKUP(Q83,Spravochnik!$B$1:$D$5143,2,FALSE()))</f>
        <v/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71" t="n">
        <v>63</v>
      </c>
      <c r="O83" s="68" t="str">
        <f aca="false">IF(ISBLANK(Q83),"",VLOOKUP(Q83,Spravochnik!$B$1:$D$5143,3,FALSE()))</f>
        <v/>
      </c>
      <c r="P83" s="68" t="str">
        <f aca="false">O83</f>
        <v/>
      </c>
      <c r="Q83" s="69"/>
      <c r="R83" s="51"/>
      <c r="S83" s="51"/>
      <c r="T83" s="51"/>
      <c r="U83" s="51"/>
      <c r="V83" s="51"/>
      <c r="W83" s="70"/>
      <c r="X83" s="70"/>
      <c r="Y83" s="70"/>
      <c r="Z83" s="51"/>
      <c r="AA83" s="51"/>
      <c r="AB83" s="51"/>
      <c r="AC83" s="51"/>
      <c r="AD83" s="51"/>
      <c r="AE83" s="51"/>
      <c r="AF83" s="51"/>
      <c r="AG83" s="51"/>
    </row>
    <row r="84" customFormat="false" ht="15" hidden="false" customHeight="false" outlineLevel="0" collapsed="false">
      <c r="A84" s="49" t="str">
        <f aca="false">IF(ISBLANK(Q84),"",VLOOKUP(Q84,Spravochnik!$B$1:$D$5143,2,FALSE()))</f>
        <v/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71" t="n">
        <v>64</v>
      </c>
      <c r="O84" s="68" t="str">
        <f aca="false">IF(ISBLANK(Q84),"",VLOOKUP(Q84,Spravochnik!$B$1:$D$5143,3,FALSE()))</f>
        <v/>
      </c>
      <c r="P84" s="68" t="str">
        <f aca="false">O84</f>
        <v/>
      </c>
      <c r="Q84" s="69"/>
      <c r="R84" s="51"/>
      <c r="S84" s="51"/>
      <c r="T84" s="51"/>
      <c r="U84" s="51"/>
      <c r="V84" s="51"/>
      <c r="W84" s="70"/>
      <c r="X84" s="70"/>
      <c r="Y84" s="70"/>
      <c r="Z84" s="51"/>
      <c r="AA84" s="51"/>
      <c r="AB84" s="51"/>
      <c r="AC84" s="51"/>
      <c r="AD84" s="51"/>
      <c r="AE84" s="51"/>
      <c r="AF84" s="51"/>
      <c r="AG84" s="51"/>
    </row>
    <row r="85" customFormat="false" ht="15" hidden="false" customHeight="false" outlineLevel="0" collapsed="false">
      <c r="A85" s="49" t="str">
        <f aca="false">IF(ISBLANK(Q85),"",VLOOKUP(Q85,Spravochnik!$B$1:$D$5143,2,FALSE()))</f>
        <v/>
      </c>
      <c r="N85" s="71" t="n">
        <v>65</v>
      </c>
      <c r="O85" s="68" t="str">
        <f aca="false">IF(ISBLANK(Q85),"",VLOOKUP(Q85,Spravochnik!$B$1:$D$5143,3,FALSE()))</f>
        <v/>
      </c>
      <c r="P85" s="68" t="str">
        <f aca="false">O85</f>
        <v/>
      </c>
      <c r="Q85" s="69"/>
      <c r="R85" s="51"/>
      <c r="S85" s="51"/>
      <c r="T85" s="51"/>
      <c r="U85" s="51"/>
      <c r="V85" s="51"/>
      <c r="W85" s="72"/>
      <c r="X85" s="72"/>
      <c r="Y85" s="72"/>
      <c r="Z85" s="51"/>
      <c r="AA85" s="51"/>
      <c r="AB85" s="51"/>
      <c r="AC85" s="51"/>
      <c r="AD85" s="51"/>
      <c r="AE85" s="51"/>
      <c r="AF85" s="51"/>
      <c r="AG85" s="51"/>
    </row>
    <row r="86" customFormat="false" ht="15" hidden="false" customHeight="false" outlineLevel="0" collapsed="false">
      <c r="A86" s="49" t="str">
        <f aca="false">IF(ISBLANK(Q86),"",VLOOKUP(Q86,Spravochnik!$B$1:$D$5143,2,FALSE()))</f>
        <v/>
      </c>
      <c r="N86" s="71" t="n">
        <v>66</v>
      </c>
      <c r="O86" s="68" t="str">
        <f aca="false">IF(ISBLANK(Q86),"",VLOOKUP(Q86,Spravochnik!$B$1:$D$5143,3,FALSE()))</f>
        <v/>
      </c>
      <c r="P86" s="68" t="str">
        <f aca="false">O86</f>
        <v/>
      </c>
      <c r="Q86" s="69"/>
      <c r="R86" s="51"/>
      <c r="S86" s="51"/>
      <c r="T86" s="51"/>
      <c r="U86" s="51"/>
      <c r="V86" s="51"/>
      <c r="W86" s="72"/>
      <c r="X86" s="72"/>
      <c r="Y86" s="72"/>
      <c r="Z86" s="51"/>
      <c r="AA86" s="51"/>
      <c r="AB86" s="51"/>
      <c r="AC86" s="51"/>
      <c r="AD86" s="51"/>
      <c r="AE86" s="51"/>
      <c r="AF86" s="51"/>
      <c r="AG86" s="51"/>
    </row>
    <row r="87" customFormat="false" ht="15" hidden="false" customHeight="false" outlineLevel="0" collapsed="false">
      <c r="A87" s="49" t="str">
        <f aca="false">IF(ISBLANK(Q87),"",VLOOKUP(Q87,Spravochnik!$B$1:$D$5143,2,FALSE()))</f>
        <v/>
      </c>
      <c r="N87" s="71" t="n">
        <v>67</v>
      </c>
      <c r="O87" s="68" t="str">
        <f aca="false">IF(ISBLANK(Q87),"",VLOOKUP(Q87,Spravochnik!$B$1:$D$5143,3,FALSE()))</f>
        <v/>
      </c>
      <c r="P87" s="68" t="str">
        <f aca="false">O87</f>
        <v/>
      </c>
      <c r="Q87" s="69"/>
      <c r="R87" s="51"/>
      <c r="S87" s="51"/>
      <c r="T87" s="51"/>
      <c r="U87" s="51"/>
      <c r="V87" s="51"/>
      <c r="W87" s="72"/>
      <c r="X87" s="72"/>
      <c r="Y87" s="72"/>
      <c r="Z87" s="51"/>
      <c r="AA87" s="51"/>
      <c r="AB87" s="51"/>
      <c r="AC87" s="51"/>
      <c r="AD87" s="51"/>
      <c r="AE87" s="51"/>
      <c r="AF87" s="51"/>
      <c r="AG87" s="51"/>
    </row>
    <row r="88" customFormat="false" ht="15" hidden="false" customHeight="false" outlineLevel="0" collapsed="false">
      <c r="A88" s="49" t="str">
        <f aca="false">IF(ISBLANK(Q88),"",VLOOKUP(Q88,Spravochnik!$B$1:$D$5143,2,FALSE()))</f>
        <v/>
      </c>
      <c r="N88" s="71" t="n">
        <v>68</v>
      </c>
      <c r="O88" s="68" t="str">
        <f aca="false">IF(ISBLANK(Q88),"",VLOOKUP(Q88,Spravochnik!$B$1:$D$5143,3,FALSE()))</f>
        <v/>
      </c>
      <c r="P88" s="68" t="str">
        <f aca="false">O88</f>
        <v/>
      </c>
      <c r="Q88" s="69"/>
      <c r="R88" s="51"/>
      <c r="S88" s="51"/>
      <c r="T88" s="51"/>
      <c r="U88" s="51"/>
      <c r="V88" s="51"/>
      <c r="W88" s="72"/>
      <c r="X88" s="72"/>
      <c r="Y88" s="72"/>
      <c r="Z88" s="51"/>
      <c r="AA88" s="51"/>
      <c r="AB88" s="51"/>
      <c r="AC88" s="51"/>
      <c r="AD88" s="51"/>
      <c r="AE88" s="51"/>
      <c r="AF88" s="51"/>
      <c r="AG88" s="51"/>
    </row>
    <row r="89" customFormat="false" ht="15" hidden="false" customHeight="false" outlineLevel="0" collapsed="false">
      <c r="A89" s="49" t="str">
        <f aca="false">IF(ISBLANK(Q89),"",VLOOKUP(Q89,Spravochnik!$B$1:$D$5143,2,FALSE()))</f>
        <v/>
      </c>
      <c r="N89" s="71" t="n">
        <v>69</v>
      </c>
      <c r="O89" s="68" t="str">
        <f aca="false">IF(ISBLANK(Q89),"",VLOOKUP(Q89,Spravochnik!$B$1:$D$5143,3,FALSE()))</f>
        <v/>
      </c>
      <c r="P89" s="68" t="str">
        <f aca="false">O89</f>
        <v/>
      </c>
      <c r="Q89" s="69"/>
      <c r="R89" s="51"/>
      <c r="S89" s="51"/>
      <c r="T89" s="51"/>
      <c r="U89" s="51"/>
      <c r="V89" s="51"/>
      <c r="W89" s="72"/>
      <c r="X89" s="72"/>
      <c r="Y89" s="72"/>
      <c r="Z89" s="51"/>
      <c r="AA89" s="51"/>
      <c r="AB89" s="51"/>
      <c r="AC89" s="51"/>
      <c r="AD89" s="51"/>
      <c r="AE89" s="51"/>
      <c r="AF89" s="51"/>
      <c r="AG89" s="51"/>
    </row>
    <row r="90" customFormat="false" ht="15" hidden="false" customHeight="false" outlineLevel="0" collapsed="false">
      <c r="A90" s="49" t="str">
        <f aca="false">IF(ISBLANK(Q90),"",VLOOKUP(Q90,Spravochnik!$B$1:$D$5143,2,FALSE()))</f>
        <v/>
      </c>
      <c r="N90" s="71" t="n">
        <v>70</v>
      </c>
      <c r="O90" s="68" t="str">
        <f aca="false">IF(ISBLANK(Q90),"",VLOOKUP(Q90,Spravochnik!$B$1:$D$5143,3,FALSE()))</f>
        <v/>
      </c>
      <c r="P90" s="68" t="str">
        <f aca="false">O90</f>
        <v/>
      </c>
      <c r="Q90" s="69"/>
      <c r="R90" s="51"/>
      <c r="S90" s="51"/>
      <c r="T90" s="51"/>
      <c r="U90" s="51"/>
      <c r="V90" s="51"/>
      <c r="W90" s="72"/>
      <c r="X90" s="72"/>
      <c r="Y90" s="72"/>
      <c r="Z90" s="51"/>
      <c r="AA90" s="51"/>
      <c r="AB90" s="51"/>
      <c r="AC90" s="51"/>
      <c r="AD90" s="51"/>
      <c r="AE90" s="51"/>
      <c r="AF90" s="51"/>
      <c r="AG90" s="51"/>
    </row>
    <row r="91" customFormat="false" ht="15" hidden="false" customHeight="false" outlineLevel="0" collapsed="false">
      <c r="A91" s="49" t="str">
        <f aca="false">IF(ISBLANK(Q91),"",VLOOKUP(Q91,Spravochnik!$B$1:$D$5143,2,FALSE()))</f>
        <v/>
      </c>
      <c r="N91" s="71" t="n">
        <v>71</v>
      </c>
      <c r="O91" s="68" t="str">
        <f aca="false">IF(ISBLANK(Q91),"",VLOOKUP(Q91,Spravochnik!$B$1:$D$5143,3,FALSE()))</f>
        <v/>
      </c>
      <c r="P91" s="68" t="str">
        <f aca="false">O91</f>
        <v/>
      </c>
      <c r="Q91" s="69"/>
      <c r="R91" s="51"/>
      <c r="S91" s="51"/>
      <c r="T91" s="51"/>
      <c r="U91" s="51"/>
      <c r="V91" s="51"/>
      <c r="W91" s="72"/>
      <c r="X91" s="72"/>
      <c r="Y91" s="72"/>
      <c r="Z91" s="51"/>
      <c r="AA91" s="51"/>
      <c r="AB91" s="51"/>
      <c r="AC91" s="51"/>
      <c r="AD91" s="51"/>
      <c r="AE91" s="51"/>
      <c r="AF91" s="51"/>
      <c r="AG91" s="51"/>
    </row>
    <row r="92" customFormat="false" ht="15" hidden="false" customHeight="false" outlineLevel="0" collapsed="false">
      <c r="A92" s="49" t="str">
        <f aca="false">IF(ISBLANK(Q92),"",VLOOKUP(Q92,Spravochnik!$B$1:$D$5143,2,FALSE()))</f>
        <v/>
      </c>
      <c r="N92" s="71" t="n">
        <v>72</v>
      </c>
      <c r="O92" s="68" t="str">
        <f aca="false">IF(ISBLANK(Q92),"",VLOOKUP(Q92,Spravochnik!$B$1:$D$5143,3,FALSE()))</f>
        <v/>
      </c>
      <c r="P92" s="68" t="str">
        <f aca="false">O92</f>
        <v/>
      </c>
      <c r="Q92" s="69"/>
      <c r="R92" s="51"/>
      <c r="S92" s="51"/>
      <c r="T92" s="51"/>
      <c r="U92" s="51"/>
      <c r="V92" s="51"/>
      <c r="W92" s="72"/>
      <c r="X92" s="72"/>
      <c r="Y92" s="72"/>
      <c r="Z92" s="51"/>
      <c r="AA92" s="51"/>
      <c r="AB92" s="51"/>
      <c r="AC92" s="51"/>
      <c r="AD92" s="51"/>
      <c r="AE92" s="51"/>
      <c r="AF92" s="51"/>
      <c r="AG92" s="51"/>
    </row>
    <row r="93" customFormat="false" ht="15" hidden="false" customHeight="false" outlineLevel="0" collapsed="false">
      <c r="A93" s="49" t="str">
        <f aca="false">IF(ISBLANK(Q93),"",VLOOKUP(Q93,Spravochnik!$B$1:$D$5143,2,FALSE()))</f>
        <v/>
      </c>
      <c r="N93" s="71" t="n">
        <v>73</v>
      </c>
      <c r="O93" s="68" t="str">
        <f aca="false">IF(ISBLANK(Q93),"",VLOOKUP(Q93,Spravochnik!$B$1:$D$5143,3,FALSE()))</f>
        <v/>
      </c>
      <c r="P93" s="68" t="str">
        <f aca="false">O93</f>
        <v/>
      </c>
      <c r="Q93" s="69"/>
      <c r="R93" s="51"/>
      <c r="S93" s="51"/>
      <c r="T93" s="51"/>
      <c r="U93" s="51"/>
      <c r="V93" s="51"/>
      <c r="W93" s="72"/>
      <c r="X93" s="72"/>
      <c r="Y93" s="72"/>
      <c r="Z93" s="51"/>
      <c r="AA93" s="51"/>
      <c r="AB93" s="51"/>
      <c r="AC93" s="51"/>
      <c r="AD93" s="51"/>
      <c r="AE93" s="51"/>
      <c r="AF93" s="51"/>
      <c r="AG93" s="51"/>
    </row>
    <row r="94" customFormat="false" ht="15" hidden="false" customHeight="false" outlineLevel="0" collapsed="false">
      <c r="A94" s="49" t="str">
        <f aca="false">IF(ISBLANK(Q94),"",VLOOKUP(Q94,Spravochnik!$B$1:$D$5143,2,FALSE()))</f>
        <v/>
      </c>
      <c r="N94" s="71" t="n">
        <v>74</v>
      </c>
      <c r="O94" s="68" t="str">
        <f aca="false">IF(ISBLANK(Q94),"",VLOOKUP(Q94,Spravochnik!$B$1:$D$5143,3,FALSE()))</f>
        <v/>
      </c>
      <c r="P94" s="68" t="str">
        <f aca="false">O94</f>
        <v/>
      </c>
      <c r="Q94" s="69"/>
      <c r="R94" s="51"/>
      <c r="S94" s="51"/>
      <c r="T94" s="51"/>
      <c r="U94" s="51"/>
      <c r="V94" s="51"/>
      <c r="W94" s="72"/>
      <c r="X94" s="72"/>
      <c r="Y94" s="72"/>
      <c r="Z94" s="51"/>
      <c r="AA94" s="51"/>
      <c r="AB94" s="51"/>
      <c r="AC94" s="51"/>
      <c r="AD94" s="51"/>
      <c r="AE94" s="51"/>
      <c r="AF94" s="51"/>
      <c r="AG94" s="51"/>
    </row>
    <row r="95" customFormat="false" ht="15" hidden="false" customHeight="false" outlineLevel="0" collapsed="false">
      <c r="A95" s="49" t="str">
        <f aca="false">IF(ISBLANK(Q95),"",VLOOKUP(Q95,Spravochnik!$B$1:$D$5143,2,FALSE()))</f>
        <v/>
      </c>
      <c r="N95" s="71" t="n">
        <v>75</v>
      </c>
      <c r="O95" s="68" t="str">
        <f aca="false">IF(ISBLANK(Q95),"",VLOOKUP(Q95,Spravochnik!$B$1:$D$5143,3,FALSE()))</f>
        <v/>
      </c>
      <c r="P95" s="68" t="str">
        <f aca="false">O95</f>
        <v/>
      </c>
      <c r="Q95" s="69"/>
      <c r="R95" s="51"/>
      <c r="S95" s="51"/>
      <c r="T95" s="51"/>
      <c r="U95" s="51"/>
      <c r="V95" s="51"/>
      <c r="W95" s="72"/>
      <c r="X95" s="72"/>
      <c r="Y95" s="72"/>
      <c r="Z95" s="51"/>
      <c r="AA95" s="51"/>
      <c r="AB95" s="51"/>
      <c r="AC95" s="51"/>
      <c r="AD95" s="51"/>
      <c r="AE95" s="51"/>
      <c r="AF95" s="51"/>
      <c r="AG95" s="51"/>
    </row>
    <row r="96" customFormat="false" ht="15" hidden="false" customHeight="false" outlineLevel="0" collapsed="false">
      <c r="A96" s="49" t="str">
        <f aca="false">IF(ISBLANK(Q96),"",VLOOKUP(Q96,Spravochnik!$B$1:$D$5143,2,FALSE()))</f>
        <v/>
      </c>
      <c r="N96" s="71" t="n">
        <v>76</v>
      </c>
      <c r="O96" s="68" t="str">
        <f aca="false">IF(ISBLANK(Q96),"",VLOOKUP(Q96,Spravochnik!$B$1:$D$5143,3,FALSE()))</f>
        <v/>
      </c>
      <c r="P96" s="68" t="str">
        <f aca="false">O96</f>
        <v/>
      </c>
      <c r="Q96" s="69"/>
      <c r="R96" s="51"/>
      <c r="S96" s="51"/>
      <c r="T96" s="51"/>
      <c r="U96" s="51"/>
      <c r="V96" s="51"/>
      <c r="W96" s="72"/>
      <c r="X96" s="72"/>
      <c r="Y96" s="72"/>
      <c r="Z96" s="51"/>
      <c r="AA96" s="51"/>
      <c r="AB96" s="51"/>
      <c r="AC96" s="51"/>
      <c r="AD96" s="51"/>
      <c r="AE96" s="51"/>
      <c r="AF96" s="51"/>
      <c r="AG96" s="51"/>
    </row>
    <row r="97" customFormat="false" ht="15" hidden="false" customHeight="false" outlineLevel="0" collapsed="false">
      <c r="A97" s="49" t="str">
        <f aca="false">IF(ISBLANK(Q97),"",VLOOKUP(Q97,Spravochnik!$B$1:$D$5143,2,FALSE()))</f>
        <v/>
      </c>
      <c r="N97" s="71" t="n">
        <v>77</v>
      </c>
      <c r="O97" s="68" t="str">
        <f aca="false">IF(ISBLANK(Q97),"",VLOOKUP(Q97,Spravochnik!$B$1:$D$5143,3,FALSE()))</f>
        <v/>
      </c>
      <c r="P97" s="68" t="str">
        <f aca="false">O97</f>
        <v/>
      </c>
      <c r="Q97" s="69"/>
      <c r="R97" s="51"/>
      <c r="S97" s="51"/>
      <c r="T97" s="51"/>
      <c r="U97" s="51"/>
      <c r="V97" s="51"/>
      <c r="W97" s="72"/>
      <c r="X97" s="72"/>
      <c r="Y97" s="72"/>
      <c r="Z97" s="51"/>
      <c r="AA97" s="51"/>
      <c r="AB97" s="51"/>
      <c r="AC97" s="51"/>
      <c r="AD97" s="51"/>
      <c r="AE97" s="51"/>
      <c r="AF97" s="51"/>
      <c r="AG97" s="51"/>
    </row>
    <row r="98" customFormat="false" ht="15" hidden="false" customHeight="false" outlineLevel="0" collapsed="false">
      <c r="A98" s="49" t="str">
        <f aca="false">IF(ISBLANK(Q98),"",VLOOKUP(Q98,Spravochnik!$B$1:$D$5143,2,FALSE()))</f>
        <v/>
      </c>
      <c r="N98" s="71" t="n">
        <v>78</v>
      </c>
      <c r="O98" s="68" t="str">
        <f aca="false">IF(ISBLANK(Q98),"",VLOOKUP(Q98,Spravochnik!$B$1:$D$5143,3,FALSE()))</f>
        <v/>
      </c>
      <c r="P98" s="68" t="str">
        <f aca="false">O98</f>
        <v/>
      </c>
      <c r="Q98" s="69"/>
      <c r="R98" s="51"/>
      <c r="S98" s="51"/>
      <c r="T98" s="51"/>
      <c r="U98" s="51"/>
      <c r="V98" s="51"/>
      <c r="W98" s="72"/>
      <c r="X98" s="72"/>
      <c r="Y98" s="72"/>
      <c r="Z98" s="51"/>
      <c r="AA98" s="51"/>
      <c r="AB98" s="51"/>
      <c r="AC98" s="51"/>
      <c r="AD98" s="51"/>
      <c r="AE98" s="51"/>
      <c r="AF98" s="51"/>
      <c r="AG98" s="51"/>
    </row>
    <row r="99" customFormat="false" ht="15" hidden="false" customHeight="false" outlineLevel="0" collapsed="false">
      <c r="A99" s="49" t="str">
        <f aca="false">IF(ISBLANK(Q99),"",VLOOKUP(Q99,Spravochnik!$B$1:$D$5143,2,FALSE()))</f>
        <v/>
      </c>
      <c r="N99" s="71" t="n">
        <v>79</v>
      </c>
      <c r="O99" s="68" t="str">
        <f aca="false">IF(ISBLANK(Q99),"",VLOOKUP(Q99,Spravochnik!$B$1:$D$5143,3,FALSE()))</f>
        <v/>
      </c>
      <c r="P99" s="68" t="str">
        <f aca="false">O99</f>
        <v/>
      </c>
      <c r="Q99" s="69"/>
      <c r="R99" s="51"/>
      <c r="S99" s="51"/>
      <c r="T99" s="51"/>
      <c r="U99" s="51"/>
      <c r="V99" s="51"/>
      <c r="W99" s="72"/>
      <c r="X99" s="72"/>
      <c r="Y99" s="72"/>
      <c r="Z99" s="51"/>
      <c r="AA99" s="51"/>
      <c r="AB99" s="51"/>
      <c r="AC99" s="51"/>
      <c r="AD99" s="51"/>
      <c r="AE99" s="51"/>
      <c r="AF99" s="51"/>
      <c r="AG99" s="51"/>
    </row>
    <row r="100" customFormat="false" ht="15" hidden="false" customHeight="false" outlineLevel="0" collapsed="false">
      <c r="A100" s="49" t="str">
        <f aca="false">IF(ISBLANK(Q100),"",VLOOKUP(Q100,Spravochnik!$B$1:$D$5143,2,FALSE()))</f>
        <v/>
      </c>
      <c r="N100" s="71" t="n">
        <v>80</v>
      </c>
      <c r="O100" s="68" t="str">
        <f aca="false">IF(ISBLANK(Q100),"",VLOOKUP(Q100,Spravochnik!$B$1:$D$5143,3,FALSE()))</f>
        <v/>
      </c>
      <c r="P100" s="68" t="str">
        <f aca="false">O100</f>
        <v/>
      </c>
      <c r="Q100" s="69"/>
      <c r="R100" s="51"/>
      <c r="S100" s="51"/>
      <c r="T100" s="51"/>
      <c r="U100" s="51"/>
      <c r="V100" s="51"/>
      <c r="W100" s="72"/>
      <c r="X100" s="72"/>
      <c r="Y100" s="72"/>
      <c r="Z100" s="51"/>
      <c r="AA100" s="51"/>
      <c r="AB100" s="51"/>
      <c r="AC100" s="51"/>
      <c r="AD100" s="51"/>
      <c r="AE100" s="51"/>
      <c r="AF100" s="51"/>
      <c r="AG100" s="51"/>
    </row>
    <row r="101" customFormat="false" ht="15" hidden="false" customHeight="false" outlineLevel="0" collapsed="false">
      <c r="A101" s="49" t="str">
        <f aca="false">IF(ISBLANK(Q101),"",VLOOKUP(Q101,Spravochnik!$B$1:$D$5143,2,FALSE()))</f>
        <v/>
      </c>
      <c r="N101" s="71" t="n">
        <v>81</v>
      </c>
      <c r="O101" s="68" t="str">
        <f aca="false">IF(ISBLANK(Q101),"",VLOOKUP(Q101,Spravochnik!$B$1:$D$5143,3,FALSE()))</f>
        <v/>
      </c>
      <c r="P101" s="68" t="str">
        <f aca="false">O101</f>
        <v/>
      </c>
      <c r="Q101" s="69"/>
      <c r="R101" s="51"/>
      <c r="S101" s="51"/>
      <c r="T101" s="51"/>
      <c r="U101" s="51"/>
      <c r="V101" s="51"/>
      <c r="W101" s="72"/>
      <c r="X101" s="72"/>
      <c r="Y101" s="72"/>
      <c r="Z101" s="51"/>
      <c r="AA101" s="51"/>
      <c r="AB101" s="51"/>
      <c r="AC101" s="51"/>
      <c r="AD101" s="51"/>
      <c r="AE101" s="51"/>
      <c r="AF101" s="51"/>
      <c r="AG101" s="51"/>
    </row>
    <row r="102" customFormat="false" ht="15" hidden="false" customHeight="false" outlineLevel="0" collapsed="false">
      <c r="A102" s="49" t="str">
        <f aca="false">IF(ISBLANK(Q102),"",VLOOKUP(Q102,Spravochnik!$B$1:$D$5143,2,FALSE()))</f>
        <v/>
      </c>
      <c r="N102" s="71" t="n">
        <v>82</v>
      </c>
      <c r="O102" s="68" t="str">
        <f aca="false">IF(ISBLANK(Q102),"",VLOOKUP(Q102,Spravochnik!$B$1:$D$5143,3,FALSE()))</f>
        <v/>
      </c>
      <c r="P102" s="68" t="str">
        <f aca="false">O102</f>
        <v/>
      </c>
      <c r="Q102" s="69"/>
      <c r="R102" s="51"/>
      <c r="S102" s="51"/>
      <c r="T102" s="51"/>
      <c r="U102" s="51"/>
      <c r="V102" s="51"/>
      <c r="W102" s="72"/>
      <c r="X102" s="72"/>
      <c r="Y102" s="72"/>
      <c r="Z102" s="51"/>
      <c r="AA102" s="51"/>
      <c r="AB102" s="51"/>
      <c r="AC102" s="51"/>
      <c r="AD102" s="51"/>
      <c r="AE102" s="51"/>
      <c r="AF102" s="51"/>
      <c r="AG102" s="51"/>
    </row>
    <row r="103" customFormat="false" ht="15" hidden="false" customHeight="false" outlineLevel="0" collapsed="false">
      <c r="A103" s="49" t="str">
        <f aca="false">IF(ISBLANK(Q103),"",VLOOKUP(Q103,Spravochnik!$B$1:$D$5143,2,FALSE()))</f>
        <v/>
      </c>
      <c r="N103" s="71" t="n">
        <v>83</v>
      </c>
      <c r="O103" s="68" t="str">
        <f aca="false">IF(ISBLANK(Q103),"",VLOOKUP(Q103,Spravochnik!$B$1:$D$5143,3,FALSE()))</f>
        <v/>
      </c>
      <c r="P103" s="68" t="str">
        <f aca="false">O103</f>
        <v/>
      </c>
      <c r="Q103" s="69"/>
      <c r="R103" s="51"/>
      <c r="S103" s="51"/>
      <c r="T103" s="51"/>
      <c r="U103" s="51"/>
      <c r="V103" s="51"/>
      <c r="W103" s="72"/>
      <c r="X103" s="72"/>
      <c r="Y103" s="72"/>
      <c r="Z103" s="51"/>
      <c r="AA103" s="51"/>
      <c r="AB103" s="51"/>
      <c r="AC103" s="51"/>
      <c r="AD103" s="51"/>
      <c r="AE103" s="51"/>
      <c r="AF103" s="51"/>
      <c r="AG103" s="51"/>
    </row>
    <row r="104" customFormat="false" ht="15" hidden="false" customHeight="false" outlineLevel="0" collapsed="false">
      <c r="A104" s="49" t="str">
        <f aca="false">IF(ISBLANK(Q104),"",VLOOKUP(Q104,Spravochnik!$B$1:$D$5143,2,FALSE()))</f>
        <v/>
      </c>
      <c r="N104" s="71" t="n">
        <v>84</v>
      </c>
      <c r="O104" s="68" t="str">
        <f aca="false">IF(ISBLANK(Q104),"",VLOOKUP(Q104,Spravochnik!$B$1:$D$5143,3,FALSE()))</f>
        <v/>
      </c>
      <c r="P104" s="68" t="str">
        <f aca="false">O104</f>
        <v/>
      </c>
      <c r="Q104" s="69"/>
      <c r="R104" s="51"/>
      <c r="S104" s="51"/>
      <c r="T104" s="51"/>
      <c r="U104" s="51"/>
      <c r="V104" s="51"/>
      <c r="W104" s="72"/>
      <c r="X104" s="72"/>
      <c r="Y104" s="72"/>
      <c r="Z104" s="51"/>
      <c r="AA104" s="51"/>
      <c r="AB104" s="51"/>
      <c r="AC104" s="51"/>
      <c r="AD104" s="51"/>
      <c r="AE104" s="51"/>
      <c r="AF104" s="51"/>
      <c r="AG104" s="51"/>
    </row>
    <row r="105" customFormat="false" ht="15" hidden="false" customHeight="false" outlineLevel="0" collapsed="false">
      <c r="A105" s="49" t="str">
        <f aca="false">IF(ISBLANK(Q105),"",VLOOKUP(Q105,Spravochnik!$B$1:$D$5143,2,FALSE()))</f>
        <v/>
      </c>
      <c r="N105" s="71" t="n">
        <v>85</v>
      </c>
      <c r="O105" s="68" t="str">
        <f aca="false">IF(ISBLANK(Q105),"",VLOOKUP(Q105,Spravochnik!$B$1:$D$5143,3,FALSE()))</f>
        <v/>
      </c>
      <c r="P105" s="68" t="str">
        <f aca="false">O105</f>
        <v/>
      </c>
      <c r="Q105" s="69"/>
      <c r="R105" s="51"/>
      <c r="S105" s="51"/>
      <c r="T105" s="51"/>
      <c r="U105" s="51"/>
      <c r="V105" s="51"/>
      <c r="W105" s="72"/>
      <c r="X105" s="72"/>
      <c r="Y105" s="72"/>
      <c r="Z105" s="51"/>
      <c r="AA105" s="51"/>
      <c r="AB105" s="51"/>
      <c r="AC105" s="51"/>
      <c r="AD105" s="51"/>
      <c r="AE105" s="51"/>
      <c r="AF105" s="51"/>
      <c r="AG105" s="51"/>
    </row>
    <row r="106" customFormat="false" ht="15" hidden="false" customHeight="false" outlineLevel="0" collapsed="false">
      <c r="A106" s="49" t="str">
        <f aca="false">IF(ISBLANK(Q106),"",VLOOKUP(Q106,Spravochnik!$B$1:$D$5143,2,FALSE()))</f>
        <v/>
      </c>
      <c r="N106" s="71" t="n">
        <v>86</v>
      </c>
      <c r="O106" s="68" t="str">
        <f aca="false">IF(ISBLANK(Q106),"",VLOOKUP(Q106,Spravochnik!$B$1:$D$5143,3,FALSE()))</f>
        <v/>
      </c>
      <c r="P106" s="68" t="str">
        <f aca="false">O106</f>
        <v/>
      </c>
      <c r="Q106" s="69"/>
      <c r="R106" s="51"/>
      <c r="S106" s="51"/>
      <c r="T106" s="51"/>
      <c r="U106" s="51"/>
      <c r="V106" s="51"/>
      <c r="W106" s="72"/>
      <c r="X106" s="72"/>
      <c r="Y106" s="72"/>
      <c r="Z106" s="51"/>
      <c r="AA106" s="51"/>
      <c r="AB106" s="51"/>
      <c r="AC106" s="51"/>
      <c r="AD106" s="51"/>
      <c r="AE106" s="51"/>
      <c r="AF106" s="51"/>
      <c r="AG106" s="51"/>
    </row>
    <row r="107" customFormat="false" ht="15" hidden="false" customHeight="false" outlineLevel="0" collapsed="false">
      <c r="A107" s="49" t="str">
        <f aca="false">IF(ISBLANK(Q107),"",VLOOKUP(Q107,Spravochnik!$B$1:$D$5143,2,FALSE()))</f>
        <v/>
      </c>
      <c r="N107" s="71" t="n">
        <v>87</v>
      </c>
      <c r="O107" s="68" t="str">
        <f aca="false">IF(ISBLANK(Q107),"",VLOOKUP(Q107,Spravochnik!$B$1:$D$5143,3,FALSE()))</f>
        <v/>
      </c>
      <c r="P107" s="68" t="str">
        <f aca="false">O107</f>
        <v/>
      </c>
      <c r="Q107" s="69"/>
      <c r="R107" s="51"/>
      <c r="S107" s="51"/>
      <c r="T107" s="51"/>
      <c r="U107" s="51"/>
      <c r="V107" s="51"/>
      <c r="W107" s="72"/>
      <c r="X107" s="72"/>
      <c r="Y107" s="72"/>
      <c r="Z107" s="51"/>
      <c r="AA107" s="51"/>
      <c r="AB107" s="51"/>
      <c r="AC107" s="51"/>
      <c r="AD107" s="51"/>
      <c r="AE107" s="51"/>
      <c r="AF107" s="51"/>
      <c r="AG107" s="51"/>
    </row>
    <row r="108" customFormat="false" ht="15" hidden="false" customHeight="false" outlineLevel="0" collapsed="false">
      <c r="A108" s="49" t="str">
        <f aca="false">IF(ISBLANK(Q108),"",VLOOKUP(Q108,Spravochnik!$B$1:$D$5143,2,FALSE()))</f>
        <v/>
      </c>
      <c r="N108" s="71" t="n">
        <v>88</v>
      </c>
      <c r="O108" s="68" t="str">
        <f aca="false">IF(ISBLANK(Q108),"",VLOOKUP(Q108,Spravochnik!$B$1:$D$5143,3,FALSE()))</f>
        <v/>
      </c>
      <c r="P108" s="68" t="str">
        <f aca="false">O108</f>
        <v/>
      </c>
      <c r="Q108" s="69"/>
      <c r="R108" s="51"/>
      <c r="S108" s="51"/>
      <c r="T108" s="51"/>
      <c r="U108" s="51"/>
      <c r="V108" s="51"/>
      <c r="W108" s="72"/>
      <c r="X108" s="72"/>
      <c r="Y108" s="72"/>
      <c r="Z108" s="51"/>
      <c r="AA108" s="51"/>
      <c r="AB108" s="51"/>
      <c r="AC108" s="51"/>
      <c r="AD108" s="51"/>
      <c r="AE108" s="51"/>
      <c r="AF108" s="51"/>
      <c r="AG108" s="51"/>
    </row>
    <row r="109" customFormat="false" ht="15" hidden="false" customHeight="false" outlineLevel="0" collapsed="false">
      <c r="A109" s="49" t="str">
        <f aca="false">IF(ISBLANK(Q109),"",VLOOKUP(Q109,Spravochnik!$B$1:$D$5143,2,FALSE()))</f>
        <v/>
      </c>
      <c r="N109" s="71" t="n">
        <v>89</v>
      </c>
      <c r="O109" s="68" t="str">
        <f aca="false">IF(ISBLANK(Q109),"",VLOOKUP(Q109,Spravochnik!$B$1:$D$5143,3,FALSE()))</f>
        <v/>
      </c>
      <c r="P109" s="68" t="str">
        <f aca="false">O109</f>
        <v/>
      </c>
      <c r="Q109" s="69"/>
      <c r="R109" s="51"/>
      <c r="S109" s="51"/>
      <c r="T109" s="51"/>
      <c r="U109" s="51"/>
      <c r="V109" s="51"/>
      <c r="W109" s="72"/>
      <c r="X109" s="72"/>
      <c r="Y109" s="72"/>
      <c r="Z109" s="51"/>
      <c r="AA109" s="51"/>
      <c r="AB109" s="51"/>
      <c r="AC109" s="51"/>
      <c r="AD109" s="51"/>
      <c r="AE109" s="51"/>
      <c r="AF109" s="51"/>
      <c r="AG109" s="51"/>
    </row>
    <row r="110" customFormat="false" ht="15" hidden="false" customHeight="false" outlineLevel="0" collapsed="false">
      <c r="A110" s="49" t="str">
        <f aca="false">IF(ISBLANK(Q110),"",VLOOKUP(Q110,Spravochnik!$B$1:$D$5143,2,FALSE()))</f>
        <v/>
      </c>
      <c r="N110" s="71" t="n">
        <v>90</v>
      </c>
      <c r="O110" s="68" t="str">
        <f aca="false">IF(ISBLANK(Q110),"",VLOOKUP(Q110,Spravochnik!$B$1:$D$5143,3,FALSE()))</f>
        <v/>
      </c>
      <c r="P110" s="68" t="str">
        <f aca="false">O110</f>
        <v/>
      </c>
      <c r="Q110" s="69"/>
      <c r="R110" s="51"/>
      <c r="S110" s="51"/>
      <c r="T110" s="51"/>
      <c r="U110" s="51"/>
      <c r="V110" s="51"/>
      <c r="W110" s="72"/>
      <c r="X110" s="72"/>
      <c r="Y110" s="72"/>
      <c r="Z110" s="51"/>
      <c r="AA110" s="51"/>
      <c r="AB110" s="51"/>
      <c r="AC110" s="51"/>
      <c r="AD110" s="51"/>
      <c r="AE110" s="51"/>
      <c r="AF110" s="51"/>
      <c r="AG110" s="51"/>
    </row>
    <row r="111" customFormat="false" ht="15" hidden="false" customHeight="false" outlineLevel="0" collapsed="false">
      <c r="A111" s="49" t="str">
        <f aca="false">IF(ISBLANK(Q111),"",VLOOKUP(Q111,Spravochnik!$B$1:$D$5143,2,FALSE()))</f>
        <v/>
      </c>
      <c r="N111" s="71" t="n">
        <v>91</v>
      </c>
      <c r="O111" s="68" t="str">
        <f aca="false">IF(ISBLANK(Q111),"",VLOOKUP(Q111,Spravochnik!$B$1:$D$5143,3,FALSE()))</f>
        <v/>
      </c>
      <c r="P111" s="68" t="str">
        <f aca="false">O111</f>
        <v/>
      </c>
      <c r="Q111" s="69"/>
      <c r="R111" s="51"/>
      <c r="S111" s="51"/>
      <c r="T111" s="51"/>
      <c r="U111" s="51"/>
      <c r="V111" s="51"/>
      <c r="W111" s="72"/>
      <c r="X111" s="72"/>
      <c r="Y111" s="72"/>
      <c r="Z111" s="51"/>
      <c r="AA111" s="51"/>
      <c r="AB111" s="51"/>
      <c r="AC111" s="51"/>
      <c r="AD111" s="51"/>
      <c r="AE111" s="51"/>
      <c r="AF111" s="51"/>
      <c r="AG111" s="51"/>
    </row>
    <row r="112" customFormat="false" ht="15" hidden="false" customHeight="false" outlineLevel="0" collapsed="false">
      <c r="A112" s="49" t="str">
        <f aca="false">IF(ISBLANK(Q112),"",VLOOKUP(Q112,Spravochnik!$B$1:$D$5143,2,FALSE()))</f>
        <v/>
      </c>
      <c r="N112" s="71" t="n">
        <v>92</v>
      </c>
      <c r="O112" s="68" t="str">
        <f aca="false">IF(ISBLANK(Q112),"",VLOOKUP(Q112,Spravochnik!$B$1:$D$5143,3,FALSE()))</f>
        <v/>
      </c>
      <c r="P112" s="68" t="str">
        <f aca="false">O112</f>
        <v/>
      </c>
      <c r="Q112" s="69"/>
      <c r="R112" s="51"/>
      <c r="S112" s="51"/>
      <c r="T112" s="51"/>
      <c r="U112" s="51"/>
      <c r="V112" s="51"/>
      <c r="W112" s="72"/>
      <c r="X112" s="72"/>
      <c r="Y112" s="72"/>
      <c r="Z112" s="51"/>
      <c r="AA112" s="51"/>
      <c r="AB112" s="51"/>
      <c r="AC112" s="51"/>
      <c r="AD112" s="51"/>
      <c r="AE112" s="51"/>
      <c r="AF112" s="51"/>
      <c r="AG112" s="51"/>
    </row>
    <row r="113" customFormat="false" ht="15" hidden="false" customHeight="false" outlineLevel="0" collapsed="false">
      <c r="A113" s="49" t="str">
        <f aca="false">IF(ISBLANK(Q113),"",VLOOKUP(Q113,Spravochnik!$B$1:$D$5143,2,FALSE()))</f>
        <v/>
      </c>
      <c r="N113" s="71" t="n">
        <v>93</v>
      </c>
      <c r="O113" s="68" t="str">
        <f aca="false">IF(ISBLANK(Q113),"",VLOOKUP(Q113,Spravochnik!$B$1:$D$5143,3,FALSE()))</f>
        <v/>
      </c>
      <c r="P113" s="68" t="str">
        <f aca="false">O113</f>
        <v/>
      </c>
      <c r="Q113" s="69"/>
      <c r="R113" s="51"/>
      <c r="S113" s="51"/>
      <c r="T113" s="51"/>
      <c r="U113" s="51"/>
      <c r="V113" s="51"/>
      <c r="W113" s="72"/>
      <c r="X113" s="72"/>
      <c r="Y113" s="72"/>
      <c r="Z113" s="51"/>
      <c r="AA113" s="51"/>
      <c r="AB113" s="51"/>
      <c r="AC113" s="51"/>
      <c r="AD113" s="51"/>
      <c r="AE113" s="51"/>
      <c r="AF113" s="51"/>
      <c r="AG113" s="51"/>
    </row>
    <row r="114" customFormat="false" ht="15" hidden="false" customHeight="false" outlineLevel="0" collapsed="false">
      <c r="A114" s="49" t="str">
        <f aca="false">IF(ISBLANK(Q114),"",VLOOKUP(Q114,Spravochnik!$B$1:$D$5143,2,FALSE()))</f>
        <v/>
      </c>
      <c r="N114" s="71" t="n">
        <v>94</v>
      </c>
      <c r="O114" s="68" t="str">
        <f aca="false">IF(ISBLANK(Q114),"",VLOOKUP(Q114,Spravochnik!$B$1:$D$5143,3,FALSE()))</f>
        <v/>
      </c>
      <c r="P114" s="68" t="str">
        <f aca="false">O114</f>
        <v/>
      </c>
      <c r="Q114" s="69"/>
      <c r="R114" s="51"/>
      <c r="S114" s="51"/>
      <c r="T114" s="51"/>
      <c r="U114" s="51"/>
      <c r="V114" s="51"/>
      <c r="W114" s="72"/>
      <c r="X114" s="72"/>
      <c r="Y114" s="72"/>
      <c r="Z114" s="51"/>
      <c r="AA114" s="51"/>
      <c r="AB114" s="51"/>
      <c r="AC114" s="51"/>
      <c r="AD114" s="51"/>
      <c r="AE114" s="51"/>
      <c r="AF114" s="51"/>
      <c r="AG114" s="51"/>
    </row>
    <row r="115" customFormat="false" ht="15" hidden="false" customHeight="false" outlineLevel="0" collapsed="false">
      <c r="A115" s="49" t="str">
        <f aca="false">IF(ISBLANK(Q115),"",VLOOKUP(Q115,Spravochnik!$B$1:$D$5143,2,FALSE()))</f>
        <v/>
      </c>
      <c r="N115" s="71" t="n">
        <v>95</v>
      </c>
      <c r="O115" s="68" t="str">
        <f aca="false">IF(ISBLANK(Q115),"",VLOOKUP(Q115,Spravochnik!$B$1:$D$5143,3,FALSE()))</f>
        <v/>
      </c>
      <c r="P115" s="68" t="str">
        <f aca="false">O115</f>
        <v/>
      </c>
      <c r="Q115" s="69"/>
      <c r="R115" s="51"/>
      <c r="S115" s="51"/>
      <c r="T115" s="51"/>
      <c r="U115" s="51"/>
      <c r="V115" s="51"/>
      <c r="W115" s="72"/>
      <c r="X115" s="72"/>
      <c r="Y115" s="72"/>
      <c r="Z115" s="51"/>
      <c r="AA115" s="51"/>
      <c r="AB115" s="51"/>
      <c r="AC115" s="51"/>
      <c r="AD115" s="51"/>
      <c r="AE115" s="51"/>
      <c r="AF115" s="51"/>
      <c r="AG115" s="51"/>
    </row>
    <row r="116" customFormat="false" ht="15" hidden="false" customHeight="false" outlineLevel="0" collapsed="false">
      <c r="A116" s="49" t="str">
        <f aca="false">IF(ISBLANK(Q116),"",VLOOKUP(Q116,Spravochnik!$B$1:$D$5143,2,FALSE()))</f>
        <v/>
      </c>
      <c r="N116" s="71" t="n">
        <v>96</v>
      </c>
      <c r="O116" s="68" t="str">
        <f aca="false">IF(ISBLANK(Q116),"",VLOOKUP(Q116,Spravochnik!$B$1:$D$5143,3,FALSE()))</f>
        <v/>
      </c>
      <c r="P116" s="68" t="str">
        <f aca="false">O116</f>
        <v/>
      </c>
      <c r="Q116" s="69"/>
      <c r="R116" s="51"/>
      <c r="S116" s="51"/>
      <c r="T116" s="51"/>
      <c r="U116" s="51"/>
      <c r="V116" s="51"/>
      <c r="W116" s="72"/>
      <c r="X116" s="72"/>
      <c r="Y116" s="72"/>
      <c r="Z116" s="51"/>
      <c r="AA116" s="51"/>
      <c r="AB116" s="51"/>
      <c r="AC116" s="51"/>
      <c r="AD116" s="51"/>
      <c r="AE116" s="51"/>
      <c r="AF116" s="51"/>
      <c r="AG116" s="51"/>
    </row>
    <row r="117" customFormat="false" ht="15" hidden="false" customHeight="false" outlineLevel="0" collapsed="false">
      <c r="A117" s="49" t="str">
        <f aca="false">IF(ISBLANK(Q117),"",VLOOKUP(Q117,Spravochnik!$B$1:$D$5143,2,FALSE()))</f>
        <v/>
      </c>
      <c r="N117" s="71" t="n">
        <v>97</v>
      </c>
      <c r="O117" s="68" t="str">
        <f aca="false">IF(ISBLANK(Q117),"",VLOOKUP(Q117,Spravochnik!$B$1:$D$5143,3,FALSE()))</f>
        <v/>
      </c>
      <c r="P117" s="68" t="str">
        <f aca="false">O117</f>
        <v/>
      </c>
      <c r="Q117" s="69"/>
      <c r="R117" s="51"/>
      <c r="S117" s="51"/>
      <c r="T117" s="51"/>
      <c r="U117" s="51"/>
      <c r="V117" s="51"/>
      <c r="W117" s="72"/>
      <c r="X117" s="72"/>
      <c r="Y117" s="72"/>
      <c r="Z117" s="51"/>
      <c r="AA117" s="51"/>
      <c r="AB117" s="51"/>
      <c r="AC117" s="51"/>
      <c r="AD117" s="51"/>
      <c r="AE117" s="51"/>
      <c r="AF117" s="51"/>
      <c r="AG117" s="51"/>
    </row>
    <row r="118" customFormat="false" ht="15" hidden="false" customHeight="false" outlineLevel="0" collapsed="false">
      <c r="A118" s="49" t="str">
        <f aca="false">IF(ISBLANK(Q118),"",VLOOKUP(Q118,Spravochnik!$B$1:$D$5143,2,FALSE()))</f>
        <v/>
      </c>
      <c r="N118" s="71" t="n">
        <v>98</v>
      </c>
      <c r="O118" s="68" t="str">
        <f aca="false">IF(ISBLANK(Q118),"",VLOOKUP(Q118,Spravochnik!$B$1:$D$5143,3,FALSE()))</f>
        <v/>
      </c>
      <c r="P118" s="68" t="str">
        <f aca="false">O118</f>
        <v/>
      </c>
      <c r="Q118" s="69"/>
      <c r="R118" s="51"/>
      <c r="S118" s="51"/>
      <c r="T118" s="51"/>
      <c r="U118" s="51"/>
      <c r="V118" s="51"/>
      <c r="W118" s="72"/>
      <c r="X118" s="72"/>
      <c r="Y118" s="72"/>
      <c r="Z118" s="51"/>
      <c r="AA118" s="51"/>
      <c r="AB118" s="51"/>
      <c r="AC118" s="51"/>
      <c r="AD118" s="51"/>
      <c r="AE118" s="51"/>
      <c r="AF118" s="51"/>
      <c r="AG118" s="51"/>
    </row>
    <row r="119" customFormat="false" ht="15" hidden="false" customHeight="false" outlineLevel="0" collapsed="false">
      <c r="A119" s="49" t="str">
        <f aca="false">IF(ISBLANK(Q119),"",VLOOKUP(Q119,Spravochnik!$B$1:$D$5143,2,FALSE()))</f>
        <v/>
      </c>
      <c r="N119" s="71" t="n">
        <v>99</v>
      </c>
      <c r="O119" s="68" t="str">
        <f aca="false">IF(ISBLANK(Q119),"",VLOOKUP(Q119,Spravochnik!$B$1:$D$5143,3,FALSE()))</f>
        <v/>
      </c>
      <c r="P119" s="68" t="str">
        <f aca="false">O119</f>
        <v/>
      </c>
      <c r="Q119" s="69"/>
      <c r="R119" s="51"/>
      <c r="S119" s="51"/>
      <c r="T119" s="51"/>
      <c r="U119" s="51"/>
      <c r="V119" s="51"/>
      <c r="W119" s="72"/>
      <c r="X119" s="72"/>
      <c r="Y119" s="72"/>
      <c r="Z119" s="51"/>
      <c r="AA119" s="51"/>
      <c r="AB119" s="51"/>
      <c r="AC119" s="51"/>
      <c r="AD119" s="51"/>
      <c r="AE119" s="51"/>
      <c r="AF119" s="51"/>
      <c r="AG119" s="51"/>
    </row>
    <row r="120" customFormat="false" ht="15" hidden="false" customHeight="false" outlineLevel="0" collapsed="false">
      <c r="A120" s="49" t="str">
        <f aca="false">IF(ISBLANK(Q120),"",VLOOKUP(Q120,Spravochnik!$B$1:$D$5143,2,FALSE()))</f>
        <v/>
      </c>
      <c r="N120" s="71" t="n">
        <v>100</v>
      </c>
      <c r="O120" s="68" t="str">
        <f aca="false">IF(ISBLANK(Q120),"",VLOOKUP(Q120,Spravochnik!$B$1:$D$5143,3,FALSE()))</f>
        <v/>
      </c>
      <c r="P120" s="68" t="str">
        <f aca="false">O120</f>
        <v/>
      </c>
      <c r="Q120" s="69"/>
      <c r="R120" s="51"/>
      <c r="S120" s="51"/>
      <c r="T120" s="51"/>
      <c r="U120" s="51"/>
      <c r="V120" s="51"/>
      <c r="W120" s="72"/>
      <c r="X120" s="72"/>
      <c r="Y120" s="72"/>
      <c r="Z120" s="51"/>
      <c r="AA120" s="51"/>
      <c r="AB120" s="51"/>
      <c r="AC120" s="51"/>
      <c r="AD120" s="51"/>
      <c r="AE120" s="51"/>
      <c r="AF120" s="51"/>
      <c r="AG120" s="51"/>
    </row>
    <row r="121" customFormat="false" ht="15" hidden="false" customHeight="false" outlineLevel="0" collapsed="false">
      <c r="A121" s="49" t="str">
        <f aca="false">IF(ISBLANK(Q121),"",VLOOKUP(Q121,Spravochnik!$B$1:$D$5143,2,FALSE()))</f>
        <v/>
      </c>
      <c r="N121" s="71" t="n">
        <v>101</v>
      </c>
      <c r="O121" s="68" t="str">
        <f aca="false">IF(ISBLANK(Q121),"",VLOOKUP(Q121,Spravochnik!$B$1:$D$5143,3,FALSE()))</f>
        <v/>
      </c>
      <c r="P121" s="68" t="str">
        <f aca="false">O121</f>
        <v/>
      </c>
      <c r="Q121" s="69"/>
      <c r="R121" s="51"/>
      <c r="S121" s="51"/>
      <c r="T121" s="51"/>
      <c r="U121" s="51"/>
      <c r="V121" s="51"/>
      <c r="W121" s="72"/>
      <c r="X121" s="72"/>
      <c r="Y121" s="72"/>
      <c r="Z121" s="51"/>
      <c r="AA121" s="51"/>
      <c r="AB121" s="51"/>
      <c r="AC121" s="51"/>
      <c r="AD121" s="51"/>
      <c r="AE121" s="51"/>
      <c r="AF121" s="51"/>
      <c r="AG121" s="51"/>
    </row>
    <row r="122" customFormat="false" ht="15" hidden="false" customHeight="false" outlineLevel="0" collapsed="false">
      <c r="A122" s="49" t="str">
        <f aca="false">IF(ISBLANK(Q122),"",VLOOKUP(Q122,Spravochnik!$B$1:$D$5143,2,FALSE()))</f>
        <v/>
      </c>
      <c r="N122" s="71" t="n">
        <v>102</v>
      </c>
      <c r="O122" s="68" t="str">
        <f aca="false">IF(ISBLANK(Q122),"",VLOOKUP(Q122,Spravochnik!$B$1:$D$5143,3,FALSE()))</f>
        <v/>
      </c>
      <c r="P122" s="68" t="str">
        <f aca="false">O122</f>
        <v/>
      </c>
      <c r="Q122" s="69"/>
      <c r="R122" s="51"/>
      <c r="S122" s="51"/>
      <c r="T122" s="51"/>
      <c r="U122" s="51"/>
      <c r="V122" s="51"/>
      <c r="W122" s="72"/>
      <c r="X122" s="72"/>
      <c r="Y122" s="72"/>
      <c r="Z122" s="51"/>
      <c r="AA122" s="51"/>
      <c r="AB122" s="51"/>
      <c r="AC122" s="51"/>
      <c r="AD122" s="51"/>
      <c r="AE122" s="51"/>
      <c r="AF122" s="51"/>
      <c r="AG122" s="51"/>
    </row>
    <row r="123" customFormat="false" ht="15" hidden="false" customHeight="false" outlineLevel="0" collapsed="false">
      <c r="A123" s="49" t="str">
        <f aca="false">IF(ISBLANK(Q123),"",VLOOKUP(Q123,Spravochnik!$B$1:$D$5143,2,FALSE()))</f>
        <v/>
      </c>
      <c r="N123" s="71" t="n">
        <v>103</v>
      </c>
      <c r="O123" s="68" t="str">
        <f aca="false">IF(ISBLANK(Q123),"",VLOOKUP(Q123,Spravochnik!$B$1:$D$5143,3,FALSE()))</f>
        <v/>
      </c>
      <c r="P123" s="68" t="str">
        <f aca="false">O123</f>
        <v/>
      </c>
      <c r="Q123" s="69"/>
      <c r="R123" s="51"/>
      <c r="S123" s="51"/>
      <c r="T123" s="51"/>
      <c r="U123" s="51"/>
      <c r="V123" s="51"/>
      <c r="W123" s="72"/>
      <c r="X123" s="72"/>
      <c r="Y123" s="72"/>
      <c r="Z123" s="51"/>
      <c r="AA123" s="51"/>
      <c r="AB123" s="51"/>
      <c r="AC123" s="51"/>
      <c r="AD123" s="51"/>
      <c r="AE123" s="51"/>
      <c r="AF123" s="51"/>
      <c r="AG123" s="51"/>
    </row>
    <row r="124" customFormat="false" ht="15" hidden="false" customHeight="false" outlineLevel="0" collapsed="false">
      <c r="A124" s="49" t="str">
        <f aca="false">IF(ISBLANK(Q124),"",VLOOKUP(Q124,Spravochnik!$B$1:$D$5143,2,FALSE()))</f>
        <v/>
      </c>
      <c r="N124" s="71" t="n">
        <v>104</v>
      </c>
      <c r="O124" s="68" t="str">
        <f aca="false">IF(ISBLANK(Q124),"",VLOOKUP(Q124,Spravochnik!$B$1:$D$5143,3,FALSE()))</f>
        <v/>
      </c>
      <c r="P124" s="68" t="str">
        <f aca="false">O124</f>
        <v/>
      </c>
      <c r="Q124" s="69"/>
      <c r="R124" s="51"/>
      <c r="S124" s="51"/>
      <c r="T124" s="51"/>
      <c r="U124" s="51"/>
      <c r="V124" s="51"/>
      <c r="W124" s="72"/>
      <c r="X124" s="72"/>
      <c r="Y124" s="72"/>
      <c r="Z124" s="51"/>
      <c r="AA124" s="51"/>
      <c r="AB124" s="51"/>
      <c r="AC124" s="51"/>
      <c r="AD124" s="51"/>
      <c r="AE124" s="51"/>
      <c r="AF124" s="51"/>
      <c r="AG124" s="51"/>
    </row>
    <row r="125" customFormat="false" ht="15" hidden="false" customHeight="false" outlineLevel="0" collapsed="false">
      <c r="A125" s="49" t="str">
        <f aca="false">IF(ISBLANK(Q125),"",VLOOKUP(Q125,Spravochnik!$B$1:$D$5143,2,FALSE()))</f>
        <v/>
      </c>
      <c r="N125" s="71" t="n">
        <v>105</v>
      </c>
      <c r="O125" s="68" t="str">
        <f aca="false">IF(ISBLANK(Q125),"",VLOOKUP(Q125,Spravochnik!$B$1:$D$5143,3,FALSE()))</f>
        <v/>
      </c>
      <c r="P125" s="68" t="str">
        <f aca="false">O125</f>
        <v/>
      </c>
      <c r="Q125" s="69"/>
      <c r="R125" s="51"/>
      <c r="S125" s="51"/>
      <c r="T125" s="51"/>
      <c r="U125" s="51"/>
      <c r="V125" s="51"/>
      <c r="W125" s="72"/>
      <c r="X125" s="72"/>
      <c r="Y125" s="72"/>
      <c r="Z125" s="51"/>
      <c r="AA125" s="51"/>
      <c r="AB125" s="51"/>
      <c r="AC125" s="51"/>
      <c r="AD125" s="51"/>
      <c r="AE125" s="51"/>
      <c r="AF125" s="51"/>
      <c r="AG125" s="51"/>
    </row>
    <row r="126" customFormat="false" ht="15" hidden="false" customHeight="false" outlineLevel="0" collapsed="false">
      <c r="A126" s="49" t="str">
        <f aca="false">IF(ISBLANK(Q126),"",VLOOKUP(Q126,Spravochnik!$B$1:$D$5143,2,FALSE()))</f>
        <v/>
      </c>
      <c r="N126" s="71" t="n">
        <v>106</v>
      </c>
      <c r="O126" s="68" t="str">
        <f aca="false">IF(ISBLANK(Q126),"",VLOOKUP(Q126,Spravochnik!$B$1:$D$5143,3,FALSE()))</f>
        <v/>
      </c>
      <c r="P126" s="68" t="str">
        <f aca="false">O126</f>
        <v/>
      </c>
      <c r="Q126" s="69"/>
      <c r="R126" s="51"/>
      <c r="S126" s="51"/>
      <c r="T126" s="51"/>
      <c r="U126" s="51"/>
      <c r="V126" s="51"/>
      <c r="W126" s="72"/>
      <c r="X126" s="72"/>
      <c r="Y126" s="72"/>
      <c r="Z126" s="51"/>
      <c r="AA126" s="51"/>
      <c r="AB126" s="51"/>
      <c r="AC126" s="51"/>
      <c r="AD126" s="51"/>
      <c r="AE126" s="51"/>
      <c r="AF126" s="51"/>
      <c r="AG126" s="51"/>
    </row>
    <row r="127" customFormat="false" ht="15" hidden="false" customHeight="false" outlineLevel="0" collapsed="false">
      <c r="A127" s="49" t="str">
        <f aca="false">IF(ISBLANK(Q127),"",VLOOKUP(Q127,Spravochnik!$B$1:$D$5143,2,FALSE()))</f>
        <v/>
      </c>
      <c r="N127" s="71" t="n">
        <v>107</v>
      </c>
      <c r="O127" s="68" t="str">
        <f aca="false">IF(ISBLANK(Q127),"",VLOOKUP(Q127,Spravochnik!$B$1:$D$5143,3,FALSE()))</f>
        <v/>
      </c>
      <c r="P127" s="68" t="str">
        <f aca="false">O127</f>
        <v/>
      </c>
      <c r="Q127" s="69"/>
      <c r="R127" s="51"/>
      <c r="S127" s="51"/>
      <c r="T127" s="51"/>
      <c r="U127" s="51"/>
      <c r="V127" s="51"/>
      <c r="W127" s="72"/>
      <c r="X127" s="72"/>
      <c r="Y127" s="72"/>
      <c r="Z127" s="51"/>
      <c r="AA127" s="51"/>
      <c r="AB127" s="51"/>
      <c r="AC127" s="51"/>
      <c r="AD127" s="51"/>
      <c r="AE127" s="51"/>
      <c r="AF127" s="51"/>
      <c r="AG127" s="51"/>
    </row>
    <row r="128" customFormat="false" ht="15" hidden="false" customHeight="false" outlineLevel="0" collapsed="false">
      <c r="A128" s="49" t="str">
        <f aca="false">IF(ISBLANK(Q128),"",VLOOKUP(Q128,Spravochnik!$B$1:$D$5143,2,FALSE()))</f>
        <v/>
      </c>
      <c r="N128" s="71" t="n">
        <v>108</v>
      </c>
      <c r="O128" s="68" t="str">
        <f aca="false">IF(ISBLANK(Q128),"",VLOOKUP(Q128,Spravochnik!$B$1:$D$5143,3,FALSE()))</f>
        <v/>
      </c>
      <c r="P128" s="68" t="str">
        <f aca="false">O128</f>
        <v/>
      </c>
      <c r="Q128" s="69"/>
      <c r="R128" s="51"/>
      <c r="S128" s="51"/>
      <c r="T128" s="51"/>
      <c r="U128" s="51"/>
      <c r="V128" s="51"/>
      <c r="W128" s="72"/>
      <c r="X128" s="72"/>
      <c r="Y128" s="72"/>
      <c r="Z128" s="51"/>
      <c r="AA128" s="51"/>
      <c r="AB128" s="51"/>
      <c r="AC128" s="51"/>
      <c r="AD128" s="51"/>
      <c r="AE128" s="51"/>
      <c r="AF128" s="51"/>
      <c r="AG128" s="51"/>
    </row>
    <row r="129" customFormat="false" ht="15" hidden="false" customHeight="false" outlineLevel="0" collapsed="false">
      <c r="A129" s="49" t="str">
        <f aca="false">IF(ISBLANK(Q129),"",VLOOKUP(Q129,Spravochnik!$B$1:$D$5143,2,FALSE()))</f>
        <v/>
      </c>
      <c r="N129" s="71" t="n">
        <v>109</v>
      </c>
      <c r="O129" s="68" t="str">
        <f aca="false">IF(ISBLANK(Q129),"",VLOOKUP(Q129,Spravochnik!$B$1:$D$5143,3,FALSE()))</f>
        <v/>
      </c>
      <c r="P129" s="68" t="str">
        <f aca="false">O129</f>
        <v/>
      </c>
      <c r="Q129" s="69"/>
      <c r="R129" s="51"/>
      <c r="S129" s="51"/>
      <c r="T129" s="51"/>
      <c r="U129" s="51"/>
      <c r="V129" s="51"/>
      <c r="W129" s="72"/>
      <c r="X129" s="72"/>
      <c r="Y129" s="72"/>
      <c r="Z129" s="51"/>
      <c r="AA129" s="51"/>
      <c r="AB129" s="51"/>
      <c r="AC129" s="51"/>
      <c r="AD129" s="51"/>
      <c r="AE129" s="51"/>
      <c r="AF129" s="51"/>
      <c r="AG129" s="51"/>
    </row>
    <row r="130" customFormat="false" ht="15" hidden="false" customHeight="false" outlineLevel="0" collapsed="false">
      <c r="A130" s="49" t="str">
        <f aca="false">IF(ISBLANK(Q130),"",VLOOKUP(Q130,Spravochnik!$B$1:$D$5143,2,FALSE()))</f>
        <v/>
      </c>
      <c r="N130" s="71" t="n">
        <v>110</v>
      </c>
      <c r="O130" s="68" t="str">
        <f aca="false">IF(ISBLANK(Q130),"",VLOOKUP(Q130,Spravochnik!$B$1:$D$5143,3,FALSE()))</f>
        <v/>
      </c>
      <c r="P130" s="68" t="str">
        <f aca="false">O130</f>
        <v/>
      </c>
      <c r="Q130" s="69"/>
      <c r="R130" s="51"/>
      <c r="S130" s="51"/>
      <c r="T130" s="51"/>
      <c r="U130" s="51"/>
      <c r="V130" s="51"/>
      <c r="W130" s="72"/>
      <c r="X130" s="72"/>
      <c r="Y130" s="72"/>
      <c r="Z130" s="51"/>
      <c r="AA130" s="51"/>
      <c r="AB130" s="51"/>
      <c r="AC130" s="51"/>
      <c r="AD130" s="51"/>
      <c r="AE130" s="51"/>
      <c r="AF130" s="51"/>
      <c r="AG130" s="51"/>
    </row>
    <row r="131" customFormat="false" ht="15" hidden="false" customHeight="false" outlineLevel="0" collapsed="false">
      <c r="A131" s="49" t="str">
        <f aca="false">IF(ISBLANK(Q131),"",VLOOKUP(Q131,Spravochnik!$B$1:$D$5143,2,FALSE()))</f>
        <v/>
      </c>
      <c r="N131" s="71" t="n">
        <v>111</v>
      </c>
      <c r="O131" s="68" t="str">
        <f aca="false">IF(ISBLANK(Q131),"",VLOOKUP(Q131,Spravochnik!$B$1:$D$5143,3,FALSE()))</f>
        <v/>
      </c>
      <c r="P131" s="68" t="str">
        <f aca="false">O131</f>
        <v/>
      </c>
      <c r="Q131" s="69"/>
      <c r="R131" s="51"/>
      <c r="S131" s="51"/>
      <c r="T131" s="51"/>
      <c r="U131" s="51"/>
      <c r="V131" s="51"/>
      <c r="W131" s="72"/>
      <c r="X131" s="72"/>
      <c r="Y131" s="72"/>
      <c r="Z131" s="51"/>
      <c r="AA131" s="51"/>
      <c r="AB131" s="51"/>
      <c r="AC131" s="51"/>
      <c r="AD131" s="51"/>
      <c r="AE131" s="51"/>
      <c r="AF131" s="51"/>
      <c r="AG131" s="51"/>
    </row>
    <row r="132" customFormat="false" ht="15" hidden="false" customHeight="false" outlineLevel="0" collapsed="false">
      <c r="A132" s="49" t="str">
        <f aca="false">IF(ISBLANK(Q132),"",VLOOKUP(Q132,Spravochnik!$B$1:$D$5143,2,FALSE()))</f>
        <v/>
      </c>
      <c r="N132" s="71" t="n">
        <v>112</v>
      </c>
      <c r="O132" s="68" t="str">
        <f aca="false">IF(ISBLANK(Q132),"",VLOOKUP(Q132,Spravochnik!$B$1:$D$5143,3,FALSE()))</f>
        <v/>
      </c>
      <c r="P132" s="68" t="str">
        <f aca="false">O132</f>
        <v/>
      </c>
      <c r="Q132" s="69"/>
      <c r="R132" s="51"/>
      <c r="S132" s="51"/>
      <c r="T132" s="51"/>
      <c r="U132" s="51"/>
      <c r="V132" s="51"/>
      <c r="W132" s="72"/>
      <c r="X132" s="72"/>
      <c r="Y132" s="72"/>
      <c r="Z132" s="51"/>
      <c r="AA132" s="51"/>
      <c r="AB132" s="51"/>
      <c r="AC132" s="51"/>
      <c r="AD132" s="51"/>
      <c r="AE132" s="51"/>
      <c r="AF132" s="51"/>
      <c r="AG132" s="51"/>
    </row>
    <row r="133" customFormat="false" ht="15" hidden="false" customHeight="false" outlineLevel="0" collapsed="false">
      <c r="A133" s="49" t="str">
        <f aca="false">IF(ISBLANK(Q133),"",VLOOKUP(Q133,Spravochnik!$B$1:$D$5143,2,FALSE()))</f>
        <v/>
      </c>
      <c r="N133" s="71" t="n">
        <v>113</v>
      </c>
      <c r="O133" s="68" t="str">
        <f aca="false">IF(ISBLANK(Q133),"",VLOOKUP(Q133,Spravochnik!$B$1:$D$5143,3,FALSE()))</f>
        <v/>
      </c>
      <c r="P133" s="68" t="str">
        <f aca="false">O133</f>
        <v/>
      </c>
      <c r="Q133" s="69"/>
      <c r="R133" s="51"/>
      <c r="S133" s="51"/>
      <c r="T133" s="51"/>
      <c r="U133" s="51"/>
      <c r="V133" s="51"/>
      <c r="W133" s="72"/>
      <c r="X133" s="72"/>
      <c r="Y133" s="72"/>
      <c r="Z133" s="51"/>
      <c r="AA133" s="51"/>
      <c r="AB133" s="51"/>
      <c r="AC133" s="51"/>
      <c r="AD133" s="51"/>
      <c r="AE133" s="51"/>
      <c r="AF133" s="51"/>
      <c r="AG133" s="51"/>
    </row>
    <row r="134" customFormat="false" ht="15" hidden="false" customHeight="false" outlineLevel="0" collapsed="false">
      <c r="A134" s="49" t="str">
        <f aca="false">IF(ISBLANK(Q134),"",VLOOKUP(Q134,Spravochnik!$B$1:$D$5143,2,FALSE()))</f>
        <v/>
      </c>
      <c r="N134" s="71" t="n">
        <v>114</v>
      </c>
      <c r="O134" s="68" t="str">
        <f aca="false">IF(ISBLANK(Q134),"",VLOOKUP(Q134,Spravochnik!$B$1:$D$5143,3,FALSE()))</f>
        <v/>
      </c>
      <c r="P134" s="68" t="str">
        <f aca="false">O134</f>
        <v/>
      </c>
      <c r="Q134" s="69"/>
      <c r="R134" s="51"/>
      <c r="S134" s="51"/>
      <c r="T134" s="51"/>
      <c r="U134" s="51"/>
      <c r="V134" s="51"/>
      <c r="W134" s="72"/>
      <c r="X134" s="72"/>
      <c r="Y134" s="72"/>
      <c r="Z134" s="51"/>
      <c r="AA134" s="51"/>
      <c r="AB134" s="51"/>
      <c r="AC134" s="51"/>
      <c r="AD134" s="51"/>
      <c r="AE134" s="51"/>
      <c r="AF134" s="51"/>
      <c r="AG134" s="51"/>
    </row>
    <row r="135" customFormat="false" ht="15" hidden="false" customHeight="false" outlineLevel="0" collapsed="false">
      <c r="A135" s="49" t="str">
        <f aca="false">IF(ISBLANK(Q135),"",VLOOKUP(Q135,Spravochnik!$B$1:$D$5143,2,FALSE()))</f>
        <v/>
      </c>
      <c r="N135" s="71" t="n">
        <v>115</v>
      </c>
      <c r="O135" s="68" t="str">
        <f aca="false">IF(ISBLANK(Q135),"",VLOOKUP(Q135,Spravochnik!$B$1:$D$5143,3,FALSE()))</f>
        <v/>
      </c>
      <c r="P135" s="68" t="str">
        <f aca="false">O135</f>
        <v/>
      </c>
      <c r="Q135" s="69"/>
      <c r="R135" s="51"/>
      <c r="S135" s="51"/>
      <c r="T135" s="51"/>
      <c r="U135" s="51"/>
      <c r="V135" s="51"/>
      <c r="W135" s="72"/>
      <c r="X135" s="72"/>
      <c r="Y135" s="72"/>
      <c r="Z135" s="51"/>
      <c r="AA135" s="51"/>
      <c r="AB135" s="51"/>
      <c r="AC135" s="51"/>
      <c r="AD135" s="51"/>
      <c r="AE135" s="51"/>
      <c r="AF135" s="51"/>
      <c r="AG135" s="51"/>
    </row>
    <row r="136" customFormat="false" ht="15" hidden="false" customHeight="false" outlineLevel="0" collapsed="false">
      <c r="A136" s="49" t="str">
        <f aca="false">IF(ISBLANK(Q136),"",VLOOKUP(Q136,Spravochnik!$B$1:$D$5143,2,FALSE()))</f>
        <v/>
      </c>
      <c r="N136" s="71" t="n">
        <v>116</v>
      </c>
      <c r="O136" s="68" t="str">
        <f aca="false">IF(ISBLANK(Q136),"",VLOOKUP(Q136,Spravochnik!$B$1:$D$5143,3,FALSE()))</f>
        <v/>
      </c>
      <c r="P136" s="68" t="str">
        <f aca="false">O136</f>
        <v/>
      </c>
      <c r="Q136" s="69"/>
      <c r="R136" s="51"/>
      <c r="S136" s="51"/>
      <c r="T136" s="51"/>
      <c r="U136" s="51"/>
      <c r="V136" s="51"/>
      <c r="W136" s="72"/>
      <c r="X136" s="72"/>
      <c r="Y136" s="72"/>
      <c r="Z136" s="51"/>
      <c r="AA136" s="51"/>
      <c r="AB136" s="51"/>
      <c r="AC136" s="51"/>
      <c r="AD136" s="51"/>
      <c r="AE136" s="51"/>
      <c r="AF136" s="51"/>
      <c r="AG136" s="51"/>
    </row>
    <row r="137" customFormat="false" ht="15" hidden="false" customHeight="false" outlineLevel="0" collapsed="false">
      <c r="A137" s="49" t="str">
        <f aca="false">IF(ISBLANK(Q137),"",VLOOKUP(Q137,Spravochnik!$B$1:$D$5143,2,FALSE()))</f>
        <v/>
      </c>
      <c r="N137" s="71" t="n">
        <v>117</v>
      </c>
      <c r="O137" s="68" t="str">
        <f aca="false">IF(ISBLANK(Q137),"",VLOOKUP(Q137,Spravochnik!$B$1:$D$5143,3,FALSE()))</f>
        <v/>
      </c>
      <c r="P137" s="68" t="str">
        <f aca="false">O137</f>
        <v/>
      </c>
      <c r="Q137" s="69"/>
      <c r="R137" s="51"/>
      <c r="S137" s="51"/>
      <c r="T137" s="51"/>
      <c r="U137" s="51"/>
      <c r="V137" s="51"/>
      <c r="W137" s="72"/>
      <c r="X137" s="72"/>
      <c r="Y137" s="72"/>
      <c r="Z137" s="51"/>
      <c r="AA137" s="51"/>
      <c r="AB137" s="51"/>
      <c r="AC137" s="51"/>
      <c r="AD137" s="51"/>
      <c r="AE137" s="51"/>
      <c r="AF137" s="51"/>
      <c r="AG137" s="51"/>
    </row>
    <row r="138" customFormat="false" ht="15" hidden="false" customHeight="false" outlineLevel="0" collapsed="false">
      <c r="A138" s="49" t="str">
        <f aca="false">IF(ISBLANK(Q138),"",VLOOKUP(Q138,Spravochnik!$B$1:$D$5143,2,FALSE()))</f>
        <v/>
      </c>
      <c r="N138" s="71" t="n">
        <v>118</v>
      </c>
      <c r="O138" s="68" t="str">
        <f aca="false">IF(ISBLANK(Q138),"",VLOOKUP(Q138,Spravochnik!$B$1:$D$5143,3,FALSE()))</f>
        <v/>
      </c>
      <c r="P138" s="68" t="str">
        <f aca="false">O138</f>
        <v/>
      </c>
      <c r="Q138" s="69"/>
      <c r="R138" s="51"/>
      <c r="S138" s="51"/>
      <c r="T138" s="51"/>
      <c r="U138" s="51"/>
      <c r="V138" s="51"/>
      <c r="W138" s="72"/>
      <c r="X138" s="72"/>
      <c r="Y138" s="72"/>
      <c r="Z138" s="51"/>
      <c r="AA138" s="51"/>
      <c r="AB138" s="51"/>
      <c r="AC138" s="51"/>
      <c r="AD138" s="51"/>
      <c r="AE138" s="51"/>
      <c r="AF138" s="51"/>
      <c r="AG138" s="51"/>
    </row>
    <row r="139" customFormat="false" ht="15" hidden="false" customHeight="false" outlineLevel="0" collapsed="false">
      <c r="A139" s="49" t="str">
        <f aca="false">IF(ISBLANK(Q139),"",VLOOKUP(Q139,Spravochnik!$B$1:$D$5143,2,FALSE()))</f>
        <v/>
      </c>
      <c r="N139" s="71" t="n">
        <v>119</v>
      </c>
      <c r="O139" s="68" t="str">
        <f aca="false">IF(ISBLANK(Q139),"",VLOOKUP(Q139,Spravochnik!$B$1:$D$5143,3,FALSE()))</f>
        <v/>
      </c>
      <c r="P139" s="68" t="str">
        <f aca="false">O139</f>
        <v/>
      </c>
      <c r="Q139" s="69"/>
      <c r="R139" s="51"/>
      <c r="S139" s="51"/>
      <c r="T139" s="51"/>
      <c r="U139" s="51"/>
      <c r="V139" s="51"/>
      <c r="W139" s="72"/>
      <c r="X139" s="72"/>
      <c r="Y139" s="72"/>
      <c r="Z139" s="51"/>
      <c r="AA139" s="51"/>
      <c r="AB139" s="51"/>
      <c r="AC139" s="51"/>
      <c r="AD139" s="51"/>
      <c r="AE139" s="51"/>
      <c r="AF139" s="51"/>
      <c r="AG139" s="51"/>
    </row>
    <row r="140" customFormat="false" ht="15" hidden="false" customHeight="false" outlineLevel="0" collapsed="false">
      <c r="A140" s="49" t="str">
        <f aca="false">IF(ISBLANK(Q140),"",VLOOKUP(Q140,Spravochnik!$B$1:$D$5143,2,FALSE()))</f>
        <v/>
      </c>
      <c r="N140" s="71" t="n">
        <v>120</v>
      </c>
      <c r="O140" s="68" t="str">
        <f aca="false">IF(ISBLANK(Q140),"",VLOOKUP(Q140,Spravochnik!$B$1:$D$5143,3,FALSE()))</f>
        <v/>
      </c>
      <c r="P140" s="68" t="str">
        <f aca="false">O140</f>
        <v/>
      </c>
      <c r="Q140" s="69"/>
      <c r="R140" s="51"/>
      <c r="S140" s="51"/>
      <c r="T140" s="51"/>
      <c r="U140" s="51"/>
      <c r="V140" s="51"/>
      <c r="W140" s="72"/>
      <c r="X140" s="72"/>
      <c r="Y140" s="72"/>
      <c r="Z140" s="51"/>
      <c r="AA140" s="51"/>
      <c r="AB140" s="51"/>
      <c r="AC140" s="51"/>
      <c r="AD140" s="51"/>
      <c r="AE140" s="51"/>
      <c r="AF140" s="51"/>
      <c r="AG140" s="51"/>
    </row>
    <row r="141" customFormat="false" ht="15" hidden="false" customHeight="false" outlineLevel="0" collapsed="false">
      <c r="A141" s="49" t="str">
        <f aca="false">IF(ISBLANK(Q141),"",VLOOKUP(Q141,Spravochnik!$B$1:$D$5143,2,FALSE()))</f>
        <v/>
      </c>
      <c r="N141" s="71" t="n">
        <v>121</v>
      </c>
      <c r="O141" s="68" t="str">
        <f aca="false">IF(ISBLANK(Q141),"",VLOOKUP(Q141,Spravochnik!$B$1:$D$5143,3,FALSE()))</f>
        <v/>
      </c>
      <c r="P141" s="68" t="str">
        <f aca="false">O141</f>
        <v/>
      </c>
      <c r="Q141" s="69"/>
      <c r="R141" s="51"/>
      <c r="S141" s="51"/>
      <c r="T141" s="51"/>
      <c r="U141" s="51"/>
      <c r="V141" s="51"/>
      <c r="W141" s="72"/>
      <c r="X141" s="72"/>
      <c r="Y141" s="72"/>
      <c r="Z141" s="51"/>
      <c r="AA141" s="51"/>
      <c r="AB141" s="51"/>
      <c r="AC141" s="51"/>
      <c r="AD141" s="51"/>
      <c r="AE141" s="51"/>
      <c r="AF141" s="51"/>
      <c r="AG141" s="51"/>
    </row>
    <row r="142" customFormat="false" ht="15" hidden="false" customHeight="false" outlineLevel="0" collapsed="false">
      <c r="A142" s="49" t="str">
        <f aca="false">IF(ISBLANK(Q142),"",VLOOKUP(Q142,Spravochnik!$B$1:$D$5143,2,FALSE()))</f>
        <v/>
      </c>
      <c r="N142" s="71" t="n">
        <v>122</v>
      </c>
      <c r="O142" s="68" t="str">
        <f aca="false">IF(ISBLANK(Q142),"",VLOOKUP(Q142,Spravochnik!$B$1:$D$5143,3,FALSE()))</f>
        <v/>
      </c>
      <c r="P142" s="68" t="str">
        <f aca="false">O142</f>
        <v/>
      </c>
      <c r="Q142" s="69"/>
      <c r="R142" s="51"/>
      <c r="S142" s="51"/>
      <c r="T142" s="51"/>
      <c r="U142" s="51"/>
      <c r="V142" s="51"/>
      <c r="W142" s="72"/>
      <c r="X142" s="72"/>
      <c r="Y142" s="72"/>
      <c r="Z142" s="51"/>
      <c r="AA142" s="51"/>
      <c r="AB142" s="51"/>
      <c r="AC142" s="51"/>
      <c r="AD142" s="51"/>
      <c r="AE142" s="51"/>
      <c r="AF142" s="51"/>
      <c r="AG142" s="51"/>
    </row>
    <row r="143" customFormat="false" ht="15" hidden="false" customHeight="false" outlineLevel="0" collapsed="false">
      <c r="A143" s="49" t="str">
        <f aca="false">IF(ISBLANK(Q143),"",VLOOKUP(Q143,Spravochnik!$B$1:$D$5143,2,FALSE()))</f>
        <v/>
      </c>
      <c r="N143" s="71" t="n">
        <v>123</v>
      </c>
      <c r="O143" s="68" t="str">
        <f aca="false">IF(ISBLANK(Q143),"",VLOOKUP(Q143,Spravochnik!$B$1:$D$5143,3,FALSE()))</f>
        <v/>
      </c>
      <c r="P143" s="68" t="str">
        <f aca="false">O143</f>
        <v/>
      </c>
      <c r="Q143" s="69"/>
      <c r="R143" s="51"/>
      <c r="S143" s="51"/>
      <c r="T143" s="51"/>
      <c r="U143" s="51"/>
      <c r="V143" s="51"/>
      <c r="W143" s="72"/>
      <c r="X143" s="72"/>
      <c r="Y143" s="72"/>
      <c r="Z143" s="51"/>
      <c r="AA143" s="51"/>
      <c r="AB143" s="51"/>
      <c r="AC143" s="51"/>
      <c r="AD143" s="51"/>
      <c r="AE143" s="51"/>
      <c r="AF143" s="51"/>
      <c r="AG143" s="51"/>
    </row>
    <row r="144" customFormat="false" ht="15" hidden="false" customHeight="false" outlineLevel="0" collapsed="false">
      <c r="A144" s="49" t="str">
        <f aca="false">IF(ISBLANK(Q144),"",VLOOKUP(Q144,Spravochnik!$B$1:$D$5143,2,FALSE()))</f>
        <v/>
      </c>
      <c r="N144" s="71" t="n">
        <v>124</v>
      </c>
      <c r="O144" s="68" t="str">
        <f aca="false">IF(ISBLANK(Q144),"",VLOOKUP(Q144,Spravochnik!$B$1:$D$5143,3,FALSE()))</f>
        <v/>
      </c>
      <c r="P144" s="68" t="str">
        <f aca="false">O144</f>
        <v/>
      </c>
      <c r="Q144" s="69"/>
      <c r="R144" s="51"/>
      <c r="S144" s="51"/>
      <c r="T144" s="51"/>
      <c r="U144" s="51"/>
      <c r="V144" s="51"/>
      <c r="W144" s="72"/>
      <c r="X144" s="72"/>
      <c r="Y144" s="72"/>
      <c r="Z144" s="51"/>
      <c r="AA144" s="51"/>
      <c r="AB144" s="51"/>
      <c r="AC144" s="51"/>
      <c r="AD144" s="51"/>
      <c r="AE144" s="51"/>
      <c r="AF144" s="51"/>
      <c r="AG144" s="51"/>
    </row>
    <row r="145" customFormat="false" ht="15" hidden="false" customHeight="false" outlineLevel="0" collapsed="false">
      <c r="A145" s="49" t="str">
        <f aca="false">IF(ISBLANK(Q145),"",VLOOKUP(Q145,Spravochnik!$B$1:$D$5143,2,FALSE()))</f>
        <v/>
      </c>
      <c r="N145" s="71" t="n">
        <v>125</v>
      </c>
      <c r="O145" s="68" t="str">
        <f aca="false">IF(ISBLANK(Q145),"",VLOOKUP(Q145,Spravochnik!$B$1:$D$5143,3,FALSE()))</f>
        <v/>
      </c>
      <c r="P145" s="68" t="str">
        <f aca="false">O145</f>
        <v/>
      </c>
      <c r="Q145" s="69"/>
      <c r="R145" s="51"/>
      <c r="S145" s="51"/>
      <c r="T145" s="51"/>
      <c r="U145" s="51"/>
      <c r="V145" s="51"/>
      <c r="W145" s="72"/>
      <c r="X145" s="72"/>
      <c r="Y145" s="72"/>
      <c r="Z145" s="51"/>
      <c r="AA145" s="51"/>
      <c r="AB145" s="51"/>
      <c r="AC145" s="51"/>
      <c r="AD145" s="51"/>
      <c r="AE145" s="51"/>
      <c r="AF145" s="51"/>
      <c r="AG145" s="51"/>
    </row>
    <row r="146" customFormat="false" ht="15" hidden="false" customHeight="false" outlineLevel="0" collapsed="false">
      <c r="A146" s="49" t="str">
        <f aca="false">IF(ISBLANK(Q146),"",VLOOKUP(Q146,Spravochnik!$B$1:$D$5143,2,FALSE()))</f>
        <v/>
      </c>
      <c r="N146" s="71" t="n">
        <v>126</v>
      </c>
      <c r="O146" s="68" t="str">
        <f aca="false">IF(ISBLANK(Q146),"",VLOOKUP(Q146,Spravochnik!$B$1:$D$5143,3,FALSE()))</f>
        <v/>
      </c>
      <c r="P146" s="68" t="str">
        <f aca="false">O146</f>
        <v/>
      </c>
      <c r="Q146" s="69"/>
      <c r="R146" s="51"/>
      <c r="S146" s="51"/>
      <c r="T146" s="51"/>
      <c r="U146" s="51"/>
      <c r="V146" s="51"/>
      <c r="W146" s="72"/>
      <c r="X146" s="72"/>
      <c r="Y146" s="72"/>
      <c r="Z146" s="51"/>
      <c r="AA146" s="51"/>
      <c r="AB146" s="51"/>
      <c r="AC146" s="51"/>
      <c r="AD146" s="51"/>
      <c r="AE146" s="51"/>
      <c r="AF146" s="51"/>
      <c r="AG146" s="51"/>
    </row>
    <row r="147" customFormat="false" ht="15" hidden="false" customHeight="false" outlineLevel="0" collapsed="false">
      <c r="A147" s="49" t="str">
        <f aca="false">IF(ISBLANK(Q147),"",VLOOKUP(Q147,Spravochnik!$B$1:$D$5143,2,FALSE()))</f>
        <v/>
      </c>
      <c r="N147" s="71" t="n">
        <v>127</v>
      </c>
      <c r="O147" s="68" t="str">
        <f aca="false">IF(ISBLANK(Q147),"",VLOOKUP(Q147,Spravochnik!$B$1:$D$5143,3,FALSE()))</f>
        <v/>
      </c>
      <c r="P147" s="68" t="str">
        <f aca="false">O147</f>
        <v/>
      </c>
      <c r="Q147" s="69"/>
      <c r="R147" s="51"/>
      <c r="S147" s="51"/>
      <c r="T147" s="51"/>
      <c r="U147" s="51"/>
      <c r="V147" s="51"/>
      <c r="W147" s="72"/>
      <c r="X147" s="72"/>
      <c r="Y147" s="72"/>
      <c r="Z147" s="51"/>
      <c r="AA147" s="51"/>
      <c r="AB147" s="51"/>
      <c r="AC147" s="51"/>
      <c r="AD147" s="51"/>
      <c r="AE147" s="51"/>
      <c r="AF147" s="51"/>
      <c r="AG147" s="51"/>
    </row>
    <row r="148" customFormat="false" ht="15" hidden="false" customHeight="false" outlineLevel="0" collapsed="false">
      <c r="A148" s="49" t="str">
        <f aca="false">IF(ISBLANK(Q148),"",VLOOKUP(Q148,Spravochnik!$B$1:$D$5143,2,FALSE()))</f>
        <v/>
      </c>
      <c r="N148" s="71" t="n">
        <v>128</v>
      </c>
      <c r="O148" s="68" t="str">
        <f aca="false">IF(ISBLANK(Q148),"",VLOOKUP(Q148,Spravochnik!$B$1:$D$5143,3,FALSE()))</f>
        <v/>
      </c>
      <c r="P148" s="68" t="str">
        <f aca="false">O148</f>
        <v/>
      </c>
      <c r="Q148" s="69"/>
      <c r="R148" s="51"/>
      <c r="S148" s="51"/>
      <c r="T148" s="51"/>
      <c r="U148" s="51"/>
      <c r="V148" s="51"/>
      <c r="W148" s="72"/>
      <c r="X148" s="72"/>
      <c r="Y148" s="72"/>
      <c r="Z148" s="51"/>
      <c r="AA148" s="51"/>
      <c r="AB148" s="51"/>
      <c r="AC148" s="51"/>
      <c r="AD148" s="51"/>
      <c r="AE148" s="51"/>
      <c r="AF148" s="51"/>
      <c r="AG148" s="51"/>
    </row>
    <row r="149" customFormat="false" ht="15" hidden="false" customHeight="false" outlineLevel="0" collapsed="false">
      <c r="A149" s="49" t="str">
        <f aca="false">IF(ISBLANK(Q149),"",VLOOKUP(Q149,Spravochnik!$B$1:$D$5143,2,FALSE()))</f>
        <v/>
      </c>
      <c r="N149" s="71" t="n">
        <v>129</v>
      </c>
      <c r="O149" s="68" t="str">
        <f aca="false">IF(ISBLANK(Q149),"",VLOOKUP(Q149,Spravochnik!$B$1:$D$5143,3,FALSE()))</f>
        <v/>
      </c>
      <c r="P149" s="68" t="str">
        <f aca="false">O149</f>
        <v/>
      </c>
      <c r="Q149" s="69"/>
      <c r="R149" s="51"/>
      <c r="S149" s="51"/>
      <c r="T149" s="51"/>
      <c r="U149" s="51"/>
      <c r="V149" s="51"/>
      <c r="W149" s="72"/>
      <c r="X149" s="72"/>
      <c r="Y149" s="72"/>
      <c r="Z149" s="51"/>
      <c r="AA149" s="51"/>
      <c r="AB149" s="51"/>
      <c r="AC149" s="51"/>
      <c r="AD149" s="51"/>
      <c r="AE149" s="51"/>
      <c r="AF149" s="51"/>
      <c r="AG149" s="51"/>
    </row>
    <row r="150" customFormat="false" ht="15" hidden="false" customHeight="false" outlineLevel="0" collapsed="false">
      <c r="A150" s="49" t="str">
        <f aca="false">IF(ISBLANK(Q150),"",VLOOKUP(Q150,Spravochnik!$B$1:$D$5143,2,FALSE()))</f>
        <v/>
      </c>
      <c r="N150" s="71" t="n">
        <v>130</v>
      </c>
      <c r="O150" s="68" t="str">
        <f aca="false">IF(ISBLANK(Q150),"",VLOOKUP(Q150,Spravochnik!$B$1:$D$5143,3,FALSE()))</f>
        <v/>
      </c>
      <c r="P150" s="68" t="str">
        <f aca="false">O150</f>
        <v/>
      </c>
      <c r="Q150" s="69"/>
      <c r="R150" s="51"/>
      <c r="S150" s="51"/>
      <c r="T150" s="51"/>
      <c r="U150" s="51"/>
      <c r="V150" s="51"/>
      <c r="W150" s="72"/>
      <c r="X150" s="72"/>
      <c r="Y150" s="72"/>
      <c r="Z150" s="51"/>
      <c r="AA150" s="51"/>
      <c r="AB150" s="51"/>
      <c r="AC150" s="51"/>
      <c r="AD150" s="51"/>
      <c r="AE150" s="51"/>
      <c r="AF150" s="51"/>
      <c r="AG150" s="51"/>
    </row>
    <row r="151" customFormat="false" ht="15" hidden="false" customHeight="false" outlineLevel="0" collapsed="false">
      <c r="A151" s="49" t="str">
        <f aca="false">IF(ISBLANK(Q151),"",VLOOKUP(Q151,Spravochnik!$B$1:$D$5143,2,FALSE()))</f>
        <v/>
      </c>
      <c r="N151" s="71" t="n">
        <v>131</v>
      </c>
      <c r="O151" s="68" t="str">
        <f aca="false">IF(ISBLANK(Q151),"",VLOOKUP(Q151,Spravochnik!$B$1:$D$5143,3,FALSE()))</f>
        <v/>
      </c>
      <c r="P151" s="68" t="str">
        <f aca="false">O151</f>
        <v/>
      </c>
      <c r="Q151" s="69"/>
      <c r="R151" s="51"/>
      <c r="S151" s="51"/>
      <c r="T151" s="51"/>
      <c r="U151" s="51"/>
      <c r="V151" s="51"/>
      <c r="W151" s="72"/>
      <c r="X151" s="72"/>
      <c r="Y151" s="72"/>
      <c r="Z151" s="51"/>
      <c r="AA151" s="51"/>
      <c r="AB151" s="51"/>
      <c r="AC151" s="51"/>
      <c r="AD151" s="51"/>
      <c r="AE151" s="51"/>
      <c r="AF151" s="51"/>
      <c r="AG151" s="51"/>
    </row>
    <row r="152" customFormat="false" ht="15" hidden="false" customHeight="false" outlineLevel="0" collapsed="false">
      <c r="A152" s="49" t="str">
        <f aca="false">IF(ISBLANK(Q152),"",VLOOKUP(Q152,Spravochnik!$B$1:$D$5143,2,FALSE()))</f>
        <v/>
      </c>
      <c r="N152" s="71" t="n">
        <v>132</v>
      </c>
      <c r="O152" s="68" t="str">
        <f aca="false">IF(ISBLANK(Q152),"",VLOOKUP(Q152,Spravochnik!$B$1:$D$5143,3,FALSE()))</f>
        <v/>
      </c>
      <c r="P152" s="68" t="str">
        <f aca="false">O152</f>
        <v/>
      </c>
      <c r="Q152" s="69"/>
      <c r="R152" s="51"/>
      <c r="S152" s="51"/>
      <c r="T152" s="51"/>
      <c r="U152" s="51"/>
      <c r="V152" s="51"/>
      <c r="W152" s="72"/>
      <c r="X152" s="72"/>
      <c r="Y152" s="72"/>
      <c r="Z152" s="51"/>
      <c r="AA152" s="51"/>
      <c r="AB152" s="51"/>
      <c r="AC152" s="51"/>
      <c r="AD152" s="51"/>
      <c r="AE152" s="51"/>
      <c r="AF152" s="51"/>
      <c r="AG152" s="51"/>
    </row>
    <row r="153" customFormat="false" ht="15" hidden="false" customHeight="false" outlineLevel="0" collapsed="false">
      <c r="A153" s="49" t="str">
        <f aca="false">IF(ISBLANK(Q153),"",VLOOKUP(Q153,Spravochnik!$B$1:$D$5143,2,FALSE()))</f>
        <v/>
      </c>
      <c r="N153" s="71" t="n">
        <v>133</v>
      </c>
      <c r="O153" s="68" t="str">
        <f aca="false">IF(ISBLANK(Q153),"",VLOOKUP(Q153,Spravochnik!$B$1:$D$5143,3,FALSE()))</f>
        <v/>
      </c>
      <c r="P153" s="68" t="str">
        <f aca="false">O153</f>
        <v/>
      </c>
      <c r="Q153" s="69"/>
      <c r="R153" s="51"/>
      <c r="S153" s="51"/>
      <c r="T153" s="51"/>
      <c r="U153" s="51"/>
      <c r="V153" s="51"/>
      <c r="W153" s="72"/>
      <c r="X153" s="72"/>
      <c r="Y153" s="72"/>
      <c r="Z153" s="51"/>
      <c r="AA153" s="51"/>
      <c r="AB153" s="51"/>
      <c r="AC153" s="51"/>
      <c r="AD153" s="51"/>
      <c r="AE153" s="51"/>
      <c r="AF153" s="51"/>
      <c r="AG153" s="51"/>
    </row>
    <row r="154" customFormat="false" ht="15" hidden="false" customHeight="false" outlineLevel="0" collapsed="false">
      <c r="A154" s="49" t="str">
        <f aca="false">IF(ISBLANK(Q154),"",VLOOKUP(Q154,Spravochnik!$B$1:$D$5143,2,FALSE()))</f>
        <v/>
      </c>
      <c r="N154" s="71" t="n">
        <v>134</v>
      </c>
      <c r="O154" s="68" t="str">
        <f aca="false">IF(ISBLANK(Q154),"",VLOOKUP(Q154,Spravochnik!$B$1:$D$5143,3,FALSE()))</f>
        <v/>
      </c>
      <c r="P154" s="68" t="str">
        <f aca="false">O154</f>
        <v/>
      </c>
      <c r="Q154" s="69"/>
      <c r="R154" s="51"/>
      <c r="S154" s="51"/>
      <c r="T154" s="51"/>
      <c r="U154" s="51"/>
      <c r="V154" s="51"/>
      <c r="W154" s="72"/>
      <c r="X154" s="72"/>
      <c r="Y154" s="72"/>
      <c r="Z154" s="51"/>
      <c r="AA154" s="51"/>
      <c r="AB154" s="51"/>
      <c r="AC154" s="51"/>
      <c r="AD154" s="51"/>
      <c r="AE154" s="51"/>
      <c r="AF154" s="51"/>
      <c r="AG154" s="51"/>
    </row>
    <row r="155" customFormat="false" ht="15" hidden="false" customHeight="false" outlineLevel="0" collapsed="false">
      <c r="A155" s="49" t="str">
        <f aca="false">IF(ISBLANK(Q155),"",VLOOKUP(Q155,Spravochnik!$B$1:$D$5143,2,FALSE()))</f>
        <v/>
      </c>
      <c r="N155" s="71" t="n">
        <v>135</v>
      </c>
      <c r="O155" s="68" t="str">
        <f aca="false">IF(ISBLANK(Q155),"",VLOOKUP(Q155,Spravochnik!$B$1:$D$5143,3,FALSE()))</f>
        <v/>
      </c>
      <c r="P155" s="68" t="str">
        <f aca="false">O155</f>
        <v/>
      </c>
      <c r="Q155" s="69"/>
      <c r="R155" s="51"/>
      <c r="S155" s="51"/>
      <c r="T155" s="51"/>
      <c r="U155" s="51"/>
      <c r="V155" s="51"/>
      <c r="W155" s="72"/>
      <c r="X155" s="72"/>
      <c r="Y155" s="72"/>
      <c r="Z155" s="51"/>
      <c r="AA155" s="51"/>
      <c r="AB155" s="51"/>
      <c r="AC155" s="51"/>
      <c r="AD155" s="51"/>
      <c r="AE155" s="51"/>
      <c r="AF155" s="51"/>
      <c r="AG155" s="51"/>
    </row>
    <row r="156" customFormat="false" ht="15" hidden="false" customHeight="false" outlineLevel="0" collapsed="false">
      <c r="A156" s="49" t="str">
        <f aca="false">IF(ISBLANK(Q156),"",VLOOKUP(Q156,Spravochnik!$B$1:$D$5143,2,FALSE()))</f>
        <v/>
      </c>
      <c r="N156" s="71" t="n">
        <v>136</v>
      </c>
      <c r="O156" s="68" t="str">
        <f aca="false">IF(ISBLANK(Q156),"",VLOOKUP(Q156,Spravochnik!$B$1:$D$5143,3,FALSE()))</f>
        <v/>
      </c>
      <c r="P156" s="68" t="str">
        <f aca="false">O156</f>
        <v/>
      </c>
      <c r="Q156" s="69"/>
      <c r="R156" s="51"/>
      <c r="S156" s="51"/>
      <c r="T156" s="51"/>
      <c r="U156" s="51"/>
      <c r="V156" s="51"/>
      <c r="W156" s="72"/>
      <c r="X156" s="72"/>
      <c r="Y156" s="72"/>
      <c r="Z156" s="51"/>
      <c r="AA156" s="51"/>
      <c r="AB156" s="51"/>
      <c r="AC156" s="51"/>
      <c r="AD156" s="51"/>
      <c r="AE156" s="51"/>
      <c r="AF156" s="51"/>
      <c r="AG156" s="51"/>
    </row>
    <row r="157" customFormat="false" ht="15" hidden="false" customHeight="false" outlineLevel="0" collapsed="false">
      <c r="A157" s="49" t="str">
        <f aca="false">IF(ISBLANK(Q157),"",VLOOKUP(Q157,Spravochnik!$B$1:$D$5143,2,FALSE()))</f>
        <v/>
      </c>
      <c r="N157" s="71" t="n">
        <v>137</v>
      </c>
      <c r="O157" s="68" t="str">
        <f aca="false">IF(ISBLANK(Q157),"",VLOOKUP(Q157,Spravochnik!$B$1:$D$5143,3,FALSE()))</f>
        <v/>
      </c>
      <c r="P157" s="68" t="str">
        <f aca="false">O157</f>
        <v/>
      </c>
      <c r="Q157" s="69"/>
      <c r="R157" s="51"/>
      <c r="S157" s="51"/>
      <c r="T157" s="51"/>
      <c r="U157" s="51"/>
      <c r="V157" s="51"/>
      <c r="W157" s="72"/>
      <c r="X157" s="72"/>
      <c r="Y157" s="72"/>
      <c r="Z157" s="51"/>
      <c r="AA157" s="51"/>
      <c r="AB157" s="51"/>
      <c r="AC157" s="51"/>
      <c r="AD157" s="51"/>
      <c r="AE157" s="51"/>
      <c r="AF157" s="51"/>
      <c r="AG157" s="51"/>
    </row>
    <row r="158" customFormat="false" ht="15" hidden="false" customHeight="false" outlineLevel="0" collapsed="false">
      <c r="A158" s="49" t="str">
        <f aca="false">IF(ISBLANK(Q158),"",VLOOKUP(Q158,Spravochnik!$B$1:$D$5143,2,FALSE()))</f>
        <v/>
      </c>
      <c r="N158" s="71" t="n">
        <v>138</v>
      </c>
      <c r="O158" s="68" t="str">
        <f aca="false">IF(ISBLANK(Q158),"",VLOOKUP(Q158,Spravochnik!$B$1:$D$5143,3,FALSE()))</f>
        <v/>
      </c>
      <c r="P158" s="68" t="str">
        <f aca="false">O158</f>
        <v/>
      </c>
      <c r="Q158" s="69"/>
      <c r="R158" s="51"/>
      <c r="S158" s="51"/>
      <c r="T158" s="51"/>
      <c r="U158" s="51"/>
      <c r="V158" s="51"/>
      <c r="W158" s="72"/>
      <c r="X158" s="72"/>
      <c r="Y158" s="72"/>
      <c r="Z158" s="51"/>
      <c r="AA158" s="51"/>
      <c r="AB158" s="51"/>
      <c r="AC158" s="51"/>
      <c r="AD158" s="51"/>
      <c r="AE158" s="51"/>
      <c r="AF158" s="51"/>
      <c r="AG158" s="51"/>
    </row>
    <row r="159" customFormat="false" ht="15" hidden="false" customHeight="false" outlineLevel="0" collapsed="false">
      <c r="A159" s="49" t="str">
        <f aca="false">IF(ISBLANK(Q159),"",VLOOKUP(Q159,Spravochnik!$B$1:$D$5143,2,FALSE()))</f>
        <v/>
      </c>
      <c r="N159" s="71" t="n">
        <v>139</v>
      </c>
      <c r="O159" s="68" t="str">
        <f aca="false">IF(ISBLANK(Q159),"",VLOOKUP(Q159,Spravochnik!$B$1:$D$5143,3,FALSE()))</f>
        <v/>
      </c>
      <c r="P159" s="68" t="str">
        <f aca="false">O159</f>
        <v/>
      </c>
      <c r="Q159" s="69"/>
      <c r="R159" s="51"/>
      <c r="S159" s="51"/>
      <c r="T159" s="51"/>
      <c r="U159" s="51"/>
      <c r="V159" s="51"/>
      <c r="W159" s="72"/>
      <c r="X159" s="72"/>
      <c r="Y159" s="72"/>
      <c r="Z159" s="51"/>
      <c r="AA159" s="51"/>
      <c r="AB159" s="51"/>
      <c r="AC159" s="51"/>
      <c r="AD159" s="51"/>
      <c r="AE159" s="51"/>
      <c r="AF159" s="51"/>
      <c r="AG159" s="51"/>
    </row>
    <row r="160" customFormat="false" ht="15" hidden="false" customHeight="false" outlineLevel="0" collapsed="false">
      <c r="A160" s="49" t="str">
        <f aca="false">IF(ISBLANK(Q160),"",VLOOKUP(Q160,Spravochnik!$B$1:$D$5143,2,FALSE()))</f>
        <v/>
      </c>
      <c r="N160" s="71" t="n">
        <v>140</v>
      </c>
      <c r="O160" s="68" t="str">
        <f aca="false">IF(ISBLANK(Q160),"",VLOOKUP(Q160,Spravochnik!$B$1:$D$5143,3,FALSE()))</f>
        <v/>
      </c>
      <c r="P160" s="68" t="str">
        <f aca="false">O160</f>
        <v/>
      </c>
      <c r="Q160" s="69"/>
      <c r="R160" s="51"/>
      <c r="S160" s="51"/>
      <c r="T160" s="51"/>
      <c r="U160" s="51"/>
      <c r="V160" s="51"/>
      <c r="W160" s="72"/>
      <c r="X160" s="72"/>
      <c r="Y160" s="72"/>
      <c r="Z160" s="51"/>
      <c r="AA160" s="51"/>
      <c r="AB160" s="51"/>
      <c r="AC160" s="51"/>
      <c r="AD160" s="51"/>
      <c r="AE160" s="51"/>
      <c r="AF160" s="51"/>
      <c r="AG160" s="51"/>
    </row>
    <row r="161" customFormat="false" ht="15" hidden="false" customHeight="false" outlineLevel="0" collapsed="false">
      <c r="A161" s="49" t="str">
        <f aca="false">IF(ISBLANK(Q161),"",VLOOKUP(Q161,Spravochnik!$B$1:$D$5143,2,FALSE()))</f>
        <v/>
      </c>
      <c r="N161" s="71" t="n">
        <v>141</v>
      </c>
      <c r="O161" s="68" t="str">
        <f aca="false">IF(ISBLANK(Q161),"",VLOOKUP(Q161,Spravochnik!$B$1:$D$5143,3,FALSE()))</f>
        <v/>
      </c>
      <c r="P161" s="68" t="str">
        <f aca="false">O161</f>
        <v/>
      </c>
      <c r="Q161" s="69"/>
      <c r="R161" s="51"/>
      <c r="S161" s="51"/>
      <c r="T161" s="51"/>
      <c r="U161" s="51"/>
      <c r="V161" s="51"/>
      <c r="W161" s="72"/>
      <c r="X161" s="72"/>
      <c r="Y161" s="72"/>
      <c r="Z161" s="51"/>
      <c r="AA161" s="51"/>
      <c r="AB161" s="51"/>
      <c r="AC161" s="51"/>
      <c r="AD161" s="51"/>
      <c r="AE161" s="51"/>
      <c r="AF161" s="51"/>
      <c r="AG161" s="51"/>
    </row>
    <row r="162" customFormat="false" ht="15" hidden="false" customHeight="false" outlineLevel="0" collapsed="false">
      <c r="A162" s="49" t="str">
        <f aca="false">IF(ISBLANK(Q162),"",VLOOKUP(Q162,Spravochnik!$B$1:$D$5143,2,FALSE()))</f>
        <v/>
      </c>
      <c r="N162" s="71" t="n">
        <v>142</v>
      </c>
      <c r="O162" s="68" t="str">
        <f aca="false">IF(ISBLANK(Q162),"",VLOOKUP(Q162,Spravochnik!$B$1:$D$5143,3,FALSE()))</f>
        <v/>
      </c>
      <c r="P162" s="68" t="str">
        <f aca="false">O162</f>
        <v/>
      </c>
      <c r="Q162" s="69"/>
      <c r="R162" s="51"/>
      <c r="S162" s="51"/>
      <c r="T162" s="51"/>
      <c r="U162" s="51"/>
      <c r="V162" s="51"/>
      <c r="W162" s="72"/>
      <c r="X162" s="72"/>
      <c r="Y162" s="72"/>
      <c r="Z162" s="51"/>
      <c r="AA162" s="51"/>
      <c r="AB162" s="51"/>
      <c r="AC162" s="51"/>
      <c r="AD162" s="51"/>
      <c r="AE162" s="51"/>
      <c r="AF162" s="51"/>
      <c r="AG162" s="51"/>
    </row>
    <row r="163" customFormat="false" ht="15" hidden="false" customHeight="false" outlineLevel="0" collapsed="false">
      <c r="A163" s="49" t="str">
        <f aca="false">IF(ISBLANK(Q163),"",VLOOKUP(Q163,Spravochnik!$B$1:$D$5143,2,FALSE()))</f>
        <v/>
      </c>
      <c r="N163" s="71" t="n">
        <v>143</v>
      </c>
      <c r="O163" s="68" t="str">
        <f aca="false">IF(ISBLANK(Q163),"",VLOOKUP(Q163,Spravochnik!$B$1:$D$5143,3,FALSE()))</f>
        <v/>
      </c>
      <c r="P163" s="68" t="str">
        <f aca="false">O163</f>
        <v/>
      </c>
      <c r="Q163" s="69"/>
      <c r="R163" s="51"/>
      <c r="S163" s="51"/>
      <c r="T163" s="51"/>
      <c r="U163" s="51"/>
      <c r="V163" s="51"/>
      <c r="W163" s="72"/>
      <c r="X163" s="72"/>
      <c r="Y163" s="72"/>
      <c r="Z163" s="51"/>
      <c r="AA163" s="51"/>
      <c r="AB163" s="51"/>
      <c r="AC163" s="51"/>
      <c r="AD163" s="51"/>
      <c r="AE163" s="51"/>
      <c r="AF163" s="51"/>
      <c r="AG163" s="51"/>
    </row>
    <row r="164" customFormat="false" ht="15" hidden="false" customHeight="false" outlineLevel="0" collapsed="false">
      <c r="A164" s="49" t="str">
        <f aca="false">IF(ISBLANK(Q164),"",VLOOKUP(Q164,Spravochnik!$B$1:$D$5143,2,FALSE()))</f>
        <v/>
      </c>
      <c r="N164" s="71" t="n">
        <v>144</v>
      </c>
      <c r="O164" s="68" t="str">
        <f aca="false">IF(ISBLANK(Q164),"",VLOOKUP(Q164,Spravochnik!$B$1:$D$5143,3,FALSE()))</f>
        <v/>
      </c>
      <c r="P164" s="68" t="str">
        <f aca="false">O164</f>
        <v/>
      </c>
      <c r="Q164" s="69"/>
      <c r="R164" s="51"/>
      <c r="S164" s="51"/>
      <c r="T164" s="51"/>
      <c r="U164" s="51"/>
      <c r="V164" s="51"/>
      <c r="W164" s="72"/>
      <c r="X164" s="72"/>
      <c r="Y164" s="72"/>
      <c r="Z164" s="51"/>
      <c r="AA164" s="51"/>
      <c r="AB164" s="51"/>
      <c r="AC164" s="51"/>
      <c r="AD164" s="51"/>
      <c r="AE164" s="51"/>
      <c r="AF164" s="51"/>
      <c r="AG164" s="51"/>
    </row>
    <row r="165" customFormat="false" ht="15" hidden="false" customHeight="false" outlineLevel="0" collapsed="false">
      <c r="A165" s="49" t="str">
        <f aca="false">IF(ISBLANK(Q165),"",VLOOKUP(Q165,Spravochnik!$B$1:$D$5143,2,FALSE()))</f>
        <v/>
      </c>
      <c r="N165" s="71" t="n">
        <v>145</v>
      </c>
      <c r="O165" s="68" t="str">
        <f aca="false">IF(ISBLANK(Q165),"",VLOOKUP(Q165,Spravochnik!$B$1:$D$5143,3,FALSE()))</f>
        <v/>
      </c>
      <c r="P165" s="68" t="str">
        <f aca="false">O165</f>
        <v/>
      </c>
      <c r="Q165" s="69"/>
      <c r="R165" s="51"/>
      <c r="S165" s="51"/>
      <c r="T165" s="51"/>
      <c r="U165" s="51"/>
      <c r="V165" s="51"/>
      <c r="W165" s="72"/>
      <c r="X165" s="72"/>
      <c r="Y165" s="72"/>
      <c r="Z165" s="51"/>
      <c r="AA165" s="51"/>
      <c r="AB165" s="51"/>
      <c r="AC165" s="51"/>
      <c r="AD165" s="51"/>
      <c r="AE165" s="51"/>
      <c r="AF165" s="51"/>
      <c r="AG165" s="51"/>
    </row>
    <row r="166" customFormat="false" ht="15" hidden="false" customHeight="false" outlineLevel="0" collapsed="false">
      <c r="A166" s="49" t="str">
        <f aca="false">IF(ISBLANK(Q166),"",VLOOKUP(Q166,Spravochnik!$B$1:$D$5143,2,FALSE()))</f>
        <v/>
      </c>
      <c r="N166" s="71" t="n">
        <v>146</v>
      </c>
      <c r="O166" s="68" t="str">
        <f aca="false">IF(ISBLANK(Q166),"",VLOOKUP(Q166,Spravochnik!$B$1:$D$5143,3,FALSE()))</f>
        <v/>
      </c>
      <c r="P166" s="68" t="str">
        <f aca="false">O166</f>
        <v/>
      </c>
      <c r="Q166" s="69"/>
      <c r="R166" s="51"/>
      <c r="S166" s="51"/>
      <c r="T166" s="51"/>
      <c r="U166" s="51"/>
      <c r="V166" s="51"/>
      <c r="W166" s="72"/>
      <c r="X166" s="72"/>
      <c r="Y166" s="72"/>
      <c r="Z166" s="51"/>
      <c r="AA166" s="51"/>
      <c r="AB166" s="51"/>
      <c r="AC166" s="51"/>
      <c r="AD166" s="51"/>
      <c r="AE166" s="51"/>
      <c r="AF166" s="51"/>
      <c r="AG166" s="51"/>
    </row>
    <row r="167" customFormat="false" ht="15" hidden="false" customHeight="false" outlineLevel="0" collapsed="false">
      <c r="A167" s="49" t="str">
        <f aca="false">IF(ISBLANK(Q167),"",VLOOKUP(Q167,Spravochnik!$B$1:$D$5143,2,FALSE()))</f>
        <v/>
      </c>
      <c r="N167" s="71" t="n">
        <v>147</v>
      </c>
      <c r="O167" s="68" t="str">
        <f aca="false">IF(ISBLANK(Q167),"",VLOOKUP(Q167,Spravochnik!$B$1:$D$5143,3,FALSE()))</f>
        <v/>
      </c>
      <c r="P167" s="68" t="str">
        <f aca="false">O167</f>
        <v/>
      </c>
      <c r="Q167" s="69"/>
      <c r="R167" s="51"/>
      <c r="S167" s="51"/>
      <c r="T167" s="51"/>
      <c r="U167" s="51"/>
      <c r="V167" s="51"/>
      <c r="W167" s="72"/>
      <c r="X167" s="72"/>
      <c r="Y167" s="72"/>
      <c r="Z167" s="51"/>
      <c r="AA167" s="51"/>
      <c r="AB167" s="51"/>
      <c r="AC167" s="51"/>
      <c r="AD167" s="51"/>
      <c r="AE167" s="51"/>
      <c r="AF167" s="51"/>
      <c r="AG167" s="51"/>
    </row>
    <row r="168" customFormat="false" ht="15" hidden="false" customHeight="false" outlineLevel="0" collapsed="false">
      <c r="A168" s="49" t="str">
        <f aca="false">IF(ISBLANK(Q168),"",VLOOKUP(Q168,Spravochnik!$B$1:$D$5143,2,FALSE()))</f>
        <v/>
      </c>
      <c r="N168" s="71" t="n">
        <v>148</v>
      </c>
      <c r="O168" s="68" t="str">
        <f aca="false">IF(ISBLANK(Q168),"",VLOOKUP(Q168,Spravochnik!$B$1:$D$5143,3,FALSE()))</f>
        <v/>
      </c>
      <c r="P168" s="68" t="str">
        <f aca="false">O168</f>
        <v/>
      </c>
      <c r="Q168" s="69"/>
      <c r="R168" s="51"/>
      <c r="S168" s="51"/>
      <c r="T168" s="51"/>
      <c r="U168" s="51"/>
      <c r="V168" s="51"/>
      <c r="W168" s="72"/>
      <c r="X168" s="72"/>
      <c r="Y168" s="72"/>
      <c r="Z168" s="51"/>
      <c r="AA168" s="51"/>
      <c r="AB168" s="51"/>
      <c r="AC168" s="51"/>
      <c r="AD168" s="51"/>
      <c r="AE168" s="51"/>
      <c r="AF168" s="51"/>
      <c r="AG168" s="51"/>
    </row>
    <row r="169" customFormat="false" ht="15" hidden="false" customHeight="false" outlineLevel="0" collapsed="false">
      <c r="A169" s="49" t="str">
        <f aca="false">IF(ISBLANK(Q169),"",VLOOKUP(Q169,Spravochnik!$B$1:$D$5143,2,FALSE()))</f>
        <v/>
      </c>
      <c r="N169" s="71" t="n">
        <v>149</v>
      </c>
      <c r="O169" s="68" t="str">
        <f aca="false">IF(ISBLANK(Q169),"",VLOOKUP(Q169,Spravochnik!$B$1:$D$5143,3,FALSE()))</f>
        <v/>
      </c>
      <c r="P169" s="68" t="str">
        <f aca="false">O169</f>
        <v/>
      </c>
      <c r="Q169" s="69"/>
      <c r="R169" s="51"/>
      <c r="S169" s="51"/>
      <c r="T169" s="51"/>
      <c r="U169" s="51"/>
      <c r="V169" s="51"/>
      <c r="W169" s="72"/>
      <c r="X169" s="72"/>
      <c r="Y169" s="72"/>
      <c r="Z169" s="51"/>
      <c r="AA169" s="51"/>
      <c r="AB169" s="51"/>
      <c r="AC169" s="51"/>
      <c r="AD169" s="51"/>
      <c r="AE169" s="51"/>
      <c r="AF169" s="51"/>
      <c r="AG169" s="51"/>
    </row>
    <row r="170" customFormat="false" ht="15" hidden="false" customHeight="false" outlineLevel="0" collapsed="false">
      <c r="A170" s="49" t="str">
        <f aca="false">IF(ISBLANK(Q170),"",VLOOKUP(Q170,Spravochnik!$B$1:$D$5143,2,FALSE()))</f>
        <v/>
      </c>
      <c r="N170" s="71" t="n">
        <v>150</v>
      </c>
      <c r="O170" s="68" t="str">
        <f aca="false">IF(ISBLANK(Q170),"",VLOOKUP(Q170,Spravochnik!$B$1:$D$5143,3,FALSE()))</f>
        <v/>
      </c>
      <c r="P170" s="68" t="str">
        <f aca="false">O170</f>
        <v/>
      </c>
      <c r="Q170" s="69"/>
      <c r="R170" s="51"/>
      <c r="S170" s="51"/>
      <c r="T170" s="51"/>
      <c r="U170" s="51"/>
      <c r="V170" s="51"/>
      <c r="W170" s="72"/>
      <c r="X170" s="72"/>
      <c r="Y170" s="72"/>
      <c r="Z170" s="51"/>
      <c r="AA170" s="51"/>
      <c r="AB170" s="51"/>
      <c r="AC170" s="51"/>
      <c r="AD170" s="51"/>
      <c r="AE170" s="51"/>
      <c r="AF170" s="51"/>
      <c r="AG170" s="51"/>
    </row>
    <row r="171" customFormat="false" ht="15" hidden="false" customHeight="false" outlineLevel="0" collapsed="false">
      <c r="A171" s="49" t="str">
        <f aca="false">IF(ISBLANK(Q171),"",VLOOKUP(Q171,Spravochnik!$B$1:$D$5143,2,FALSE()))</f>
        <v/>
      </c>
      <c r="N171" s="71" t="n">
        <v>151</v>
      </c>
      <c r="O171" s="68" t="str">
        <f aca="false">IF(ISBLANK(Q171),"",VLOOKUP(Q171,Spravochnik!$B$1:$D$5143,3,FALSE()))</f>
        <v/>
      </c>
      <c r="P171" s="68" t="str">
        <f aca="false">O171</f>
        <v/>
      </c>
      <c r="Q171" s="69"/>
      <c r="R171" s="51"/>
      <c r="S171" s="51"/>
      <c r="T171" s="51"/>
      <c r="U171" s="51"/>
      <c r="V171" s="51"/>
      <c r="W171" s="72"/>
      <c r="X171" s="72"/>
      <c r="Y171" s="72"/>
      <c r="Z171" s="51"/>
      <c r="AA171" s="51"/>
      <c r="AB171" s="51"/>
      <c r="AC171" s="51"/>
      <c r="AD171" s="51"/>
      <c r="AE171" s="51"/>
      <c r="AF171" s="51"/>
      <c r="AG171" s="51"/>
    </row>
    <row r="172" customFormat="false" ht="15" hidden="false" customHeight="false" outlineLevel="0" collapsed="false">
      <c r="A172" s="49" t="str">
        <f aca="false">IF(ISBLANK(Q172),"",VLOOKUP(Q172,Spravochnik!$B$1:$D$5143,2,FALSE()))</f>
        <v/>
      </c>
      <c r="N172" s="71" t="n">
        <v>152</v>
      </c>
      <c r="O172" s="68" t="str">
        <f aca="false">IF(ISBLANK(Q172),"",VLOOKUP(Q172,Spravochnik!$B$1:$D$5143,3,FALSE()))</f>
        <v/>
      </c>
      <c r="P172" s="68" t="str">
        <f aca="false">O172</f>
        <v/>
      </c>
      <c r="Q172" s="69"/>
      <c r="R172" s="51"/>
      <c r="S172" s="51"/>
      <c r="T172" s="51"/>
      <c r="U172" s="51"/>
      <c r="V172" s="51"/>
      <c r="W172" s="72"/>
      <c r="X172" s="72"/>
      <c r="Y172" s="72"/>
      <c r="Z172" s="51"/>
      <c r="AA172" s="51"/>
      <c r="AB172" s="51"/>
      <c r="AC172" s="51"/>
      <c r="AD172" s="51"/>
      <c r="AE172" s="51"/>
      <c r="AF172" s="51"/>
      <c r="AG172" s="51"/>
    </row>
    <row r="173" customFormat="false" ht="15" hidden="false" customHeight="false" outlineLevel="0" collapsed="false">
      <c r="A173" s="49" t="str">
        <f aca="false">IF(ISBLANK(Q173),"",VLOOKUP(Q173,Spravochnik!$B$1:$D$5143,2,FALSE()))</f>
        <v/>
      </c>
      <c r="N173" s="71" t="n">
        <v>153</v>
      </c>
      <c r="O173" s="68" t="str">
        <f aca="false">IF(ISBLANK(Q173),"",VLOOKUP(Q173,Spravochnik!$B$1:$D$5143,3,FALSE()))</f>
        <v/>
      </c>
      <c r="P173" s="68" t="str">
        <f aca="false">O173</f>
        <v/>
      </c>
      <c r="Q173" s="69"/>
      <c r="R173" s="51"/>
      <c r="S173" s="51"/>
      <c r="T173" s="51"/>
      <c r="U173" s="51"/>
      <c r="V173" s="51"/>
      <c r="W173" s="72"/>
      <c r="X173" s="72"/>
      <c r="Y173" s="72"/>
      <c r="Z173" s="51"/>
      <c r="AA173" s="51"/>
      <c r="AB173" s="51"/>
      <c r="AC173" s="51"/>
      <c r="AD173" s="51"/>
      <c r="AE173" s="51"/>
      <c r="AF173" s="51"/>
      <c r="AG173" s="51"/>
    </row>
    <row r="174" customFormat="false" ht="15" hidden="false" customHeight="false" outlineLevel="0" collapsed="false">
      <c r="A174" s="49" t="str">
        <f aca="false">IF(ISBLANK(Q174),"",VLOOKUP(Q174,Spravochnik!$B$1:$D$5143,2,FALSE()))</f>
        <v/>
      </c>
      <c r="N174" s="71" t="n">
        <v>154</v>
      </c>
      <c r="O174" s="68" t="str">
        <f aca="false">IF(ISBLANK(Q174),"",VLOOKUP(Q174,Spravochnik!$B$1:$D$5143,3,FALSE()))</f>
        <v/>
      </c>
      <c r="P174" s="68" t="str">
        <f aca="false">O174</f>
        <v/>
      </c>
      <c r="Q174" s="69"/>
      <c r="R174" s="51"/>
      <c r="S174" s="51"/>
      <c r="T174" s="51"/>
      <c r="U174" s="51"/>
      <c r="V174" s="51"/>
      <c r="W174" s="72"/>
      <c r="X174" s="72"/>
      <c r="Y174" s="72"/>
      <c r="Z174" s="51"/>
      <c r="AA174" s="51"/>
      <c r="AB174" s="51"/>
      <c r="AC174" s="51"/>
      <c r="AD174" s="51"/>
      <c r="AE174" s="51"/>
      <c r="AF174" s="51"/>
      <c r="AG174" s="51"/>
    </row>
    <row r="175" customFormat="false" ht="15" hidden="false" customHeight="false" outlineLevel="0" collapsed="false">
      <c r="A175" s="49" t="str">
        <f aca="false">IF(ISBLANK(Q175),"",VLOOKUP(Q175,Spravochnik!$B$1:$D$5143,2,FALSE()))</f>
        <v/>
      </c>
      <c r="N175" s="71" t="n">
        <v>155</v>
      </c>
      <c r="O175" s="68" t="str">
        <f aca="false">IF(ISBLANK(Q175),"",VLOOKUP(Q175,Spravochnik!$B$1:$D$5143,3,FALSE()))</f>
        <v/>
      </c>
      <c r="P175" s="68" t="str">
        <f aca="false">O175</f>
        <v/>
      </c>
      <c r="Q175" s="69"/>
      <c r="R175" s="51"/>
      <c r="S175" s="51"/>
      <c r="T175" s="51"/>
      <c r="U175" s="51"/>
      <c r="V175" s="51"/>
      <c r="W175" s="72"/>
      <c r="X175" s="72"/>
      <c r="Y175" s="72"/>
      <c r="Z175" s="51"/>
      <c r="AA175" s="51"/>
      <c r="AB175" s="51"/>
      <c r="AC175" s="51"/>
      <c r="AD175" s="51"/>
      <c r="AE175" s="51"/>
      <c r="AF175" s="51"/>
      <c r="AG175" s="51"/>
    </row>
    <row r="176" customFormat="false" ht="15" hidden="false" customHeight="false" outlineLevel="0" collapsed="false">
      <c r="A176" s="49" t="str">
        <f aca="false">IF(ISBLANK(Q176),"",VLOOKUP(Q176,Spravochnik!$B$1:$D$5143,2,FALSE()))</f>
        <v/>
      </c>
      <c r="N176" s="71" t="n">
        <v>156</v>
      </c>
      <c r="O176" s="68" t="str">
        <f aca="false">IF(ISBLANK(Q176),"",VLOOKUP(Q176,Spravochnik!$B$1:$D$5143,3,FALSE()))</f>
        <v/>
      </c>
      <c r="P176" s="68" t="str">
        <f aca="false">O176</f>
        <v/>
      </c>
      <c r="Q176" s="69"/>
      <c r="R176" s="51"/>
      <c r="S176" s="51"/>
      <c r="T176" s="51"/>
      <c r="U176" s="51"/>
      <c r="V176" s="51"/>
      <c r="W176" s="72"/>
      <c r="X176" s="72"/>
      <c r="Y176" s="72"/>
      <c r="Z176" s="51"/>
      <c r="AA176" s="51"/>
      <c r="AB176" s="51"/>
      <c r="AC176" s="51"/>
      <c r="AD176" s="51"/>
      <c r="AE176" s="51"/>
      <c r="AF176" s="51"/>
      <c r="AG176" s="51"/>
    </row>
    <row r="177" customFormat="false" ht="15" hidden="false" customHeight="false" outlineLevel="0" collapsed="false">
      <c r="A177" s="49" t="str">
        <f aca="false">IF(ISBLANK(Q177),"",VLOOKUP(Q177,Spravochnik!$B$1:$D$5143,2,FALSE()))</f>
        <v/>
      </c>
      <c r="N177" s="71" t="n">
        <v>157</v>
      </c>
      <c r="O177" s="68" t="str">
        <f aca="false">IF(ISBLANK(Q177),"",VLOOKUP(Q177,Spravochnik!$B$1:$D$5143,3,FALSE()))</f>
        <v/>
      </c>
      <c r="P177" s="68" t="str">
        <f aca="false">O177</f>
        <v/>
      </c>
      <c r="Q177" s="69"/>
      <c r="R177" s="51"/>
      <c r="S177" s="51"/>
      <c r="T177" s="51"/>
      <c r="U177" s="51"/>
      <c r="V177" s="51"/>
      <c r="W177" s="72"/>
      <c r="X177" s="72"/>
      <c r="Y177" s="72"/>
      <c r="Z177" s="51"/>
      <c r="AA177" s="51"/>
      <c r="AB177" s="51"/>
      <c r="AC177" s="51"/>
      <c r="AD177" s="51"/>
      <c r="AE177" s="51"/>
      <c r="AF177" s="51"/>
      <c r="AG177" s="51"/>
    </row>
    <row r="178" customFormat="false" ht="15" hidden="false" customHeight="false" outlineLevel="0" collapsed="false">
      <c r="A178" s="49" t="str">
        <f aca="false">IF(ISBLANK(Q178),"",VLOOKUP(Q178,Spravochnik!$B$1:$D$5143,2,FALSE()))</f>
        <v/>
      </c>
      <c r="N178" s="71" t="n">
        <v>158</v>
      </c>
      <c r="O178" s="68" t="str">
        <f aca="false">IF(ISBLANK(Q178),"",VLOOKUP(Q178,Spravochnik!$B$1:$D$5143,3,FALSE()))</f>
        <v/>
      </c>
      <c r="P178" s="68" t="str">
        <f aca="false">O178</f>
        <v/>
      </c>
      <c r="Q178" s="69"/>
      <c r="R178" s="51"/>
      <c r="S178" s="51"/>
      <c r="T178" s="51"/>
      <c r="U178" s="51"/>
      <c r="V178" s="51"/>
      <c r="W178" s="72"/>
      <c r="X178" s="72"/>
      <c r="Y178" s="72"/>
      <c r="Z178" s="51"/>
      <c r="AA178" s="51"/>
      <c r="AB178" s="51"/>
      <c r="AC178" s="51"/>
      <c r="AD178" s="51"/>
      <c r="AE178" s="51"/>
      <c r="AF178" s="51"/>
      <c r="AG178" s="51"/>
    </row>
    <row r="179" customFormat="false" ht="15" hidden="false" customHeight="false" outlineLevel="0" collapsed="false">
      <c r="A179" s="49" t="str">
        <f aca="false">IF(ISBLANK(Q179),"",VLOOKUP(Q179,Spravochnik!$B$1:$D$5143,2,FALSE()))</f>
        <v/>
      </c>
      <c r="N179" s="71" t="n">
        <v>159</v>
      </c>
      <c r="O179" s="68" t="str">
        <f aca="false">IF(ISBLANK(Q179),"",VLOOKUP(Q179,Spravochnik!$B$1:$D$5143,3,FALSE()))</f>
        <v/>
      </c>
      <c r="P179" s="68" t="str">
        <f aca="false">O179</f>
        <v/>
      </c>
      <c r="Q179" s="69"/>
      <c r="R179" s="51"/>
      <c r="S179" s="51"/>
      <c r="T179" s="51"/>
      <c r="U179" s="51"/>
      <c r="V179" s="51"/>
      <c r="W179" s="72"/>
      <c r="X179" s="72"/>
      <c r="Y179" s="72"/>
      <c r="Z179" s="51"/>
      <c r="AA179" s="51"/>
      <c r="AB179" s="51"/>
      <c r="AC179" s="51"/>
      <c r="AD179" s="51"/>
      <c r="AE179" s="51"/>
      <c r="AF179" s="51"/>
      <c r="AG179" s="51"/>
    </row>
    <row r="180" customFormat="false" ht="15" hidden="false" customHeight="false" outlineLevel="0" collapsed="false">
      <c r="A180" s="49" t="str">
        <f aca="false">IF(ISBLANK(Q180),"",VLOOKUP(Q180,Spravochnik!$B$1:$D$5143,2,FALSE()))</f>
        <v/>
      </c>
      <c r="N180" s="71" t="n">
        <v>160</v>
      </c>
      <c r="O180" s="68" t="str">
        <f aca="false">IF(ISBLANK(Q180),"",VLOOKUP(Q180,Spravochnik!$B$1:$D$5143,3,FALSE()))</f>
        <v/>
      </c>
      <c r="P180" s="68" t="str">
        <f aca="false">O180</f>
        <v/>
      </c>
      <c r="Q180" s="69"/>
      <c r="R180" s="51"/>
      <c r="S180" s="51"/>
      <c r="T180" s="51"/>
      <c r="U180" s="51"/>
      <c r="V180" s="51"/>
      <c r="W180" s="72"/>
      <c r="X180" s="72"/>
      <c r="Y180" s="72"/>
      <c r="Z180" s="51"/>
      <c r="AA180" s="51"/>
      <c r="AB180" s="51"/>
      <c r="AC180" s="51"/>
      <c r="AD180" s="51"/>
      <c r="AE180" s="51"/>
      <c r="AF180" s="51"/>
      <c r="AG180" s="51"/>
    </row>
    <row r="181" customFormat="false" ht="15" hidden="false" customHeight="false" outlineLevel="0" collapsed="false">
      <c r="A181" s="49" t="str">
        <f aca="false">IF(ISBLANK(Q181),"",VLOOKUP(Q181,Spravochnik!$B$1:$D$5143,2,FALSE()))</f>
        <v/>
      </c>
      <c r="N181" s="71" t="n">
        <v>161</v>
      </c>
      <c r="O181" s="68" t="str">
        <f aca="false">IF(ISBLANK(Q181),"",VLOOKUP(Q181,Spravochnik!$B$1:$D$5143,3,FALSE()))</f>
        <v/>
      </c>
      <c r="P181" s="68" t="str">
        <f aca="false">O181</f>
        <v/>
      </c>
      <c r="Q181" s="69"/>
      <c r="R181" s="51"/>
      <c r="S181" s="51"/>
      <c r="T181" s="51"/>
      <c r="U181" s="51"/>
      <c r="V181" s="51"/>
      <c r="W181" s="72"/>
      <c r="X181" s="72"/>
      <c r="Y181" s="72"/>
      <c r="Z181" s="51"/>
      <c r="AA181" s="51"/>
      <c r="AB181" s="51"/>
      <c r="AC181" s="51"/>
      <c r="AD181" s="51"/>
      <c r="AE181" s="51"/>
      <c r="AF181" s="51"/>
      <c r="AG181" s="51"/>
    </row>
    <row r="182" customFormat="false" ht="15" hidden="false" customHeight="false" outlineLevel="0" collapsed="false">
      <c r="A182" s="49" t="str">
        <f aca="false">IF(ISBLANK(Q182),"",VLOOKUP(Q182,Spravochnik!$B$1:$D$5143,2,FALSE()))</f>
        <v/>
      </c>
      <c r="N182" s="71" t="n">
        <v>162</v>
      </c>
      <c r="O182" s="68" t="str">
        <f aca="false">IF(ISBLANK(Q182),"",VLOOKUP(Q182,Spravochnik!$B$1:$D$5143,3,FALSE()))</f>
        <v/>
      </c>
      <c r="P182" s="68" t="str">
        <f aca="false">O182</f>
        <v/>
      </c>
      <c r="Q182" s="69"/>
      <c r="R182" s="51"/>
      <c r="S182" s="51"/>
      <c r="T182" s="51"/>
      <c r="U182" s="51"/>
      <c r="V182" s="51"/>
      <c r="W182" s="72"/>
      <c r="X182" s="72"/>
      <c r="Y182" s="72"/>
      <c r="Z182" s="51"/>
      <c r="AA182" s="51"/>
      <c r="AB182" s="51"/>
      <c r="AC182" s="51"/>
      <c r="AD182" s="51"/>
      <c r="AE182" s="51"/>
      <c r="AF182" s="51"/>
      <c r="AG182" s="51"/>
    </row>
    <row r="183" customFormat="false" ht="15" hidden="false" customHeight="false" outlineLevel="0" collapsed="false">
      <c r="A183" s="49" t="str">
        <f aca="false">IF(ISBLANK(Q183),"",VLOOKUP(Q183,Spravochnik!$B$1:$D$5143,2,FALSE()))</f>
        <v/>
      </c>
      <c r="N183" s="71" t="n">
        <v>163</v>
      </c>
      <c r="O183" s="68" t="str">
        <f aca="false">IF(ISBLANK(Q183),"",VLOOKUP(Q183,Spravochnik!$B$1:$D$5143,3,FALSE()))</f>
        <v/>
      </c>
      <c r="P183" s="68" t="str">
        <f aca="false">O183</f>
        <v/>
      </c>
      <c r="Q183" s="69"/>
      <c r="R183" s="51"/>
      <c r="S183" s="51"/>
      <c r="T183" s="51"/>
      <c r="U183" s="51"/>
      <c r="V183" s="51"/>
      <c r="W183" s="72"/>
      <c r="X183" s="72"/>
      <c r="Y183" s="72"/>
      <c r="Z183" s="51"/>
      <c r="AA183" s="51"/>
      <c r="AB183" s="51"/>
      <c r="AC183" s="51"/>
      <c r="AD183" s="51"/>
      <c r="AE183" s="51"/>
      <c r="AF183" s="51"/>
      <c r="AG183" s="51"/>
    </row>
    <row r="184" customFormat="false" ht="15" hidden="false" customHeight="false" outlineLevel="0" collapsed="false">
      <c r="A184" s="49" t="str">
        <f aca="false">IF(ISBLANK(Q184),"",VLOOKUP(Q184,Spravochnik!$B$1:$D$5143,2,FALSE()))</f>
        <v/>
      </c>
      <c r="N184" s="71" t="n">
        <v>164</v>
      </c>
      <c r="O184" s="68" t="str">
        <f aca="false">IF(ISBLANK(Q184),"",VLOOKUP(Q184,Spravochnik!$B$1:$D$5143,3,FALSE()))</f>
        <v/>
      </c>
      <c r="P184" s="68" t="str">
        <f aca="false">O184</f>
        <v/>
      </c>
      <c r="Q184" s="69"/>
      <c r="R184" s="51"/>
      <c r="S184" s="51"/>
      <c r="T184" s="51"/>
      <c r="U184" s="51"/>
      <c r="V184" s="51"/>
      <c r="W184" s="72"/>
      <c r="X184" s="72"/>
      <c r="Y184" s="72"/>
      <c r="Z184" s="51"/>
      <c r="AA184" s="51"/>
      <c r="AB184" s="51"/>
      <c r="AC184" s="51"/>
      <c r="AD184" s="51"/>
      <c r="AE184" s="51"/>
      <c r="AF184" s="51"/>
      <c r="AG184" s="51"/>
    </row>
    <row r="185" customFormat="false" ht="15" hidden="false" customHeight="false" outlineLevel="0" collapsed="false">
      <c r="A185" s="49" t="str">
        <f aca="false">IF(ISBLANK(Q185),"",VLOOKUP(Q185,Spravochnik!$B$1:$D$5143,2,FALSE()))</f>
        <v/>
      </c>
      <c r="N185" s="71" t="n">
        <v>165</v>
      </c>
      <c r="O185" s="68" t="str">
        <f aca="false">IF(ISBLANK(Q185),"",VLOOKUP(Q185,Spravochnik!$B$1:$D$5143,3,FALSE()))</f>
        <v/>
      </c>
      <c r="P185" s="68" t="str">
        <f aca="false">O185</f>
        <v/>
      </c>
      <c r="Q185" s="69"/>
      <c r="R185" s="51"/>
      <c r="S185" s="51"/>
      <c r="T185" s="51"/>
      <c r="U185" s="51"/>
      <c r="V185" s="51"/>
      <c r="W185" s="72"/>
      <c r="X185" s="72"/>
      <c r="Y185" s="72"/>
      <c r="Z185" s="51"/>
      <c r="AA185" s="51"/>
      <c r="AB185" s="51"/>
      <c r="AC185" s="51"/>
      <c r="AD185" s="51"/>
      <c r="AE185" s="51"/>
      <c r="AF185" s="51"/>
      <c r="AG185" s="51"/>
    </row>
    <row r="186" customFormat="false" ht="15" hidden="false" customHeight="false" outlineLevel="0" collapsed="false">
      <c r="A186" s="49" t="str">
        <f aca="false">IF(ISBLANK(Q186),"",VLOOKUP(Q186,Spravochnik!$B$1:$D$5143,2,FALSE()))</f>
        <v/>
      </c>
      <c r="N186" s="71" t="n">
        <v>166</v>
      </c>
      <c r="O186" s="68" t="str">
        <f aca="false">IF(ISBLANK(Q186),"",VLOOKUP(Q186,Spravochnik!$B$1:$D$5143,3,FALSE()))</f>
        <v/>
      </c>
      <c r="P186" s="68" t="str">
        <f aca="false">O186</f>
        <v/>
      </c>
      <c r="Q186" s="69"/>
      <c r="R186" s="51"/>
      <c r="S186" s="51"/>
      <c r="T186" s="51"/>
      <c r="U186" s="51"/>
      <c r="V186" s="51"/>
      <c r="W186" s="72"/>
      <c r="X186" s="72"/>
      <c r="Y186" s="72"/>
      <c r="Z186" s="51"/>
      <c r="AA186" s="51"/>
      <c r="AB186" s="51"/>
      <c r="AC186" s="51"/>
      <c r="AD186" s="51"/>
      <c r="AE186" s="51"/>
      <c r="AF186" s="51"/>
      <c r="AG186" s="51"/>
    </row>
    <row r="187" customFormat="false" ht="15" hidden="false" customHeight="false" outlineLevel="0" collapsed="false">
      <c r="A187" s="49" t="str">
        <f aca="false">IF(ISBLANK(Q187),"",VLOOKUP(Q187,Spravochnik!$B$1:$D$5143,2,FALSE()))</f>
        <v/>
      </c>
      <c r="N187" s="71" t="n">
        <v>167</v>
      </c>
      <c r="O187" s="68" t="str">
        <f aca="false">IF(ISBLANK(Q187),"",VLOOKUP(Q187,Spravochnik!$B$1:$D$5143,3,FALSE()))</f>
        <v/>
      </c>
      <c r="P187" s="68" t="str">
        <f aca="false">O187</f>
        <v/>
      </c>
      <c r="Q187" s="69"/>
      <c r="R187" s="51"/>
      <c r="S187" s="51"/>
      <c r="T187" s="51"/>
      <c r="U187" s="51"/>
      <c r="V187" s="51"/>
      <c r="W187" s="72"/>
      <c r="X187" s="72"/>
      <c r="Y187" s="72"/>
      <c r="Z187" s="51"/>
      <c r="AA187" s="51"/>
      <c r="AB187" s="51"/>
      <c r="AC187" s="51"/>
      <c r="AD187" s="51"/>
      <c r="AE187" s="51"/>
      <c r="AF187" s="51"/>
      <c r="AG187" s="51"/>
    </row>
    <row r="188" customFormat="false" ht="15" hidden="false" customHeight="false" outlineLevel="0" collapsed="false">
      <c r="A188" s="49" t="str">
        <f aca="false">IF(ISBLANK(Q188),"",VLOOKUP(Q188,Spravochnik!$B$1:$D$5143,2,FALSE()))</f>
        <v/>
      </c>
      <c r="N188" s="71" t="n">
        <v>168</v>
      </c>
      <c r="O188" s="68" t="str">
        <f aca="false">IF(ISBLANK(Q188),"",VLOOKUP(Q188,Spravochnik!$B$1:$D$5143,3,FALSE()))</f>
        <v/>
      </c>
      <c r="P188" s="68" t="str">
        <f aca="false">O188</f>
        <v/>
      </c>
      <c r="Q188" s="69"/>
      <c r="R188" s="51"/>
      <c r="S188" s="51"/>
      <c r="T188" s="51"/>
      <c r="U188" s="51"/>
      <c r="V188" s="51"/>
      <c r="W188" s="72"/>
      <c r="X188" s="72"/>
      <c r="Y188" s="72"/>
      <c r="Z188" s="51"/>
      <c r="AA188" s="51"/>
      <c r="AB188" s="51"/>
      <c r="AC188" s="51"/>
      <c r="AD188" s="51"/>
      <c r="AE188" s="51"/>
      <c r="AF188" s="51"/>
      <c r="AG188" s="51"/>
    </row>
    <row r="189" customFormat="false" ht="15" hidden="false" customHeight="false" outlineLevel="0" collapsed="false">
      <c r="A189" s="49" t="str">
        <f aca="false">IF(ISBLANK(Q189),"",VLOOKUP(Q189,Spravochnik!$B$1:$D$5143,2,FALSE()))</f>
        <v/>
      </c>
      <c r="N189" s="71" t="n">
        <v>169</v>
      </c>
      <c r="O189" s="68" t="str">
        <f aca="false">IF(ISBLANK(Q189),"",VLOOKUP(Q189,Spravochnik!$B$1:$D$5143,3,FALSE()))</f>
        <v/>
      </c>
      <c r="P189" s="68" t="str">
        <f aca="false">O189</f>
        <v/>
      </c>
      <c r="Q189" s="69"/>
      <c r="R189" s="51"/>
      <c r="S189" s="51"/>
      <c r="T189" s="51"/>
      <c r="U189" s="51"/>
      <c r="V189" s="51"/>
      <c r="W189" s="72"/>
      <c r="X189" s="72"/>
      <c r="Y189" s="72"/>
      <c r="Z189" s="51"/>
      <c r="AA189" s="51"/>
      <c r="AB189" s="51"/>
      <c r="AC189" s="51"/>
      <c r="AD189" s="51"/>
      <c r="AE189" s="51"/>
      <c r="AF189" s="51"/>
      <c r="AG189" s="51"/>
    </row>
    <row r="190" customFormat="false" ht="15" hidden="false" customHeight="false" outlineLevel="0" collapsed="false">
      <c r="A190" s="49" t="str">
        <f aca="false">IF(ISBLANK(Q190),"",VLOOKUP(Q190,Spravochnik!$B$1:$D$5143,2,FALSE()))</f>
        <v/>
      </c>
      <c r="N190" s="71" t="n">
        <v>170</v>
      </c>
      <c r="O190" s="68" t="str">
        <f aca="false">IF(ISBLANK(Q190),"",VLOOKUP(Q190,Spravochnik!$B$1:$D$5143,3,FALSE()))</f>
        <v/>
      </c>
      <c r="P190" s="68" t="str">
        <f aca="false">O190</f>
        <v/>
      </c>
      <c r="Q190" s="69"/>
      <c r="R190" s="51"/>
      <c r="S190" s="51"/>
      <c r="T190" s="51"/>
      <c r="U190" s="51"/>
      <c r="V190" s="51"/>
      <c r="W190" s="72"/>
      <c r="X190" s="72"/>
      <c r="Y190" s="72"/>
      <c r="Z190" s="51"/>
      <c r="AA190" s="51"/>
      <c r="AB190" s="51"/>
      <c r="AC190" s="51"/>
      <c r="AD190" s="51"/>
      <c r="AE190" s="51"/>
      <c r="AF190" s="51"/>
      <c r="AG190" s="51"/>
    </row>
    <row r="191" customFormat="false" ht="15" hidden="false" customHeight="false" outlineLevel="0" collapsed="false">
      <c r="A191" s="49" t="str">
        <f aca="false">IF(ISBLANK(Q191),"",VLOOKUP(Q191,Spravochnik!$B$1:$D$5143,2,FALSE()))</f>
        <v/>
      </c>
      <c r="N191" s="71" t="n">
        <v>171</v>
      </c>
      <c r="O191" s="68" t="str">
        <f aca="false">IF(ISBLANK(Q191),"",VLOOKUP(Q191,Spravochnik!$B$1:$D$5143,3,FALSE()))</f>
        <v/>
      </c>
      <c r="P191" s="68" t="str">
        <f aca="false">O191</f>
        <v/>
      </c>
      <c r="Q191" s="69"/>
      <c r="R191" s="51"/>
      <c r="S191" s="51"/>
      <c r="T191" s="51"/>
      <c r="U191" s="51"/>
      <c r="V191" s="51"/>
      <c r="W191" s="72"/>
      <c r="X191" s="72"/>
      <c r="Y191" s="72"/>
      <c r="Z191" s="51"/>
      <c r="AA191" s="51"/>
      <c r="AB191" s="51"/>
      <c r="AC191" s="51"/>
      <c r="AD191" s="51"/>
      <c r="AE191" s="51"/>
      <c r="AF191" s="51"/>
      <c r="AG191" s="51"/>
    </row>
    <row r="192" customFormat="false" ht="15" hidden="false" customHeight="false" outlineLevel="0" collapsed="false">
      <c r="A192" s="49" t="str">
        <f aca="false">IF(ISBLANK(Q192),"",VLOOKUP(Q192,Spravochnik!$B$1:$D$5143,2,FALSE()))</f>
        <v/>
      </c>
      <c r="N192" s="71" t="n">
        <v>172</v>
      </c>
      <c r="O192" s="68" t="str">
        <f aca="false">IF(ISBLANK(Q192),"",VLOOKUP(Q192,Spravochnik!$B$1:$D$5143,3,FALSE()))</f>
        <v/>
      </c>
      <c r="P192" s="68" t="str">
        <f aca="false">O192</f>
        <v/>
      </c>
      <c r="Q192" s="69"/>
      <c r="R192" s="51"/>
      <c r="S192" s="51"/>
      <c r="T192" s="51"/>
      <c r="U192" s="51"/>
      <c r="V192" s="51"/>
      <c r="W192" s="72"/>
      <c r="X192" s="72"/>
      <c r="Y192" s="72"/>
      <c r="Z192" s="51"/>
      <c r="AA192" s="51"/>
      <c r="AB192" s="51"/>
      <c r="AC192" s="51"/>
      <c r="AD192" s="51"/>
      <c r="AE192" s="51"/>
      <c r="AF192" s="51"/>
      <c r="AG192" s="51"/>
    </row>
    <row r="193" customFormat="false" ht="15" hidden="false" customHeight="false" outlineLevel="0" collapsed="false">
      <c r="A193" s="49" t="str">
        <f aca="false">IF(ISBLANK(Q193),"",VLOOKUP(Q193,Spravochnik!$B$1:$D$5143,2,FALSE()))</f>
        <v/>
      </c>
      <c r="N193" s="71" t="n">
        <v>173</v>
      </c>
      <c r="O193" s="68" t="str">
        <f aca="false">IF(ISBLANK(Q193),"",VLOOKUP(Q193,Spravochnik!$B$1:$D$5143,3,FALSE()))</f>
        <v/>
      </c>
      <c r="P193" s="68" t="str">
        <f aca="false">O193</f>
        <v/>
      </c>
      <c r="Q193" s="69"/>
      <c r="R193" s="51"/>
      <c r="S193" s="51"/>
      <c r="T193" s="51"/>
      <c r="U193" s="51"/>
      <c r="V193" s="51"/>
      <c r="W193" s="72"/>
      <c r="X193" s="72"/>
      <c r="Y193" s="72"/>
      <c r="Z193" s="51"/>
      <c r="AA193" s="51"/>
      <c r="AB193" s="51"/>
      <c r="AC193" s="51"/>
      <c r="AD193" s="51"/>
      <c r="AE193" s="51"/>
      <c r="AF193" s="51"/>
      <c r="AG193" s="51"/>
    </row>
    <row r="194" customFormat="false" ht="15" hidden="false" customHeight="false" outlineLevel="0" collapsed="false">
      <c r="A194" s="49" t="str">
        <f aca="false">IF(ISBLANK(Q194),"",VLOOKUP(Q194,Spravochnik!$B$1:$D$5143,2,FALSE()))</f>
        <v/>
      </c>
      <c r="N194" s="71" t="n">
        <v>174</v>
      </c>
      <c r="O194" s="68" t="str">
        <f aca="false">IF(ISBLANK(Q194),"",VLOOKUP(Q194,Spravochnik!$B$1:$D$5143,3,FALSE()))</f>
        <v/>
      </c>
      <c r="P194" s="68" t="str">
        <f aca="false">O194</f>
        <v/>
      </c>
      <c r="Q194" s="69"/>
      <c r="R194" s="51"/>
      <c r="S194" s="51"/>
      <c r="T194" s="51"/>
      <c r="U194" s="51"/>
      <c r="V194" s="51"/>
      <c r="W194" s="72"/>
      <c r="X194" s="72"/>
      <c r="Y194" s="72"/>
      <c r="Z194" s="51"/>
      <c r="AA194" s="51"/>
      <c r="AB194" s="51"/>
      <c r="AC194" s="51"/>
      <c r="AD194" s="51"/>
      <c r="AE194" s="51"/>
      <c r="AF194" s="51"/>
      <c r="AG194" s="51"/>
    </row>
    <row r="195" customFormat="false" ht="15" hidden="false" customHeight="false" outlineLevel="0" collapsed="false">
      <c r="A195" s="49" t="str">
        <f aca="false">IF(ISBLANK(Q195),"",VLOOKUP(Q195,Spravochnik!$B$1:$D$5143,2,FALSE()))</f>
        <v/>
      </c>
      <c r="N195" s="71" t="n">
        <v>175</v>
      </c>
      <c r="O195" s="68" t="str">
        <f aca="false">IF(ISBLANK(Q195),"",VLOOKUP(Q195,Spravochnik!$B$1:$D$5143,3,FALSE()))</f>
        <v/>
      </c>
      <c r="P195" s="68" t="str">
        <f aca="false">O195</f>
        <v/>
      </c>
      <c r="Q195" s="69"/>
      <c r="R195" s="51"/>
      <c r="S195" s="51"/>
      <c r="T195" s="51"/>
      <c r="U195" s="51"/>
      <c r="V195" s="51"/>
      <c r="W195" s="72"/>
      <c r="X195" s="72"/>
      <c r="Y195" s="72"/>
      <c r="Z195" s="51"/>
      <c r="AA195" s="51"/>
      <c r="AB195" s="51"/>
      <c r="AC195" s="51"/>
      <c r="AD195" s="51"/>
      <c r="AE195" s="51"/>
      <c r="AF195" s="51"/>
      <c r="AG195" s="51"/>
    </row>
    <row r="196" customFormat="false" ht="15" hidden="false" customHeight="false" outlineLevel="0" collapsed="false">
      <c r="A196" s="49" t="str">
        <f aca="false">IF(ISBLANK(Q196),"",VLOOKUP(Q196,Spravochnik!$B$1:$D$5143,2,FALSE()))</f>
        <v/>
      </c>
      <c r="N196" s="71" t="n">
        <v>176</v>
      </c>
      <c r="O196" s="68" t="str">
        <f aca="false">IF(ISBLANK(Q196),"",VLOOKUP(Q196,Spravochnik!$B$1:$D$5143,3,FALSE()))</f>
        <v/>
      </c>
      <c r="P196" s="68" t="str">
        <f aca="false">O196</f>
        <v/>
      </c>
      <c r="Q196" s="69"/>
      <c r="R196" s="51"/>
      <c r="S196" s="51"/>
      <c r="T196" s="51"/>
      <c r="U196" s="51"/>
      <c r="V196" s="51"/>
      <c r="W196" s="72"/>
      <c r="X196" s="72"/>
      <c r="Y196" s="72"/>
      <c r="Z196" s="51"/>
      <c r="AA196" s="51"/>
      <c r="AB196" s="51"/>
      <c r="AC196" s="51"/>
      <c r="AD196" s="51"/>
      <c r="AE196" s="51"/>
      <c r="AF196" s="51"/>
      <c r="AG196" s="51"/>
    </row>
    <row r="197" customFormat="false" ht="15" hidden="false" customHeight="false" outlineLevel="0" collapsed="false">
      <c r="A197" s="49" t="str">
        <f aca="false">IF(ISBLANK(Q197),"",VLOOKUP(Q197,Spravochnik!$B$1:$D$5143,2,FALSE()))</f>
        <v/>
      </c>
      <c r="N197" s="71" t="n">
        <v>177</v>
      </c>
      <c r="O197" s="68" t="str">
        <f aca="false">IF(ISBLANK(Q197),"",VLOOKUP(Q197,Spravochnik!$B$1:$D$5143,3,FALSE()))</f>
        <v/>
      </c>
      <c r="P197" s="68" t="str">
        <f aca="false">O197</f>
        <v/>
      </c>
      <c r="Q197" s="69"/>
      <c r="R197" s="51"/>
      <c r="S197" s="51"/>
      <c r="T197" s="51"/>
      <c r="U197" s="51"/>
      <c r="V197" s="51"/>
      <c r="W197" s="72"/>
      <c r="X197" s="72"/>
      <c r="Y197" s="72"/>
      <c r="Z197" s="51"/>
      <c r="AA197" s="51"/>
      <c r="AB197" s="51"/>
      <c r="AC197" s="51"/>
      <c r="AD197" s="51"/>
      <c r="AE197" s="51"/>
      <c r="AF197" s="51"/>
      <c r="AG197" s="51"/>
    </row>
    <row r="198" customFormat="false" ht="15" hidden="false" customHeight="false" outlineLevel="0" collapsed="false">
      <c r="A198" s="49" t="str">
        <f aca="false">IF(ISBLANK(Q198),"",VLOOKUP(Q198,Spravochnik!$B$1:$D$5143,2,FALSE()))</f>
        <v/>
      </c>
      <c r="N198" s="71" t="n">
        <v>178</v>
      </c>
      <c r="O198" s="68" t="str">
        <f aca="false">IF(ISBLANK(Q198),"",VLOOKUP(Q198,Spravochnik!$B$1:$D$5143,3,FALSE()))</f>
        <v/>
      </c>
      <c r="P198" s="68" t="str">
        <f aca="false">O198</f>
        <v/>
      </c>
      <c r="Q198" s="69"/>
      <c r="R198" s="51"/>
      <c r="S198" s="51"/>
      <c r="T198" s="51"/>
      <c r="U198" s="51"/>
      <c r="V198" s="51"/>
      <c r="W198" s="72"/>
      <c r="X198" s="72"/>
      <c r="Y198" s="72"/>
      <c r="Z198" s="51"/>
      <c r="AA198" s="51"/>
      <c r="AB198" s="51"/>
      <c r="AC198" s="51"/>
      <c r="AD198" s="51"/>
      <c r="AE198" s="51"/>
      <c r="AF198" s="51"/>
      <c r="AG198" s="51"/>
    </row>
    <row r="199" customFormat="false" ht="15" hidden="false" customHeight="false" outlineLevel="0" collapsed="false">
      <c r="A199" s="49" t="str">
        <f aca="false">IF(ISBLANK(Q199),"",VLOOKUP(Q199,Spravochnik!$B$1:$D$5143,2,FALSE()))</f>
        <v/>
      </c>
      <c r="N199" s="71" t="n">
        <v>179</v>
      </c>
      <c r="O199" s="68" t="str">
        <f aca="false">IF(ISBLANK(Q199),"",VLOOKUP(Q199,Spravochnik!$B$1:$D$5143,3,FALSE()))</f>
        <v/>
      </c>
      <c r="P199" s="68" t="str">
        <f aca="false">O199</f>
        <v/>
      </c>
      <c r="Q199" s="69"/>
      <c r="R199" s="51"/>
      <c r="S199" s="51"/>
      <c r="T199" s="51"/>
      <c r="U199" s="51"/>
      <c r="V199" s="51"/>
      <c r="W199" s="72"/>
      <c r="X199" s="72"/>
      <c r="Y199" s="72"/>
      <c r="Z199" s="51"/>
      <c r="AA199" s="51"/>
      <c r="AB199" s="51"/>
      <c r="AC199" s="51"/>
      <c r="AD199" s="51"/>
      <c r="AE199" s="51"/>
      <c r="AF199" s="51"/>
      <c r="AG199" s="51"/>
    </row>
    <row r="200" customFormat="false" ht="15" hidden="false" customHeight="false" outlineLevel="0" collapsed="false">
      <c r="A200" s="49" t="str">
        <f aca="false">IF(ISBLANK(Q200),"",VLOOKUP(Q200,Spravochnik!$B$1:$D$5143,2,FALSE()))</f>
        <v/>
      </c>
      <c r="N200" s="71" t="n">
        <v>180</v>
      </c>
      <c r="O200" s="68" t="str">
        <f aca="false">IF(ISBLANK(Q200),"",VLOOKUP(Q200,Spravochnik!$B$1:$D$5143,3,FALSE()))</f>
        <v/>
      </c>
      <c r="P200" s="68" t="str">
        <f aca="false">O200</f>
        <v/>
      </c>
      <c r="Q200" s="69"/>
      <c r="R200" s="51"/>
      <c r="S200" s="51"/>
      <c r="T200" s="51"/>
      <c r="U200" s="51"/>
      <c r="V200" s="51"/>
      <c r="W200" s="72"/>
      <c r="X200" s="72"/>
      <c r="Y200" s="72"/>
      <c r="Z200" s="51"/>
      <c r="AA200" s="51"/>
      <c r="AB200" s="51"/>
      <c r="AC200" s="51"/>
      <c r="AD200" s="51"/>
      <c r="AE200" s="51"/>
      <c r="AF200" s="51"/>
      <c r="AG200" s="51"/>
    </row>
    <row r="201" customFormat="false" ht="15" hidden="false" customHeight="false" outlineLevel="0" collapsed="false">
      <c r="A201" s="49" t="str">
        <f aca="false">IF(ISBLANK(Q201),"",VLOOKUP(Q201,Spravochnik!$B$1:$D$5143,2,FALSE()))</f>
        <v/>
      </c>
      <c r="N201" s="71" t="n">
        <v>181</v>
      </c>
      <c r="O201" s="68" t="str">
        <f aca="false">IF(ISBLANK(Q201),"",VLOOKUP(Q201,Spravochnik!$B$1:$D$5143,3,FALSE()))</f>
        <v/>
      </c>
      <c r="P201" s="68" t="str">
        <f aca="false">O201</f>
        <v/>
      </c>
      <c r="Q201" s="69"/>
      <c r="R201" s="51"/>
      <c r="S201" s="51"/>
      <c r="T201" s="51"/>
      <c r="U201" s="51"/>
      <c r="V201" s="51"/>
      <c r="W201" s="72"/>
      <c r="X201" s="72"/>
      <c r="Y201" s="72"/>
      <c r="Z201" s="51"/>
      <c r="AA201" s="51"/>
      <c r="AB201" s="51"/>
      <c r="AC201" s="51"/>
      <c r="AD201" s="51"/>
      <c r="AE201" s="51"/>
      <c r="AF201" s="51"/>
      <c r="AG201" s="51"/>
    </row>
    <row r="202" customFormat="false" ht="15" hidden="false" customHeight="false" outlineLevel="0" collapsed="false">
      <c r="A202" s="49" t="str">
        <f aca="false">IF(ISBLANK(Q202),"",VLOOKUP(Q202,Spravochnik!$B$1:$D$5143,2,FALSE()))</f>
        <v/>
      </c>
      <c r="N202" s="71" t="n">
        <v>182</v>
      </c>
      <c r="O202" s="68" t="str">
        <f aca="false">IF(ISBLANK(Q202),"",VLOOKUP(Q202,Spravochnik!$B$1:$D$5143,3,FALSE()))</f>
        <v/>
      </c>
      <c r="P202" s="68" t="str">
        <f aca="false">O202</f>
        <v/>
      </c>
      <c r="Q202" s="69"/>
      <c r="R202" s="51"/>
      <c r="S202" s="51"/>
      <c r="T202" s="51"/>
      <c r="U202" s="51"/>
      <c r="V202" s="51"/>
      <c r="W202" s="72"/>
      <c r="X202" s="72"/>
      <c r="Y202" s="72"/>
      <c r="Z202" s="51"/>
      <c r="AA202" s="51"/>
      <c r="AB202" s="51"/>
      <c r="AC202" s="51"/>
      <c r="AD202" s="51"/>
      <c r="AE202" s="51"/>
      <c r="AF202" s="51"/>
      <c r="AG202" s="51"/>
    </row>
    <row r="203" customFormat="false" ht="15" hidden="false" customHeight="false" outlineLevel="0" collapsed="false">
      <c r="A203" s="49" t="str">
        <f aca="false">IF(ISBLANK(Q203),"",VLOOKUP(Q203,Spravochnik!$B$1:$D$5143,2,FALSE()))</f>
        <v/>
      </c>
      <c r="N203" s="71" t="n">
        <v>183</v>
      </c>
      <c r="O203" s="68" t="str">
        <f aca="false">IF(ISBLANK(Q203),"",VLOOKUP(Q203,Spravochnik!$B$1:$D$5143,3,FALSE()))</f>
        <v/>
      </c>
      <c r="P203" s="68" t="str">
        <f aca="false">O203</f>
        <v/>
      </c>
      <c r="Q203" s="69"/>
      <c r="R203" s="51"/>
      <c r="S203" s="51"/>
      <c r="T203" s="51"/>
      <c r="U203" s="51"/>
      <c r="V203" s="51"/>
      <c r="W203" s="72"/>
      <c r="X203" s="72"/>
      <c r="Y203" s="72"/>
      <c r="Z203" s="51"/>
      <c r="AA203" s="51"/>
      <c r="AB203" s="51"/>
      <c r="AC203" s="51"/>
      <c r="AD203" s="51"/>
      <c r="AE203" s="51"/>
      <c r="AF203" s="51"/>
      <c r="AG203" s="51"/>
    </row>
    <row r="204" customFormat="false" ht="15" hidden="false" customHeight="false" outlineLevel="0" collapsed="false">
      <c r="A204" s="49" t="str">
        <f aca="false">IF(ISBLANK(Q204),"",VLOOKUP(Q204,Spravochnik!$B$1:$D$5143,2,FALSE()))</f>
        <v/>
      </c>
      <c r="N204" s="71" t="n">
        <v>184</v>
      </c>
      <c r="O204" s="68" t="str">
        <f aca="false">IF(ISBLANK(Q204),"",VLOOKUP(Q204,Spravochnik!$B$1:$D$5143,3,FALSE()))</f>
        <v/>
      </c>
      <c r="P204" s="68" t="str">
        <f aca="false">O204</f>
        <v/>
      </c>
      <c r="Q204" s="69"/>
      <c r="R204" s="51"/>
      <c r="S204" s="51"/>
      <c r="T204" s="51"/>
      <c r="U204" s="51"/>
      <c r="V204" s="51"/>
      <c r="W204" s="72"/>
      <c r="X204" s="72"/>
      <c r="Y204" s="72"/>
      <c r="Z204" s="51"/>
      <c r="AA204" s="51"/>
      <c r="AB204" s="51"/>
      <c r="AC204" s="51"/>
      <c r="AD204" s="51"/>
      <c r="AE204" s="51"/>
      <c r="AF204" s="51"/>
      <c r="AG204" s="51"/>
    </row>
    <row r="205" customFormat="false" ht="15" hidden="false" customHeight="false" outlineLevel="0" collapsed="false">
      <c r="A205" s="49" t="str">
        <f aca="false">IF(ISBLANK(Q205),"",VLOOKUP(Q205,Spravochnik!$B$1:$D$5143,2,FALSE()))</f>
        <v/>
      </c>
      <c r="N205" s="71" t="n">
        <v>185</v>
      </c>
      <c r="O205" s="68" t="str">
        <f aca="false">IF(ISBLANK(Q205),"",VLOOKUP(Q205,Spravochnik!$B$1:$D$5143,3,FALSE()))</f>
        <v/>
      </c>
      <c r="P205" s="68" t="str">
        <f aca="false">O205</f>
        <v/>
      </c>
      <c r="Q205" s="69"/>
      <c r="R205" s="51"/>
      <c r="S205" s="51"/>
      <c r="T205" s="51"/>
      <c r="U205" s="51"/>
      <c r="V205" s="51"/>
      <c r="W205" s="72"/>
      <c r="X205" s="72"/>
      <c r="Y205" s="72"/>
      <c r="Z205" s="51"/>
      <c r="AA205" s="51"/>
      <c r="AB205" s="51"/>
      <c r="AC205" s="51"/>
      <c r="AD205" s="51"/>
      <c r="AE205" s="51"/>
      <c r="AF205" s="51"/>
      <c r="AG205" s="51"/>
    </row>
    <row r="206" customFormat="false" ht="15" hidden="false" customHeight="false" outlineLevel="0" collapsed="false">
      <c r="A206" s="49" t="str">
        <f aca="false">IF(ISBLANK(Q206),"",VLOOKUP(Q206,Spravochnik!$B$1:$D$5143,2,FALSE()))</f>
        <v/>
      </c>
      <c r="N206" s="71" t="n">
        <v>186</v>
      </c>
      <c r="O206" s="68" t="str">
        <f aca="false">IF(ISBLANK(Q206),"",VLOOKUP(Q206,Spravochnik!$B$1:$D$5143,3,FALSE()))</f>
        <v/>
      </c>
      <c r="P206" s="68" t="str">
        <f aca="false">O206</f>
        <v/>
      </c>
      <c r="Q206" s="69"/>
      <c r="R206" s="51"/>
      <c r="S206" s="51"/>
      <c r="T206" s="51"/>
      <c r="U206" s="51"/>
      <c r="V206" s="51"/>
      <c r="W206" s="72"/>
      <c r="X206" s="72"/>
      <c r="Y206" s="72"/>
      <c r="Z206" s="51"/>
      <c r="AA206" s="51"/>
      <c r="AB206" s="51"/>
      <c r="AC206" s="51"/>
      <c r="AD206" s="51"/>
      <c r="AE206" s="51"/>
      <c r="AF206" s="51"/>
      <c r="AG206" s="51"/>
    </row>
    <row r="207" customFormat="false" ht="15" hidden="false" customHeight="false" outlineLevel="0" collapsed="false">
      <c r="A207" s="49" t="str">
        <f aca="false">IF(ISBLANK(Q207),"",VLOOKUP(Q207,Spravochnik!$B$1:$D$5143,2,FALSE()))</f>
        <v/>
      </c>
      <c r="N207" s="71" t="n">
        <v>187</v>
      </c>
      <c r="O207" s="68" t="str">
        <f aca="false">IF(ISBLANK(Q207),"",VLOOKUP(Q207,Spravochnik!$B$1:$D$5143,3,FALSE()))</f>
        <v/>
      </c>
      <c r="P207" s="68" t="str">
        <f aca="false">O207</f>
        <v/>
      </c>
      <c r="Q207" s="69"/>
      <c r="R207" s="51"/>
      <c r="S207" s="51"/>
      <c r="T207" s="51"/>
      <c r="U207" s="51"/>
      <c r="V207" s="51"/>
      <c r="W207" s="72"/>
      <c r="X207" s="72"/>
      <c r="Y207" s="72"/>
      <c r="Z207" s="51"/>
      <c r="AA207" s="51"/>
      <c r="AB207" s="51"/>
      <c r="AC207" s="51"/>
      <c r="AD207" s="51"/>
      <c r="AE207" s="51"/>
      <c r="AF207" s="51"/>
      <c r="AG207" s="51"/>
    </row>
    <row r="208" customFormat="false" ht="15" hidden="false" customHeight="false" outlineLevel="0" collapsed="false">
      <c r="A208" s="49" t="str">
        <f aca="false">IF(ISBLANK(Q208),"",VLOOKUP(Q208,Spravochnik!$B$1:$D$5143,2,FALSE()))</f>
        <v/>
      </c>
      <c r="N208" s="71" t="n">
        <v>188</v>
      </c>
      <c r="O208" s="68" t="str">
        <f aca="false">IF(ISBLANK(Q208),"",VLOOKUP(Q208,Spravochnik!$B$1:$D$5143,3,FALSE()))</f>
        <v/>
      </c>
      <c r="P208" s="68" t="str">
        <f aca="false">O208</f>
        <v/>
      </c>
      <c r="Q208" s="69"/>
      <c r="R208" s="51"/>
      <c r="S208" s="51"/>
      <c r="T208" s="51"/>
      <c r="U208" s="51"/>
      <c r="V208" s="51"/>
      <c r="W208" s="72"/>
      <c r="X208" s="72"/>
      <c r="Y208" s="72"/>
      <c r="Z208" s="51"/>
      <c r="AA208" s="51"/>
      <c r="AB208" s="51"/>
      <c r="AC208" s="51"/>
      <c r="AD208" s="51"/>
      <c r="AE208" s="51"/>
      <c r="AF208" s="51"/>
      <c r="AG208" s="51"/>
    </row>
    <row r="209" customFormat="false" ht="15" hidden="false" customHeight="false" outlineLevel="0" collapsed="false">
      <c r="A209" s="49" t="str">
        <f aca="false">IF(ISBLANK(Q209),"",VLOOKUP(Q209,Spravochnik!$B$1:$D$5143,2,FALSE()))</f>
        <v/>
      </c>
      <c r="N209" s="71" t="n">
        <v>189</v>
      </c>
      <c r="O209" s="68" t="str">
        <f aca="false">IF(ISBLANK(Q209),"",VLOOKUP(Q209,Spravochnik!$B$1:$D$5143,3,FALSE()))</f>
        <v/>
      </c>
      <c r="P209" s="68" t="str">
        <f aca="false">O209</f>
        <v/>
      </c>
      <c r="Q209" s="69"/>
      <c r="R209" s="51"/>
      <c r="S209" s="51"/>
      <c r="T209" s="51"/>
      <c r="U209" s="51"/>
      <c r="V209" s="51"/>
      <c r="W209" s="72"/>
      <c r="X209" s="72"/>
      <c r="Y209" s="72"/>
      <c r="Z209" s="51"/>
      <c r="AA209" s="51"/>
      <c r="AB209" s="51"/>
      <c r="AC209" s="51"/>
      <c r="AD209" s="51"/>
      <c r="AE209" s="51"/>
      <c r="AF209" s="51"/>
      <c r="AG209" s="51"/>
    </row>
    <row r="210" customFormat="false" ht="15" hidden="false" customHeight="false" outlineLevel="0" collapsed="false">
      <c r="A210" s="49" t="str">
        <f aca="false">IF(ISBLANK(Q210),"",VLOOKUP(Q210,Spravochnik!$B$1:$D$5143,2,FALSE()))</f>
        <v/>
      </c>
      <c r="N210" s="71" t="n">
        <v>190</v>
      </c>
      <c r="O210" s="68" t="str">
        <f aca="false">IF(ISBLANK(Q210),"",VLOOKUP(Q210,Spravochnik!$B$1:$D$5143,3,FALSE()))</f>
        <v/>
      </c>
      <c r="P210" s="68" t="str">
        <f aca="false">O210</f>
        <v/>
      </c>
      <c r="Q210" s="69"/>
      <c r="R210" s="51"/>
      <c r="S210" s="51"/>
      <c r="T210" s="51"/>
      <c r="U210" s="51"/>
      <c r="V210" s="51"/>
      <c r="W210" s="72"/>
      <c r="X210" s="72"/>
      <c r="Y210" s="72"/>
      <c r="Z210" s="51"/>
      <c r="AA210" s="51"/>
      <c r="AB210" s="51"/>
      <c r="AC210" s="51"/>
      <c r="AD210" s="51"/>
      <c r="AE210" s="51"/>
      <c r="AF210" s="51"/>
      <c r="AG210" s="51"/>
    </row>
    <row r="211" customFormat="false" ht="15" hidden="false" customHeight="false" outlineLevel="0" collapsed="false">
      <c r="A211" s="49" t="str">
        <f aca="false">IF(ISBLANK(Q211),"",VLOOKUP(Q211,Spravochnik!$B$1:$D$5143,2,FALSE()))</f>
        <v/>
      </c>
      <c r="N211" s="71" t="n">
        <v>191</v>
      </c>
      <c r="O211" s="68" t="str">
        <f aca="false">IF(ISBLANK(Q211),"",VLOOKUP(Q211,Spravochnik!$B$1:$D$5143,3,FALSE()))</f>
        <v/>
      </c>
      <c r="P211" s="68" t="str">
        <f aca="false">O211</f>
        <v/>
      </c>
      <c r="Q211" s="69"/>
      <c r="R211" s="51"/>
      <c r="S211" s="51"/>
      <c r="T211" s="51"/>
      <c r="U211" s="51"/>
      <c r="V211" s="51"/>
      <c r="W211" s="72"/>
      <c r="X211" s="72"/>
      <c r="Y211" s="72"/>
      <c r="Z211" s="51"/>
      <c r="AA211" s="51"/>
      <c r="AB211" s="51"/>
      <c r="AC211" s="51"/>
      <c r="AD211" s="51"/>
      <c r="AE211" s="51"/>
      <c r="AF211" s="51"/>
      <c r="AG211" s="51"/>
    </row>
    <row r="212" customFormat="false" ht="15" hidden="false" customHeight="false" outlineLevel="0" collapsed="false">
      <c r="A212" s="49" t="str">
        <f aca="false">IF(ISBLANK(Q212),"",VLOOKUP(Q212,Spravochnik!$B$1:$D$5143,2,FALSE()))</f>
        <v/>
      </c>
      <c r="N212" s="71" t="n">
        <v>192</v>
      </c>
      <c r="O212" s="68" t="str">
        <f aca="false">IF(ISBLANK(Q212),"",VLOOKUP(Q212,Spravochnik!$B$1:$D$5143,3,FALSE()))</f>
        <v/>
      </c>
      <c r="P212" s="68" t="str">
        <f aca="false">O212</f>
        <v/>
      </c>
      <c r="Q212" s="69"/>
      <c r="R212" s="51"/>
      <c r="S212" s="51"/>
      <c r="T212" s="51"/>
      <c r="U212" s="51"/>
      <c r="V212" s="51"/>
      <c r="W212" s="72"/>
      <c r="X212" s="72"/>
      <c r="Y212" s="72"/>
      <c r="Z212" s="51"/>
      <c r="AA212" s="51"/>
      <c r="AB212" s="51"/>
      <c r="AC212" s="51"/>
      <c r="AD212" s="51"/>
      <c r="AE212" s="51"/>
      <c r="AF212" s="51"/>
      <c r="AG212" s="51"/>
    </row>
    <row r="213" customFormat="false" ht="15" hidden="false" customHeight="false" outlineLevel="0" collapsed="false">
      <c r="A213" s="49" t="str">
        <f aca="false">IF(ISBLANK(Q213),"",VLOOKUP(Q213,Spravochnik!$B$1:$D$5143,2,FALSE()))</f>
        <v/>
      </c>
      <c r="N213" s="71" t="n">
        <v>193</v>
      </c>
      <c r="O213" s="68" t="str">
        <f aca="false">IF(ISBLANK(Q213),"",VLOOKUP(Q213,Spravochnik!$B$1:$D$5143,3,FALSE()))</f>
        <v/>
      </c>
      <c r="P213" s="68" t="str">
        <f aca="false">O213</f>
        <v/>
      </c>
      <c r="Q213" s="69"/>
      <c r="R213" s="51"/>
      <c r="S213" s="51"/>
      <c r="T213" s="51"/>
      <c r="U213" s="51"/>
      <c r="V213" s="51"/>
      <c r="W213" s="72"/>
      <c r="X213" s="72"/>
      <c r="Y213" s="72"/>
      <c r="Z213" s="51"/>
      <c r="AA213" s="51"/>
      <c r="AB213" s="51"/>
      <c r="AC213" s="51"/>
      <c r="AD213" s="51"/>
      <c r="AE213" s="51"/>
      <c r="AF213" s="51"/>
      <c r="AG213" s="51"/>
    </row>
    <row r="214" customFormat="false" ht="15" hidden="false" customHeight="false" outlineLevel="0" collapsed="false">
      <c r="A214" s="49" t="str">
        <f aca="false">IF(ISBLANK(Q214),"",VLOOKUP(Q214,Spravochnik!$B$1:$D$5143,2,FALSE()))</f>
        <v/>
      </c>
      <c r="N214" s="71" t="n">
        <v>194</v>
      </c>
      <c r="O214" s="68" t="str">
        <f aca="false">IF(ISBLANK(Q214),"",VLOOKUP(Q214,Spravochnik!$B$1:$D$5143,3,FALSE()))</f>
        <v/>
      </c>
      <c r="P214" s="68" t="str">
        <f aca="false">O214</f>
        <v/>
      </c>
      <c r="Q214" s="69"/>
      <c r="R214" s="51"/>
      <c r="S214" s="51"/>
      <c r="T214" s="51"/>
      <c r="U214" s="51"/>
      <c r="V214" s="51"/>
      <c r="W214" s="72"/>
      <c r="X214" s="72"/>
      <c r="Y214" s="72"/>
      <c r="Z214" s="51"/>
      <c r="AA214" s="51"/>
      <c r="AB214" s="51"/>
      <c r="AC214" s="51"/>
      <c r="AD214" s="51"/>
      <c r="AE214" s="51"/>
      <c r="AF214" s="51"/>
      <c r="AG214" s="51"/>
    </row>
    <row r="215" customFormat="false" ht="15" hidden="false" customHeight="false" outlineLevel="0" collapsed="false">
      <c r="A215" s="49" t="str">
        <f aca="false">IF(ISBLANK(Q215),"",VLOOKUP(Q215,Spravochnik!$B$1:$D$5143,2,FALSE()))</f>
        <v/>
      </c>
      <c r="N215" s="71" t="n">
        <v>195</v>
      </c>
      <c r="O215" s="68" t="str">
        <f aca="false">IF(ISBLANK(Q215),"",VLOOKUP(Q215,Spravochnik!$B$1:$D$5143,3,FALSE()))</f>
        <v/>
      </c>
      <c r="P215" s="68" t="str">
        <f aca="false">O215</f>
        <v/>
      </c>
      <c r="Q215" s="69"/>
      <c r="R215" s="51"/>
      <c r="S215" s="51"/>
      <c r="T215" s="51"/>
      <c r="U215" s="51"/>
      <c r="V215" s="51"/>
      <c r="W215" s="72"/>
      <c r="X215" s="72"/>
      <c r="Y215" s="72"/>
      <c r="Z215" s="51"/>
      <c r="AA215" s="51"/>
      <c r="AB215" s="51"/>
      <c r="AC215" s="51"/>
      <c r="AD215" s="51"/>
      <c r="AE215" s="51"/>
      <c r="AF215" s="51"/>
      <c r="AG215" s="51"/>
    </row>
    <row r="216" customFormat="false" ht="15" hidden="false" customHeight="false" outlineLevel="0" collapsed="false">
      <c r="A216" s="49" t="str">
        <f aca="false">IF(ISBLANK(Q216),"",VLOOKUP(Q216,Spravochnik!$B$1:$D$5143,2,FALSE()))</f>
        <v/>
      </c>
      <c r="N216" s="71" t="n">
        <v>196</v>
      </c>
      <c r="O216" s="68" t="str">
        <f aca="false">IF(ISBLANK(Q216),"",VLOOKUP(Q216,Spravochnik!$B$1:$D$5143,3,FALSE()))</f>
        <v/>
      </c>
      <c r="P216" s="68" t="str">
        <f aca="false">O216</f>
        <v/>
      </c>
      <c r="Q216" s="69"/>
      <c r="R216" s="51"/>
      <c r="S216" s="51"/>
      <c r="T216" s="51"/>
      <c r="U216" s="51"/>
      <c r="V216" s="51"/>
      <c r="W216" s="72"/>
      <c r="X216" s="72"/>
      <c r="Y216" s="72"/>
      <c r="Z216" s="51"/>
      <c r="AA216" s="51"/>
      <c r="AB216" s="51"/>
      <c r="AC216" s="51"/>
      <c r="AD216" s="51"/>
      <c r="AE216" s="51"/>
      <c r="AF216" s="51"/>
      <c r="AG216" s="51"/>
    </row>
    <row r="217" customFormat="false" ht="15" hidden="false" customHeight="false" outlineLevel="0" collapsed="false">
      <c r="A217" s="49" t="str">
        <f aca="false">IF(ISBLANK(Q217),"",VLOOKUP(Q217,Spravochnik!$B$1:$D$5143,2,FALSE()))</f>
        <v/>
      </c>
      <c r="N217" s="71" t="n">
        <v>197</v>
      </c>
      <c r="O217" s="68" t="str">
        <f aca="false">IF(ISBLANK(Q217),"",VLOOKUP(Q217,Spravochnik!$B$1:$D$5143,3,FALSE()))</f>
        <v/>
      </c>
      <c r="P217" s="68" t="str">
        <f aca="false">O217</f>
        <v/>
      </c>
      <c r="Q217" s="69"/>
      <c r="R217" s="51"/>
      <c r="S217" s="51"/>
      <c r="T217" s="51"/>
      <c r="U217" s="51"/>
      <c r="V217" s="51"/>
      <c r="W217" s="72"/>
      <c r="X217" s="72"/>
      <c r="Y217" s="72"/>
      <c r="Z217" s="51"/>
      <c r="AA217" s="51"/>
      <c r="AB217" s="51"/>
      <c r="AC217" s="51"/>
      <c r="AD217" s="51"/>
      <c r="AE217" s="51"/>
      <c r="AF217" s="51"/>
      <c r="AG217" s="51"/>
    </row>
    <row r="218" customFormat="false" ht="15" hidden="false" customHeight="false" outlineLevel="0" collapsed="false">
      <c r="A218" s="49" t="str">
        <f aca="false">IF(ISBLANK(Q218),"",VLOOKUP(Q218,Spravochnik!$B$1:$D$5143,2,FALSE()))</f>
        <v/>
      </c>
      <c r="N218" s="71" t="n">
        <v>198</v>
      </c>
      <c r="O218" s="68" t="str">
        <f aca="false">IF(ISBLANK(Q218),"",VLOOKUP(Q218,Spravochnik!$B$1:$D$5143,3,FALSE()))</f>
        <v/>
      </c>
      <c r="P218" s="68" t="str">
        <f aca="false">O218</f>
        <v/>
      </c>
      <c r="Q218" s="69"/>
      <c r="R218" s="51"/>
      <c r="S218" s="51"/>
      <c r="T218" s="51"/>
      <c r="U218" s="51"/>
      <c r="V218" s="51"/>
      <c r="W218" s="72"/>
      <c r="X218" s="72"/>
      <c r="Y218" s="72"/>
      <c r="Z218" s="51"/>
      <c r="AA218" s="51"/>
      <c r="AB218" s="51"/>
      <c r="AC218" s="51"/>
      <c r="AD218" s="51"/>
      <c r="AE218" s="51"/>
      <c r="AF218" s="51"/>
      <c r="AG218" s="51"/>
    </row>
    <row r="219" customFormat="false" ht="15" hidden="false" customHeight="false" outlineLevel="0" collapsed="false">
      <c r="A219" s="49" t="str">
        <f aca="false">IF(ISBLANK(Q219),"",VLOOKUP(Q219,Spravochnik!$B$1:$D$5143,2,FALSE()))</f>
        <v/>
      </c>
      <c r="N219" s="71" t="n">
        <v>199</v>
      </c>
      <c r="O219" s="68" t="str">
        <f aca="false">IF(ISBLANK(Q219),"",VLOOKUP(Q219,Spravochnik!$B$1:$D$5143,3,FALSE()))</f>
        <v/>
      </c>
      <c r="P219" s="68" t="str">
        <f aca="false">O219</f>
        <v/>
      </c>
      <c r="Q219" s="69"/>
      <c r="R219" s="51"/>
      <c r="S219" s="51"/>
      <c r="T219" s="51"/>
      <c r="U219" s="51"/>
      <c r="V219" s="51"/>
      <c r="W219" s="72"/>
      <c r="X219" s="72"/>
      <c r="Y219" s="72"/>
      <c r="Z219" s="51"/>
      <c r="AA219" s="51"/>
      <c r="AB219" s="51"/>
      <c r="AC219" s="51"/>
      <c r="AD219" s="51"/>
      <c r="AE219" s="51"/>
      <c r="AF219" s="51"/>
      <c r="AG219" s="51"/>
    </row>
    <row r="220" customFormat="false" ht="15" hidden="false" customHeight="false" outlineLevel="0" collapsed="false">
      <c r="A220" s="49" t="str">
        <f aca="false">IF(ISBLANK(Q220),"",VLOOKUP(Q220,Spravochnik!$B$1:$D$5143,2,FALSE()))</f>
        <v/>
      </c>
      <c r="N220" s="71" t="n">
        <v>200</v>
      </c>
      <c r="O220" s="68" t="str">
        <f aca="false">IF(ISBLANK(Q220),"",VLOOKUP(Q220,Spravochnik!$B$1:$D$5143,3,FALSE()))</f>
        <v/>
      </c>
      <c r="P220" s="68" t="str">
        <f aca="false">O220</f>
        <v/>
      </c>
      <c r="Q220" s="69"/>
      <c r="R220" s="51"/>
      <c r="S220" s="51"/>
      <c r="T220" s="51"/>
      <c r="U220" s="51"/>
      <c r="V220" s="51"/>
      <c r="W220" s="72"/>
      <c r="X220" s="72"/>
      <c r="Y220" s="72"/>
      <c r="Z220" s="51"/>
      <c r="AA220" s="51"/>
      <c r="AB220" s="51"/>
      <c r="AC220" s="51"/>
      <c r="AD220" s="51"/>
      <c r="AE220" s="51"/>
      <c r="AF220" s="51"/>
      <c r="AG220" s="51"/>
    </row>
    <row r="221" customFormat="false" ht="15" hidden="false" customHeight="false" outlineLevel="0" collapsed="false">
      <c r="A221" s="49" t="str">
        <f aca="false">IF(ISBLANK(Q221),"",VLOOKUP(Q221,Spravochnik!$B$1:$D$5143,2,FALSE()))</f>
        <v/>
      </c>
      <c r="N221" s="71" t="n">
        <v>201</v>
      </c>
      <c r="O221" s="68" t="str">
        <f aca="false">IF(ISBLANK(Q221),"",VLOOKUP(Q221,Spravochnik!$B$1:$D$5143,3,FALSE()))</f>
        <v/>
      </c>
      <c r="P221" s="68" t="str">
        <f aca="false">O221</f>
        <v/>
      </c>
      <c r="Q221" s="69"/>
      <c r="R221" s="51"/>
      <c r="S221" s="51"/>
      <c r="T221" s="51"/>
      <c r="U221" s="51"/>
      <c r="V221" s="51"/>
      <c r="W221" s="72"/>
      <c r="X221" s="72"/>
      <c r="Y221" s="72"/>
      <c r="Z221" s="51"/>
      <c r="AA221" s="51"/>
      <c r="AB221" s="51"/>
      <c r="AC221" s="51"/>
      <c r="AD221" s="51"/>
      <c r="AE221" s="51"/>
      <c r="AF221" s="51"/>
      <c r="AG221" s="51"/>
    </row>
    <row r="222" customFormat="false" ht="15" hidden="false" customHeight="false" outlineLevel="0" collapsed="false">
      <c r="A222" s="49" t="str">
        <f aca="false">IF(ISBLANK(Q222),"",VLOOKUP(Q222,Spravochnik!$B$1:$D$5143,2,FALSE()))</f>
        <v/>
      </c>
      <c r="N222" s="71" t="n">
        <v>202</v>
      </c>
      <c r="O222" s="68" t="str">
        <f aca="false">IF(ISBLANK(Q222),"",VLOOKUP(Q222,Spravochnik!$B$1:$D$5143,3,FALSE()))</f>
        <v/>
      </c>
      <c r="P222" s="68" t="str">
        <f aca="false">O222</f>
        <v/>
      </c>
      <c r="Q222" s="69"/>
      <c r="R222" s="51"/>
      <c r="S222" s="51"/>
      <c r="T222" s="51"/>
      <c r="U222" s="51"/>
      <c r="V222" s="51"/>
      <c r="W222" s="72"/>
      <c r="X222" s="72"/>
      <c r="Y222" s="72"/>
      <c r="Z222" s="51"/>
      <c r="AA222" s="51"/>
      <c r="AB222" s="51"/>
      <c r="AC222" s="51"/>
      <c r="AD222" s="51"/>
      <c r="AE222" s="51"/>
      <c r="AF222" s="51"/>
      <c r="AG222" s="51"/>
    </row>
    <row r="223" customFormat="false" ht="15" hidden="false" customHeight="false" outlineLevel="0" collapsed="false">
      <c r="A223" s="49" t="str">
        <f aca="false">IF(ISBLANK(Q223),"",VLOOKUP(Q223,Spravochnik!$B$1:$D$5143,2,FALSE()))</f>
        <v/>
      </c>
      <c r="N223" s="71" t="n">
        <v>203</v>
      </c>
      <c r="O223" s="68" t="str">
        <f aca="false">IF(ISBLANK(Q223),"",VLOOKUP(Q223,Spravochnik!$B$1:$D$5143,3,FALSE()))</f>
        <v/>
      </c>
      <c r="P223" s="68" t="str">
        <f aca="false">O223</f>
        <v/>
      </c>
      <c r="Q223" s="69"/>
      <c r="R223" s="51"/>
      <c r="S223" s="51"/>
      <c r="T223" s="51"/>
      <c r="U223" s="51"/>
      <c r="V223" s="51"/>
      <c r="W223" s="72"/>
      <c r="X223" s="72"/>
      <c r="Y223" s="72"/>
      <c r="Z223" s="51"/>
      <c r="AA223" s="51"/>
      <c r="AB223" s="51"/>
      <c r="AC223" s="51"/>
      <c r="AD223" s="51"/>
      <c r="AE223" s="51"/>
      <c r="AF223" s="51"/>
      <c r="AG223" s="51"/>
    </row>
    <row r="224" customFormat="false" ht="15" hidden="false" customHeight="false" outlineLevel="0" collapsed="false">
      <c r="A224" s="49" t="str">
        <f aca="false">IF(ISBLANK(Q224),"",VLOOKUP(Q224,Spravochnik!$B$1:$D$5143,2,FALSE()))</f>
        <v/>
      </c>
      <c r="N224" s="71" t="n">
        <v>204</v>
      </c>
      <c r="O224" s="68" t="str">
        <f aca="false">IF(ISBLANK(Q224),"",VLOOKUP(Q224,Spravochnik!$B$1:$D$5143,3,FALSE()))</f>
        <v/>
      </c>
      <c r="P224" s="68" t="str">
        <f aca="false">O224</f>
        <v/>
      </c>
      <c r="Q224" s="69"/>
      <c r="R224" s="51"/>
      <c r="S224" s="51"/>
      <c r="T224" s="51"/>
      <c r="U224" s="51"/>
      <c r="V224" s="51"/>
      <c r="W224" s="72"/>
      <c r="X224" s="72"/>
      <c r="Y224" s="72"/>
      <c r="Z224" s="51"/>
      <c r="AA224" s="51"/>
      <c r="AB224" s="51"/>
      <c r="AC224" s="51"/>
      <c r="AD224" s="51"/>
      <c r="AE224" s="51"/>
      <c r="AF224" s="51"/>
      <c r="AG224" s="51"/>
    </row>
    <row r="225" customFormat="false" ht="15" hidden="false" customHeight="false" outlineLevel="0" collapsed="false">
      <c r="A225" s="49" t="str">
        <f aca="false">IF(ISBLANK(Q225),"",VLOOKUP(Q225,Spravochnik!$B$1:$D$5143,2,FALSE()))</f>
        <v/>
      </c>
      <c r="N225" s="71" t="n">
        <v>205</v>
      </c>
      <c r="O225" s="68" t="str">
        <f aca="false">IF(ISBLANK(Q225),"",VLOOKUP(Q225,Spravochnik!$B$1:$D$5143,3,FALSE()))</f>
        <v/>
      </c>
      <c r="P225" s="68" t="str">
        <f aca="false">O225</f>
        <v/>
      </c>
      <c r="Q225" s="69"/>
      <c r="R225" s="51"/>
      <c r="S225" s="51"/>
      <c r="T225" s="51"/>
      <c r="U225" s="51"/>
      <c r="V225" s="51"/>
      <c r="W225" s="72"/>
      <c r="X225" s="72"/>
      <c r="Y225" s="72"/>
      <c r="Z225" s="51"/>
      <c r="AA225" s="51"/>
      <c r="AB225" s="51"/>
      <c r="AC225" s="51"/>
      <c r="AD225" s="51"/>
      <c r="AE225" s="51"/>
      <c r="AF225" s="51"/>
      <c r="AG225" s="51"/>
    </row>
    <row r="226" customFormat="false" ht="15" hidden="false" customHeight="false" outlineLevel="0" collapsed="false">
      <c r="A226" s="49" t="str">
        <f aca="false">IF(ISBLANK(Q226),"",VLOOKUP(Q226,Spravochnik!$B$1:$D$5143,2,FALSE()))</f>
        <v/>
      </c>
      <c r="N226" s="71" t="n">
        <v>206</v>
      </c>
      <c r="O226" s="68" t="str">
        <f aca="false">IF(ISBLANK(Q226),"",VLOOKUP(Q226,Spravochnik!$B$1:$D$5143,3,FALSE()))</f>
        <v/>
      </c>
      <c r="P226" s="68" t="str">
        <f aca="false">O226</f>
        <v/>
      </c>
      <c r="Q226" s="69"/>
      <c r="R226" s="51"/>
      <c r="S226" s="51"/>
      <c r="T226" s="51"/>
      <c r="U226" s="51"/>
      <c r="V226" s="51"/>
      <c r="W226" s="72"/>
      <c r="X226" s="72"/>
      <c r="Y226" s="72"/>
      <c r="Z226" s="51"/>
      <c r="AA226" s="51"/>
      <c r="AB226" s="51"/>
      <c r="AC226" s="51"/>
      <c r="AD226" s="51"/>
      <c r="AE226" s="51"/>
      <c r="AF226" s="51"/>
      <c r="AG226" s="51"/>
    </row>
    <row r="227" customFormat="false" ht="15" hidden="false" customHeight="false" outlineLevel="0" collapsed="false">
      <c r="A227" s="49" t="str">
        <f aca="false">IF(ISBLANK(Q227),"",VLOOKUP(Q227,Spravochnik!$B$1:$D$5143,2,FALSE()))</f>
        <v/>
      </c>
      <c r="N227" s="71" t="n">
        <v>207</v>
      </c>
      <c r="O227" s="68" t="str">
        <f aca="false">IF(ISBLANK(Q227),"",VLOOKUP(Q227,Spravochnik!$B$1:$D$5143,3,FALSE()))</f>
        <v/>
      </c>
      <c r="P227" s="68" t="str">
        <f aca="false">O227</f>
        <v/>
      </c>
      <c r="Q227" s="69"/>
      <c r="R227" s="51"/>
      <c r="S227" s="51"/>
      <c r="T227" s="51"/>
      <c r="U227" s="51"/>
      <c r="V227" s="51"/>
      <c r="W227" s="72"/>
      <c r="X227" s="72"/>
      <c r="Y227" s="72"/>
      <c r="Z227" s="51"/>
      <c r="AA227" s="51"/>
      <c r="AB227" s="51"/>
      <c r="AC227" s="51"/>
      <c r="AD227" s="51"/>
      <c r="AE227" s="51"/>
      <c r="AF227" s="51"/>
      <c r="AG227" s="51"/>
    </row>
    <row r="228" customFormat="false" ht="15" hidden="false" customHeight="false" outlineLevel="0" collapsed="false">
      <c r="A228" s="49" t="str">
        <f aca="false">IF(ISBLANK(Q228),"",VLOOKUP(Q228,Spravochnik!$B$1:$D$5143,2,FALSE()))</f>
        <v/>
      </c>
      <c r="N228" s="71" t="n">
        <v>208</v>
      </c>
      <c r="O228" s="68" t="str">
        <f aca="false">IF(ISBLANK(Q228),"",VLOOKUP(Q228,Spravochnik!$B$1:$D$5143,3,FALSE()))</f>
        <v/>
      </c>
      <c r="P228" s="68" t="str">
        <f aca="false">O228</f>
        <v/>
      </c>
      <c r="Q228" s="69"/>
      <c r="R228" s="51"/>
      <c r="S228" s="51"/>
      <c r="T228" s="51"/>
      <c r="U228" s="51"/>
      <c r="V228" s="51"/>
      <c r="W228" s="72"/>
      <c r="X228" s="72"/>
      <c r="Y228" s="72"/>
      <c r="Z228" s="51"/>
      <c r="AA228" s="51"/>
      <c r="AB228" s="51"/>
      <c r="AC228" s="51"/>
      <c r="AD228" s="51"/>
      <c r="AE228" s="51"/>
      <c r="AF228" s="51"/>
      <c r="AG228" s="51"/>
    </row>
    <row r="229" customFormat="false" ht="15" hidden="false" customHeight="false" outlineLevel="0" collapsed="false">
      <c r="A229" s="49" t="str">
        <f aca="false">IF(ISBLANK(Q229),"",VLOOKUP(Q229,Spravochnik!$B$1:$D$5143,2,FALSE()))</f>
        <v/>
      </c>
      <c r="N229" s="71" t="n">
        <v>209</v>
      </c>
      <c r="O229" s="68" t="str">
        <f aca="false">IF(ISBLANK(Q229),"",VLOOKUP(Q229,Spravochnik!$B$1:$D$5143,3,FALSE()))</f>
        <v/>
      </c>
      <c r="P229" s="68" t="str">
        <f aca="false">O229</f>
        <v/>
      </c>
      <c r="Q229" s="69"/>
      <c r="R229" s="51"/>
      <c r="S229" s="51"/>
      <c r="T229" s="51"/>
      <c r="U229" s="51"/>
      <c r="V229" s="51"/>
      <c r="W229" s="72"/>
      <c r="X229" s="72"/>
      <c r="Y229" s="72"/>
      <c r="Z229" s="51"/>
      <c r="AA229" s="51"/>
      <c r="AB229" s="51"/>
      <c r="AC229" s="51"/>
      <c r="AD229" s="51"/>
      <c r="AE229" s="51"/>
      <c r="AF229" s="51"/>
      <c r="AG229" s="51"/>
    </row>
    <row r="230" customFormat="false" ht="15" hidden="false" customHeight="false" outlineLevel="0" collapsed="false">
      <c r="A230" s="49" t="str">
        <f aca="false">IF(ISBLANK(Q230),"",VLOOKUP(Q230,Spravochnik!$B$1:$D$5143,2,FALSE()))</f>
        <v/>
      </c>
      <c r="N230" s="71" t="n">
        <v>210</v>
      </c>
      <c r="O230" s="68" t="str">
        <f aca="false">IF(ISBLANK(Q230),"",VLOOKUP(Q230,Spravochnik!$B$1:$D$5143,3,FALSE()))</f>
        <v/>
      </c>
      <c r="P230" s="68" t="str">
        <f aca="false">O230</f>
        <v/>
      </c>
      <c r="Q230" s="69"/>
      <c r="R230" s="51"/>
      <c r="S230" s="51"/>
      <c r="T230" s="51"/>
      <c r="U230" s="51"/>
      <c r="V230" s="51"/>
      <c r="W230" s="72"/>
      <c r="X230" s="72"/>
      <c r="Y230" s="72"/>
      <c r="Z230" s="51"/>
      <c r="AA230" s="51"/>
      <c r="AB230" s="51"/>
      <c r="AC230" s="51"/>
      <c r="AD230" s="51"/>
      <c r="AE230" s="51"/>
      <c r="AF230" s="51"/>
      <c r="AG230" s="51"/>
    </row>
    <row r="231" customFormat="false" ht="15" hidden="false" customHeight="false" outlineLevel="0" collapsed="false">
      <c r="A231" s="49" t="str">
        <f aca="false">IF(ISBLANK(Q231),"",VLOOKUP(Q231,Spravochnik!$B$1:$D$5143,2,FALSE()))</f>
        <v/>
      </c>
      <c r="N231" s="71" t="n">
        <v>211</v>
      </c>
      <c r="O231" s="68" t="str">
        <f aca="false">IF(ISBLANK(Q231),"",VLOOKUP(Q231,Spravochnik!$B$1:$D$5143,3,FALSE()))</f>
        <v/>
      </c>
      <c r="P231" s="68" t="str">
        <f aca="false">O231</f>
        <v/>
      </c>
      <c r="Q231" s="69"/>
      <c r="R231" s="51"/>
      <c r="S231" s="51"/>
      <c r="T231" s="51"/>
      <c r="U231" s="51"/>
      <c r="V231" s="51"/>
      <c r="W231" s="72"/>
      <c r="X231" s="72"/>
      <c r="Y231" s="72"/>
      <c r="Z231" s="51"/>
      <c r="AA231" s="51"/>
      <c r="AB231" s="51"/>
      <c r="AC231" s="51"/>
      <c r="AD231" s="51"/>
      <c r="AE231" s="51"/>
      <c r="AF231" s="51"/>
      <c r="AG231" s="51"/>
    </row>
    <row r="232" customFormat="false" ht="15" hidden="false" customHeight="false" outlineLevel="0" collapsed="false">
      <c r="A232" s="49" t="str">
        <f aca="false">IF(ISBLANK(Q232),"",VLOOKUP(Q232,Spravochnik!$B$1:$D$5143,2,FALSE()))</f>
        <v/>
      </c>
      <c r="N232" s="71" t="n">
        <v>212</v>
      </c>
      <c r="O232" s="68" t="str">
        <f aca="false">IF(ISBLANK(Q232),"",VLOOKUP(Q232,Spravochnik!$B$1:$D$5143,3,FALSE()))</f>
        <v/>
      </c>
      <c r="P232" s="68" t="str">
        <f aca="false">O232</f>
        <v/>
      </c>
      <c r="Q232" s="69"/>
      <c r="R232" s="51"/>
      <c r="S232" s="51"/>
      <c r="T232" s="51"/>
      <c r="U232" s="51"/>
      <c r="V232" s="51"/>
      <c r="W232" s="72"/>
      <c r="X232" s="72"/>
      <c r="Y232" s="72"/>
      <c r="Z232" s="51"/>
      <c r="AA232" s="51"/>
      <c r="AB232" s="51"/>
      <c r="AC232" s="51"/>
      <c r="AD232" s="51"/>
      <c r="AE232" s="51"/>
      <c r="AF232" s="51"/>
      <c r="AG232" s="51"/>
    </row>
    <row r="233" customFormat="false" ht="15" hidden="false" customHeight="false" outlineLevel="0" collapsed="false">
      <c r="A233" s="49" t="str">
        <f aca="false">IF(ISBLANK(Q233),"",VLOOKUP(Q233,Spravochnik!$B$1:$D$5143,2,FALSE()))</f>
        <v/>
      </c>
      <c r="N233" s="71" t="n">
        <v>213</v>
      </c>
      <c r="O233" s="68" t="str">
        <f aca="false">IF(ISBLANK(Q233),"",VLOOKUP(Q233,Spravochnik!$B$1:$D$5143,3,FALSE()))</f>
        <v/>
      </c>
      <c r="P233" s="68" t="str">
        <f aca="false">O233</f>
        <v/>
      </c>
      <c r="Q233" s="69"/>
      <c r="R233" s="51"/>
      <c r="S233" s="51"/>
      <c r="T233" s="51"/>
      <c r="U233" s="51"/>
      <c r="V233" s="51"/>
      <c r="W233" s="72"/>
      <c r="X233" s="72"/>
      <c r="Y233" s="72"/>
      <c r="Z233" s="51"/>
      <c r="AA233" s="51"/>
      <c r="AB233" s="51"/>
      <c r="AC233" s="51"/>
      <c r="AD233" s="51"/>
      <c r="AE233" s="51"/>
      <c r="AF233" s="51"/>
      <c r="AG233" s="51"/>
    </row>
    <row r="234" customFormat="false" ht="15" hidden="false" customHeight="false" outlineLevel="0" collapsed="false">
      <c r="A234" s="49" t="str">
        <f aca="false">IF(ISBLANK(Q234),"",VLOOKUP(Q234,Spravochnik!$B$1:$D$5143,2,FALSE()))</f>
        <v/>
      </c>
      <c r="N234" s="71" t="n">
        <v>214</v>
      </c>
      <c r="O234" s="68" t="str">
        <f aca="false">IF(ISBLANK(Q234),"",VLOOKUP(Q234,Spravochnik!$B$1:$D$5143,3,FALSE()))</f>
        <v/>
      </c>
      <c r="P234" s="68" t="str">
        <f aca="false">O234</f>
        <v/>
      </c>
      <c r="Q234" s="69"/>
      <c r="R234" s="51"/>
      <c r="S234" s="51"/>
      <c r="T234" s="51"/>
      <c r="U234" s="51"/>
      <c r="V234" s="51"/>
      <c r="W234" s="72"/>
      <c r="X234" s="72"/>
      <c r="Y234" s="72"/>
      <c r="Z234" s="51"/>
      <c r="AA234" s="51"/>
      <c r="AB234" s="51"/>
      <c r="AC234" s="51"/>
      <c r="AD234" s="51"/>
      <c r="AE234" s="51"/>
      <c r="AF234" s="51"/>
      <c r="AG234" s="51"/>
    </row>
    <row r="235" customFormat="false" ht="15" hidden="false" customHeight="false" outlineLevel="0" collapsed="false">
      <c r="A235" s="49" t="str">
        <f aca="false">IF(ISBLANK(Q235),"",VLOOKUP(Q235,Spravochnik!$B$1:$D$5143,2,FALSE()))</f>
        <v/>
      </c>
      <c r="N235" s="71" t="n">
        <v>215</v>
      </c>
      <c r="O235" s="68" t="str">
        <f aca="false">IF(ISBLANK(Q235),"",VLOOKUP(Q235,Spravochnik!$B$1:$D$5143,3,FALSE()))</f>
        <v/>
      </c>
      <c r="P235" s="68" t="str">
        <f aca="false">O235</f>
        <v/>
      </c>
      <c r="Q235" s="69"/>
      <c r="R235" s="51"/>
      <c r="S235" s="51"/>
      <c r="T235" s="51"/>
      <c r="U235" s="51"/>
      <c r="V235" s="51"/>
      <c r="W235" s="72"/>
      <c r="X235" s="72"/>
      <c r="Y235" s="72"/>
      <c r="Z235" s="51"/>
      <c r="AA235" s="51"/>
      <c r="AB235" s="51"/>
      <c r="AC235" s="51"/>
      <c r="AD235" s="51"/>
      <c r="AE235" s="51"/>
      <c r="AF235" s="51"/>
      <c r="AG235" s="51"/>
    </row>
    <row r="236" customFormat="false" ht="15" hidden="false" customHeight="false" outlineLevel="0" collapsed="false">
      <c r="A236" s="49" t="str">
        <f aca="false">IF(ISBLANK(Q236),"",VLOOKUP(Q236,Spravochnik!$B$1:$D$5143,2,FALSE()))</f>
        <v/>
      </c>
      <c r="N236" s="71" t="n">
        <v>216</v>
      </c>
      <c r="O236" s="68" t="str">
        <f aca="false">IF(ISBLANK(Q236),"",VLOOKUP(Q236,Spravochnik!$B$1:$D$5143,3,FALSE()))</f>
        <v/>
      </c>
      <c r="P236" s="68" t="str">
        <f aca="false">O236</f>
        <v/>
      </c>
      <c r="Q236" s="69"/>
      <c r="R236" s="51"/>
      <c r="S236" s="51"/>
      <c r="T236" s="51"/>
      <c r="U236" s="51"/>
      <c r="V236" s="51"/>
      <c r="W236" s="72"/>
      <c r="X236" s="72"/>
      <c r="Y236" s="72"/>
      <c r="Z236" s="51"/>
      <c r="AA236" s="51"/>
      <c r="AB236" s="51"/>
      <c r="AC236" s="51"/>
      <c r="AD236" s="51"/>
      <c r="AE236" s="51"/>
      <c r="AF236" s="51"/>
      <c r="AG236" s="51"/>
    </row>
    <row r="237" customFormat="false" ht="15" hidden="false" customHeight="false" outlineLevel="0" collapsed="false">
      <c r="A237" s="49" t="str">
        <f aca="false">IF(ISBLANK(Q237),"",VLOOKUP(Q237,Spravochnik!$B$1:$D$5143,2,FALSE()))</f>
        <v/>
      </c>
      <c r="N237" s="71" t="n">
        <v>217</v>
      </c>
      <c r="O237" s="68" t="str">
        <f aca="false">IF(ISBLANK(Q237),"",VLOOKUP(Q237,Spravochnik!$B$1:$D$5143,3,FALSE()))</f>
        <v/>
      </c>
      <c r="P237" s="68" t="str">
        <f aca="false">O237</f>
        <v/>
      </c>
      <c r="Q237" s="69"/>
      <c r="R237" s="51"/>
      <c r="S237" s="51"/>
      <c r="T237" s="51"/>
      <c r="U237" s="51"/>
      <c r="V237" s="51"/>
      <c r="W237" s="72"/>
      <c r="X237" s="72"/>
      <c r="Y237" s="72"/>
      <c r="Z237" s="51"/>
      <c r="AA237" s="51"/>
      <c r="AB237" s="51"/>
      <c r="AC237" s="51"/>
      <c r="AD237" s="51"/>
      <c r="AE237" s="51"/>
      <c r="AF237" s="51"/>
      <c r="AG237" s="51"/>
    </row>
    <row r="238" customFormat="false" ht="15" hidden="false" customHeight="false" outlineLevel="0" collapsed="false">
      <c r="A238" s="49" t="str">
        <f aca="false">IF(ISBLANK(Q238),"",VLOOKUP(Q238,Spravochnik!$B$1:$D$5143,2,FALSE()))</f>
        <v/>
      </c>
      <c r="N238" s="71" t="n">
        <v>218</v>
      </c>
      <c r="O238" s="68" t="str">
        <f aca="false">IF(ISBLANK(Q238),"",VLOOKUP(Q238,Spravochnik!$B$1:$D$5143,3,FALSE()))</f>
        <v/>
      </c>
      <c r="P238" s="68" t="str">
        <f aca="false">O238</f>
        <v/>
      </c>
      <c r="Q238" s="69"/>
      <c r="R238" s="51"/>
      <c r="S238" s="51"/>
      <c r="T238" s="51"/>
      <c r="U238" s="51"/>
      <c r="V238" s="51"/>
      <c r="W238" s="72"/>
      <c r="X238" s="72"/>
      <c r="Y238" s="72"/>
      <c r="Z238" s="51"/>
      <c r="AA238" s="51"/>
      <c r="AB238" s="51"/>
      <c r="AC238" s="51"/>
      <c r="AD238" s="51"/>
      <c r="AE238" s="51"/>
      <c r="AF238" s="51"/>
      <c r="AG238" s="51"/>
    </row>
    <row r="239" customFormat="false" ht="15" hidden="false" customHeight="false" outlineLevel="0" collapsed="false">
      <c r="A239" s="49" t="str">
        <f aca="false">IF(ISBLANK(Q239),"",VLOOKUP(Q239,Spravochnik!$B$1:$D$5143,2,FALSE()))</f>
        <v/>
      </c>
      <c r="N239" s="71" t="n">
        <v>219</v>
      </c>
      <c r="O239" s="68" t="str">
        <f aca="false">IF(ISBLANK(Q239),"",VLOOKUP(Q239,Spravochnik!$B$1:$D$5143,3,FALSE()))</f>
        <v/>
      </c>
      <c r="P239" s="68" t="str">
        <f aca="false">O239</f>
        <v/>
      </c>
      <c r="Q239" s="69"/>
      <c r="R239" s="51"/>
      <c r="S239" s="51"/>
      <c r="T239" s="51"/>
      <c r="U239" s="51"/>
      <c r="V239" s="51"/>
      <c r="W239" s="72"/>
      <c r="X239" s="72"/>
      <c r="Y239" s="72"/>
      <c r="Z239" s="51"/>
      <c r="AA239" s="51"/>
      <c r="AB239" s="51"/>
      <c r="AC239" s="51"/>
      <c r="AD239" s="51"/>
      <c r="AE239" s="51"/>
      <c r="AF239" s="51"/>
      <c r="AG239" s="51"/>
    </row>
    <row r="240" customFormat="false" ht="15" hidden="false" customHeight="false" outlineLevel="0" collapsed="false">
      <c r="A240" s="49" t="str">
        <f aca="false">IF(ISBLANK(Q240),"",VLOOKUP(Q240,Spravochnik!$B$1:$D$5143,2,FALSE()))</f>
        <v/>
      </c>
      <c r="N240" s="71" t="n">
        <v>220</v>
      </c>
      <c r="O240" s="68" t="str">
        <f aca="false">IF(ISBLANK(Q240),"",VLOOKUP(Q240,Spravochnik!$B$1:$D$5143,3,FALSE()))</f>
        <v/>
      </c>
      <c r="P240" s="68" t="str">
        <f aca="false">O240</f>
        <v/>
      </c>
      <c r="Q240" s="69"/>
      <c r="R240" s="51"/>
      <c r="S240" s="51"/>
      <c r="T240" s="51"/>
      <c r="U240" s="51"/>
      <c r="V240" s="51"/>
      <c r="W240" s="72"/>
      <c r="X240" s="72"/>
      <c r="Y240" s="72"/>
      <c r="Z240" s="51"/>
      <c r="AA240" s="51"/>
      <c r="AB240" s="51"/>
      <c r="AC240" s="51"/>
      <c r="AD240" s="51"/>
      <c r="AE240" s="51"/>
      <c r="AF240" s="51"/>
      <c r="AG240" s="51"/>
    </row>
    <row r="241" customFormat="false" ht="15" hidden="false" customHeight="false" outlineLevel="0" collapsed="false">
      <c r="A241" s="49" t="str">
        <f aca="false">IF(ISBLANK(Q241),"",VLOOKUP(Q241,Spravochnik!$B$1:$D$5143,2,FALSE()))</f>
        <v/>
      </c>
      <c r="N241" s="71" t="n">
        <v>221</v>
      </c>
      <c r="O241" s="68" t="str">
        <f aca="false">IF(ISBLANK(Q241),"",VLOOKUP(Q241,Spravochnik!$B$1:$D$5143,3,FALSE()))</f>
        <v/>
      </c>
      <c r="P241" s="68" t="str">
        <f aca="false">O241</f>
        <v/>
      </c>
      <c r="Q241" s="69"/>
      <c r="R241" s="51"/>
      <c r="S241" s="51"/>
      <c r="T241" s="51"/>
      <c r="U241" s="51"/>
      <c r="V241" s="51"/>
      <c r="W241" s="72"/>
      <c r="X241" s="72"/>
      <c r="Y241" s="72"/>
      <c r="Z241" s="51"/>
      <c r="AA241" s="51"/>
      <c r="AB241" s="51"/>
      <c r="AC241" s="51"/>
      <c r="AD241" s="51"/>
      <c r="AE241" s="51"/>
      <c r="AF241" s="51"/>
      <c r="AG241" s="51"/>
    </row>
    <row r="242" customFormat="false" ht="15" hidden="false" customHeight="false" outlineLevel="0" collapsed="false">
      <c r="A242" s="49" t="str">
        <f aca="false">IF(ISBLANK(Q242),"",VLOOKUP(Q242,Spravochnik!$B$1:$D$5143,2,FALSE()))</f>
        <v/>
      </c>
      <c r="N242" s="71" t="n">
        <v>222</v>
      </c>
      <c r="O242" s="68" t="str">
        <f aca="false">IF(ISBLANK(Q242),"",VLOOKUP(Q242,Spravochnik!$B$1:$D$5143,3,FALSE()))</f>
        <v/>
      </c>
      <c r="P242" s="68" t="str">
        <f aca="false">O242</f>
        <v/>
      </c>
      <c r="Q242" s="69"/>
      <c r="R242" s="51"/>
      <c r="S242" s="51"/>
      <c r="T242" s="51"/>
      <c r="U242" s="51"/>
      <c r="V242" s="51"/>
      <c r="W242" s="72"/>
      <c r="X242" s="72"/>
      <c r="Y242" s="72"/>
      <c r="Z242" s="51"/>
      <c r="AA242" s="51"/>
      <c r="AB242" s="51"/>
      <c r="AC242" s="51"/>
      <c r="AD242" s="51"/>
      <c r="AE242" s="51"/>
      <c r="AF242" s="51"/>
      <c r="AG242" s="51"/>
    </row>
    <row r="243" customFormat="false" ht="15" hidden="false" customHeight="false" outlineLevel="0" collapsed="false">
      <c r="A243" s="49" t="str">
        <f aca="false">IF(ISBLANK(Q243),"",VLOOKUP(Q243,Spravochnik!$B$1:$D$5143,2,FALSE()))</f>
        <v/>
      </c>
      <c r="N243" s="71" t="n">
        <v>223</v>
      </c>
      <c r="O243" s="68" t="str">
        <f aca="false">IF(ISBLANK(Q243),"",VLOOKUP(Q243,Spravochnik!$B$1:$D$5143,3,FALSE()))</f>
        <v/>
      </c>
      <c r="P243" s="68" t="str">
        <f aca="false">O243</f>
        <v/>
      </c>
      <c r="Q243" s="69"/>
      <c r="R243" s="51"/>
      <c r="S243" s="51"/>
      <c r="T243" s="51"/>
      <c r="U243" s="51"/>
      <c r="V243" s="51"/>
      <c r="W243" s="72"/>
      <c r="X243" s="72"/>
      <c r="Y243" s="72"/>
      <c r="Z243" s="51"/>
      <c r="AA243" s="51"/>
      <c r="AB243" s="51"/>
      <c r="AC243" s="51"/>
      <c r="AD243" s="51"/>
      <c r="AE243" s="51"/>
      <c r="AF243" s="51"/>
      <c r="AG243" s="51"/>
    </row>
    <row r="244" customFormat="false" ht="15" hidden="false" customHeight="false" outlineLevel="0" collapsed="false">
      <c r="A244" s="49" t="str">
        <f aca="false">IF(ISBLANK(Q244),"",VLOOKUP(Q244,Spravochnik!$B$1:$D$5143,2,FALSE()))</f>
        <v/>
      </c>
      <c r="N244" s="71" t="n">
        <v>224</v>
      </c>
      <c r="O244" s="68" t="str">
        <f aca="false">IF(ISBLANK(Q244),"",VLOOKUP(Q244,Spravochnik!$B$1:$D$5143,3,FALSE()))</f>
        <v/>
      </c>
      <c r="P244" s="68" t="str">
        <f aca="false">O244</f>
        <v/>
      </c>
      <c r="Q244" s="69"/>
      <c r="R244" s="51"/>
      <c r="S244" s="51"/>
      <c r="T244" s="51"/>
      <c r="U244" s="51"/>
      <c r="V244" s="51"/>
      <c r="W244" s="72"/>
      <c r="X244" s="72"/>
      <c r="Y244" s="72"/>
      <c r="Z244" s="51"/>
      <c r="AA244" s="51"/>
      <c r="AB244" s="51"/>
      <c r="AC244" s="51"/>
      <c r="AD244" s="51"/>
      <c r="AE244" s="51"/>
      <c r="AF244" s="51"/>
      <c r="AG244" s="51"/>
    </row>
    <row r="245" customFormat="false" ht="15" hidden="false" customHeight="false" outlineLevel="0" collapsed="false">
      <c r="A245" s="49" t="str">
        <f aca="false">IF(ISBLANK(Q245),"",VLOOKUP(Q245,Spravochnik!$B$1:$D$5143,2,FALSE()))</f>
        <v/>
      </c>
      <c r="N245" s="71" t="n">
        <v>225</v>
      </c>
      <c r="O245" s="68" t="str">
        <f aca="false">IF(ISBLANK(Q245),"",VLOOKUP(Q245,Spravochnik!$B$1:$D$5143,3,FALSE()))</f>
        <v/>
      </c>
      <c r="P245" s="68" t="str">
        <f aca="false">O245</f>
        <v/>
      </c>
      <c r="Q245" s="69"/>
      <c r="R245" s="51"/>
      <c r="S245" s="51"/>
      <c r="T245" s="51"/>
      <c r="U245" s="51"/>
      <c r="V245" s="51"/>
      <c r="W245" s="72"/>
      <c r="X245" s="72"/>
      <c r="Y245" s="72"/>
      <c r="Z245" s="51"/>
      <c r="AA245" s="51"/>
      <c r="AB245" s="51"/>
      <c r="AC245" s="51"/>
      <c r="AD245" s="51"/>
      <c r="AE245" s="51"/>
      <c r="AF245" s="51"/>
      <c r="AG245" s="51"/>
    </row>
    <row r="246" customFormat="false" ht="15" hidden="false" customHeight="false" outlineLevel="0" collapsed="false">
      <c r="A246" s="49" t="str">
        <f aca="false">IF(ISBLANK(Q246),"",VLOOKUP(Q246,Spravochnik!$B$1:$D$5143,2,FALSE()))</f>
        <v/>
      </c>
      <c r="N246" s="71" t="n">
        <v>226</v>
      </c>
      <c r="O246" s="68" t="str">
        <f aca="false">IF(ISBLANK(Q246),"",VLOOKUP(Q246,Spravochnik!$B$1:$D$5143,3,FALSE()))</f>
        <v/>
      </c>
      <c r="P246" s="68" t="str">
        <f aca="false">O246</f>
        <v/>
      </c>
      <c r="Q246" s="69"/>
      <c r="R246" s="51"/>
      <c r="S246" s="51"/>
      <c r="T246" s="51"/>
      <c r="U246" s="51"/>
      <c r="V246" s="51"/>
      <c r="W246" s="72"/>
      <c r="X246" s="72"/>
      <c r="Y246" s="72"/>
      <c r="Z246" s="51"/>
      <c r="AA246" s="51"/>
      <c r="AB246" s="51"/>
      <c r="AC246" s="51"/>
      <c r="AD246" s="51"/>
      <c r="AE246" s="51"/>
      <c r="AF246" s="51"/>
      <c r="AG246" s="51"/>
    </row>
    <row r="247" customFormat="false" ht="15" hidden="false" customHeight="false" outlineLevel="0" collapsed="false">
      <c r="A247" s="49" t="str">
        <f aca="false">IF(ISBLANK(Q247),"",VLOOKUP(Q247,Spravochnik!$B$1:$D$5143,2,FALSE()))</f>
        <v/>
      </c>
      <c r="N247" s="71" t="n">
        <v>227</v>
      </c>
      <c r="O247" s="68" t="str">
        <f aca="false">IF(ISBLANK(Q247),"",VLOOKUP(Q247,Spravochnik!$B$1:$D$5143,3,FALSE()))</f>
        <v/>
      </c>
      <c r="P247" s="68" t="str">
        <f aca="false">O247</f>
        <v/>
      </c>
      <c r="Q247" s="69"/>
      <c r="R247" s="51"/>
      <c r="S247" s="51"/>
      <c r="T247" s="51"/>
      <c r="U247" s="51"/>
      <c r="V247" s="51"/>
      <c r="W247" s="72"/>
      <c r="X247" s="72"/>
      <c r="Y247" s="72"/>
      <c r="Z247" s="51"/>
      <c r="AA247" s="51"/>
      <c r="AB247" s="51"/>
      <c r="AC247" s="51"/>
      <c r="AD247" s="51"/>
      <c r="AE247" s="51"/>
      <c r="AF247" s="51"/>
      <c r="AG247" s="51"/>
    </row>
    <row r="248" customFormat="false" ht="15" hidden="false" customHeight="false" outlineLevel="0" collapsed="false">
      <c r="A248" s="49" t="str">
        <f aca="false">IF(ISBLANK(Q248),"",VLOOKUP(Q248,Spravochnik!$B$1:$D$5143,2,FALSE()))</f>
        <v/>
      </c>
      <c r="N248" s="71" t="n">
        <v>228</v>
      </c>
      <c r="O248" s="68" t="str">
        <f aca="false">IF(ISBLANK(Q248),"",VLOOKUP(Q248,Spravochnik!$B$1:$D$5143,3,FALSE()))</f>
        <v/>
      </c>
      <c r="P248" s="68" t="str">
        <f aca="false">O248</f>
        <v/>
      </c>
      <c r="Q248" s="69"/>
      <c r="R248" s="51"/>
      <c r="S248" s="51"/>
      <c r="T248" s="51"/>
      <c r="U248" s="51"/>
      <c r="V248" s="51"/>
      <c r="W248" s="72"/>
      <c r="X248" s="72"/>
      <c r="Y248" s="72"/>
      <c r="Z248" s="51"/>
      <c r="AA248" s="51"/>
      <c r="AB248" s="51"/>
      <c r="AC248" s="51"/>
      <c r="AD248" s="51"/>
      <c r="AE248" s="51"/>
      <c r="AF248" s="51"/>
      <c r="AG248" s="51"/>
    </row>
    <row r="249" customFormat="false" ht="15" hidden="false" customHeight="false" outlineLevel="0" collapsed="false">
      <c r="A249" s="49" t="str">
        <f aca="false">IF(ISBLANK(Q249),"",VLOOKUP(Q249,Spravochnik!$B$1:$D$5143,2,FALSE()))</f>
        <v/>
      </c>
      <c r="N249" s="71" t="n">
        <v>229</v>
      </c>
      <c r="O249" s="68" t="str">
        <f aca="false">IF(ISBLANK(Q249),"",VLOOKUP(Q249,Spravochnik!$B$1:$D$5143,3,FALSE()))</f>
        <v/>
      </c>
      <c r="P249" s="68" t="str">
        <f aca="false">O249</f>
        <v/>
      </c>
      <c r="Q249" s="69"/>
      <c r="R249" s="51"/>
      <c r="S249" s="51"/>
      <c r="T249" s="51"/>
      <c r="U249" s="51"/>
      <c r="V249" s="51"/>
      <c r="W249" s="72"/>
      <c r="X249" s="72"/>
      <c r="Y249" s="72"/>
      <c r="Z249" s="51"/>
      <c r="AA249" s="51"/>
      <c r="AB249" s="51"/>
      <c r="AC249" s="51"/>
      <c r="AD249" s="51"/>
      <c r="AE249" s="51"/>
      <c r="AF249" s="51"/>
      <c r="AG249" s="51"/>
    </row>
    <row r="250" customFormat="false" ht="15" hidden="false" customHeight="false" outlineLevel="0" collapsed="false">
      <c r="A250" s="49" t="str">
        <f aca="false">IF(ISBLANK(Q250),"",VLOOKUP(Q250,Spravochnik!$B$1:$D$5143,2,FALSE()))</f>
        <v/>
      </c>
      <c r="N250" s="71" t="n">
        <v>230</v>
      </c>
      <c r="O250" s="68" t="str">
        <f aca="false">IF(ISBLANK(Q250),"",VLOOKUP(Q250,Spravochnik!$B$1:$D$5143,3,FALSE()))</f>
        <v/>
      </c>
      <c r="P250" s="68" t="str">
        <f aca="false">O250</f>
        <v/>
      </c>
      <c r="Q250" s="69"/>
      <c r="R250" s="51"/>
      <c r="S250" s="51"/>
      <c r="T250" s="51"/>
      <c r="U250" s="51"/>
      <c r="V250" s="51"/>
      <c r="W250" s="72"/>
      <c r="X250" s="72"/>
      <c r="Y250" s="72"/>
      <c r="Z250" s="51"/>
      <c r="AA250" s="51"/>
      <c r="AB250" s="51"/>
      <c r="AC250" s="51"/>
      <c r="AD250" s="51"/>
      <c r="AE250" s="51"/>
      <c r="AF250" s="51"/>
      <c r="AG250" s="51"/>
    </row>
    <row r="251" customFormat="false" ht="15" hidden="false" customHeight="false" outlineLevel="0" collapsed="false">
      <c r="A251" s="49" t="str">
        <f aca="false">IF(ISBLANK(Q251),"",VLOOKUP(Q251,Spravochnik!$B$1:$D$5143,2,FALSE()))</f>
        <v/>
      </c>
      <c r="N251" s="71" t="n">
        <v>231</v>
      </c>
      <c r="O251" s="68" t="str">
        <f aca="false">IF(ISBLANK(Q251),"",VLOOKUP(Q251,Spravochnik!$B$1:$D$5143,3,FALSE()))</f>
        <v/>
      </c>
      <c r="P251" s="68" t="str">
        <f aca="false">O251</f>
        <v/>
      </c>
      <c r="Q251" s="69"/>
      <c r="R251" s="51"/>
      <c r="S251" s="51"/>
      <c r="T251" s="51"/>
      <c r="U251" s="51"/>
      <c r="V251" s="51"/>
      <c r="W251" s="72"/>
      <c r="X251" s="72"/>
      <c r="Y251" s="72"/>
      <c r="Z251" s="51"/>
      <c r="AA251" s="51"/>
      <c r="AB251" s="51"/>
      <c r="AC251" s="51"/>
      <c r="AD251" s="51"/>
      <c r="AE251" s="51"/>
      <c r="AF251" s="51"/>
      <c r="AG251" s="51"/>
    </row>
    <row r="252" customFormat="false" ht="15" hidden="false" customHeight="false" outlineLevel="0" collapsed="false">
      <c r="A252" s="49" t="str">
        <f aca="false">IF(ISBLANK(Q252),"",VLOOKUP(Q252,Spravochnik!$B$1:$D$5143,2,FALSE()))</f>
        <v/>
      </c>
      <c r="N252" s="71" t="n">
        <v>232</v>
      </c>
      <c r="O252" s="68" t="str">
        <f aca="false">IF(ISBLANK(Q252),"",VLOOKUP(Q252,Spravochnik!$B$1:$D$5143,3,FALSE()))</f>
        <v/>
      </c>
      <c r="P252" s="68" t="str">
        <f aca="false">O252</f>
        <v/>
      </c>
      <c r="Q252" s="69"/>
      <c r="R252" s="51"/>
      <c r="S252" s="51"/>
      <c r="T252" s="51"/>
      <c r="U252" s="51"/>
      <c r="V252" s="51"/>
      <c r="W252" s="72"/>
      <c r="X252" s="72"/>
      <c r="Y252" s="72"/>
      <c r="Z252" s="51"/>
      <c r="AA252" s="51"/>
      <c r="AB252" s="51"/>
      <c r="AC252" s="51"/>
      <c r="AD252" s="51"/>
      <c r="AE252" s="51"/>
      <c r="AF252" s="51"/>
      <c r="AG252" s="51"/>
    </row>
    <row r="253" customFormat="false" ht="15" hidden="false" customHeight="false" outlineLevel="0" collapsed="false">
      <c r="A253" s="49" t="str">
        <f aca="false">IF(ISBLANK(Q253),"",VLOOKUP(Q253,Spravochnik!$B$1:$D$5143,2,FALSE()))</f>
        <v/>
      </c>
      <c r="N253" s="71" t="n">
        <v>233</v>
      </c>
      <c r="O253" s="68" t="str">
        <f aca="false">IF(ISBLANK(Q253),"",VLOOKUP(Q253,Spravochnik!$B$1:$D$5143,3,FALSE()))</f>
        <v/>
      </c>
      <c r="P253" s="68" t="str">
        <f aca="false">O253</f>
        <v/>
      </c>
      <c r="Q253" s="69"/>
      <c r="R253" s="51"/>
      <c r="S253" s="51"/>
      <c r="T253" s="51"/>
      <c r="U253" s="51"/>
      <c r="V253" s="51"/>
      <c r="W253" s="72"/>
      <c r="X253" s="72"/>
      <c r="Y253" s="72"/>
      <c r="Z253" s="51"/>
      <c r="AA253" s="51"/>
      <c r="AB253" s="51"/>
      <c r="AC253" s="51"/>
      <c r="AD253" s="51"/>
      <c r="AE253" s="51"/>
      <c r="AF253" s="51"/>
      <c r="AG253" s="51"/>
    </row>
    <row r="254" customFormat="false" ht="15" hidden="false" customHeight="false" outlineLevel="0" collapsed="false">
      <c r="A254" s="49" t="str">
        <f aca="false">IF(ISBLANK(Q254),"",VLOOKUP(Q254,Spravochnik!$B$1:$D$5143,2,FALSE()))</f>
        <v/>
      </c>
      <c r="N254" s="71" t="n">
        <v>234</v>
      </c>
      <c r="O254" s="68" t="str">
        <f aca="false">IF(ISBLANK(Q254),"",VLOOKUP(Q254,Spravochnik!$B$1:$D$5143,3,FALSE()))</f>
        <v/>
      </c>
      <c r="P254" s="68" t="str">
        <f aca="false">O254</f>
        <v/>
      </c>
      <c r="Q254" s="69"/>
      <c r="R254" s="51"/>
      <c r="S254" s="51"/>
      <c r="T254" s="51"/>
      <c r="U254" s="51"/>
      <c r="V254" s="51"/>
      <c r="W254" s="72"/>
      <c r="X254" s="72"/>
      <c r="Y254" s="72"/>
      <c r="Z254" s="51"/>
      <c r="AA254" s="51"/>
      <c r="AB254" s="51"/>
      <c r="AC254" s="51"/>
      <c r="AD254" s="51"/>
      <c r="AE254" s="51"/>
      <c r="AF254" s="51"/>
      <c r="AG254" s="51"/>
    </row>
    <row r="255" customFormat="false" ht="15" hidden="false" customHeight="false" outlineLevel="0" collapsed="false">
      <c r="A255" s="49" t="str">
        <f aca="false">IF(ISBLANK(Q255),"",VLOOKUP(Q255,Spravochnik!$B$1:$D$5143,2,FALSE()))</f>
        <v/>
      </c>
      <c r="N255" s="71" t="n">
        <v>235</v>
      </c>
      <c r="O255" s="68" t="str">
        <f aca="false">IF(ISBLANK(Q255),"",VLOOKUP(Q255,Spravochnik!$B$1:$D$5143,3,FALSE()))</f>
        <v/>
      </c>
      <c r="P255" s="68" t="str">
        <f aca="false">O255</f>
        <v/>
      </c>
      <c r="Q255" s="69"/>
      <c r="R255" s="51"/>
      <c r="S255" s="51"/>
      <c r="T255" s="51"/>
      <c r="U255" s="51"/>
      <c r="V255" s="51"/>
      <c r="W255" s="72"/>
      <c r="X255" s="72"/>
      <c r="Y255" s="72"/>
      <c r="Z255" s="51"/>
      <c r="AA255" s="51"/>
      <c r="AB255" s="51"/>
      <c r="AC255" s="51"/>
      <c r="AD255" s="51"/>
      <c r="AE255" s="51"/>
      <c r="AF255" s="51"/>
      <c r="AG255" s="51"/>
    </row>
    <row r="256" customFormat="false" ht="15" hidden="false" customHeight="false" outlineLevel="0" collapsed="false">
      <c r="A256" s="49" t="str">
        <f aca="false">IF(ISBLANK(Q256),"",VLOOKUP(Q256,Spravochnik!$B$1:$D$5143,2,FALSE()))</f>
        <v/>
      </c>
      <c r="N256" s="71" t="n">
        <v>236</v>
      </c>
      <c r="O256" s="68" t="str">
        <f aca="false">IF(ISBLANK(Q256),"",VLOOKUP(Q256,Spravochnik!$B$1:$D$5143,3,FALSE()))</f>
        <v/>
      </c>
      <c r="P256" s="68" t="str">
        <f aca="false">O256</f>
        <v/>
      </c>
      <c r="Q256" s="69"/>
      <c r="R256" s="51"/>
      <c r="S256" s="51"/>
      <c r="T256" s="51"/>
      <c r="U256" s="51"/>
      <c r="V256" s="51"/>
      <c r="W256" s="72"/>
      <c r="X256" s="72"/>
      <c r="Y256" s="72"/>
      <c r="Z256" s="51"/>
      <c r="AA256" s="51"/>
      <c r="AB256" s="51"/>
      <c r="AC256" s="51"/>
      <c r="AD256" s="51"/>
      <c r="AE256" s="51"/>
      <c r="AF256" s="51"/>
      <c r="AG256" s="51"/>
    </row>
    <row r="257" customFormat="false" ht="15" hidden="false" customHeight="false" outlineLevel="0" collapsed="false">
      <c r="A257" s="49" t="str">
        <f aca="false">IF(ISBLANK(Q257),"",VLOOKUP(Q257,Spravochnik!$B$1:$D$5143,2,FALSE()))</f>
        <v/>
      </c>
      <c r="N257" s="71" t="n">
        <v>237</v>
      </c>
      <c r="O257" s="68" t="str">
        <f aca="false">IF(ISBLANK(Q257),"",VLOOKUP(Q257,Spravochnik!$B$1:$D$5143,3,FALSE()))</f>
        <v/>
      </c>
      <c r="P257" s="68" t="str">
        <f aca="false">O257</f>
        <v/>
      </c>
      <c r="Q257" s="69"/>
      <c r="R257" s="51"/>
      <c r="S257" s="51"/>
      <c r="T257" s="51"/>
      <c r="U257" s="51"/>
      <c r="V257" s="51"/>
      <c r="W257" s="72"/>
      <c r="X257" s="72"/>
      <c r="Y257" s="72"/>
      <c r="Z257" s="51"/>
      <c r="AA257" s="51"/>
      <c r="AB257" s="51"/>
      <c r="AC257" s="51"/>
      <c r="AD257" s="51"/>
      <c r="AE257" s="51"/>
      <c r="AF257" s="51"/>
      <c r="AG257" s="51"/>
    </row>
    <row r="258" customFormat="false" ht="15" hidden="false" customHeight="false" outlineLevel="0" collapsed="false">
      <c r="A258" s="49" t="str">
        <f aca="false">IF(ISBLANK(Q258),"",VLOOKUP(Q258,Spravochnik!$B$1:$D$5143,2,FALSE()))</f>
        <v/>
      </c>
      <c r="N258" s="71" t="n">
        <v>238</v>
      </c>
      <c r="O258" s="68" t="str">
        <f aca="false">IF(ISBLANK(Q258),"",VLOOKUP(Q258,Spravochnik!$B$1:$D$5143,3,FALSE()))</f>
        <v/>
      </c>
      <c r="P258" s="68" t="str">
        <f aca="false">O258</f>
        <v/>
      </c>
      <c r="Q258" s="69"/>
      <c r="R258" s="51"/>
      <c r="S258" s="51"/>
      <c r="T258" s="51"/>
      <c r="U258" s="51"/>
      <c r="V258" s="51"/>
      <c r="W258" s="72"/>
      <c r="X258" s="72"/>
      <c r="Y258" s="72"/>
      <c r="Z258" s="51"/>
      <c r="AA258" s="51"/>
      <c r="AB258" s="51"/>
      <c r="AC258" s="51"/>
      <c r="AD258" s="51"/>
      <c r="AE258" s="51"/>
      <c r="AF258" s="51"/>
      <c r="AG258" s="51"/>
    </row>
    <row r="259" customFormat="false" ht="15" hidden="false" customHeight="false" outlineLevel="0" collapsed="false">
      <c r="A259" s="49" t="str">
        <f aca="false">IF(ISBLANK(Q259),"",VLOOKUP(Q259,Spravochnik!$B$1:$D$5143,2,FALSE()))</f>
        <v/>
      </c>
      <c r="N259" s="71" t="n">
        <v>239</v>
      </c>
      <c r="O259" s="68" t="str">
        <f aca="false">IF(ISBLANK(Q259),"",VLOOKUP(Q259,Spravochnik!$B$1:$D$5143,3,FALSE()))</f>
        <v/>
      </c>
      <c r="P259" s="68" t="str">
        <f aca="false">O259</f>
        <v/>
      </c>
      <c r="Q259" s="69"/>
      <c r="R259" s="51"/>
      <c r="S259" s="51"/>
      <c r="T259" s="51"/>
      <c r="U259" s="51"/>
      <c r="V259" s="51"/>
      <c r="W259" s="72"/>
      <c r="X259" s="72"/>
      <c r="Y259" s="72"/>
      <c r="Z259" s="51"/>
      <c r="AA259" s="51"/>
      <c r="AB259" s="51"/>
      <c r="AC259" s="51"/>
      <c r="AD259" s="51"/>
      <c r="AE259" s="51"/>
      <c r="AF259" s="51"/>
      <c r="AG259" s="51"/>
    </row>
    <row r="260" customFormat="false" ht="15" hidden="false" customHeight="false" outlineLevel="0" collapsed="false">
      <c r="A260" s="49" t="str">
        <f aca="false">IF(ISBLANK(Q260),"",VLOOKUP(Q260,Spravochnik!$B$1:$D$5143,2,FALSE()))</f>
        <v/>
      </c>
      <c r="N260" s="71" t="n">
        <v>240</v>
      </c>
      <c r="O260" s="68" t="str">
        <f aca="false">IF(ISBLANK(Q260),"",VLOOKUP(Q260,Spravochnik!$B$1:$D$5143,3,FALSE()))</f>
        <v/>
      </c>
      <c r="P260" s="68" t="str">
        <f aca="false">O260</f>
        <v/>
      </c>
      <c r="Q260" s="69"/>
      <c r="R260" s="51"/>
      <c r="S260" s="51"/>
      <c r="T260" s="51"/>
      <c r="U260" s="51"/>
      <c r="V260" s="51"/>
      <c r="W260" s="72"/>
      <c r="X260" s="72"/>
      <c r="Y260" s="72"/>
      <c r="Z260" s="51"/>
      <c r="AA260" s="51"/>
      <c r="AB260" s="51"/>
      <c r="AC260" s="51"/>
      <c r="AD260" s="51"/>
      <c r="AE260" s="51"/>
      <c r="AF260" s="51"/>
      <c r="AG260" s="51"/>
    </row>
    <row r="261" customFormat="false" ht="15" hidden="false" customHeight="false" outlineLevel="0" collapsed="false">
      <c r="A261" s="49" t="str">
        <f aca="false">IF(ISBLANK(Q261),"",VLOOKUP(Q261,Spravochnik!$B$1:$D$5143,2,FALSE()))</f>
        <v/>
      </c>
      <c r="N261" s="71" t="n">
        <v>241</v>
      </c>
      <c r="O261" s="68" t="str">
        <f aca="false">IF(ISBLANK(Q261),"",VLOOKUP(Q261,Spravochnik!$B$1:$D$5143,3,FALSE()))</f>
        <v/>
      </c>
      <c r="P261" s="68" t="str">
        <f aca="false">O261</f>
        <v/>
      </c>
      <c r="Q261" s="69"/>
      <c r="R261" s="51"/>
      <c r="S261" s="51"/>
      <c r="T261" s="51"/>
      <c r="U261" s="51"/>
      <c r="V261" s="51"/>
      <c r="W261" s="72"/>
      <c r="X261" s="72"/>
      <c r="Y261" s="72"/>
      <c r="Z261" s="51"/>
      <c r="AA261" s="51"/>
      <c r="AB261" s="51"/>
      <c r="AC261" s="51"/>
      <c r="AD261" s="51"/>
      <c r="AE261" s="51"/>
      <c r="AF261" s="51"/>
      <c r="AG261" s="51"/>
    </row>
    <row r="262" customFormat="false" ht="15" hidden="false" customHeight="false" outlineLevel="0" collapsed="false">
      <c r="A262" s="49" t="str">
        <f aca="false">IF(ISBLANK(Q262),"",VLOOKUP(Q262,Spravochnik!$B$1:$D$5143,2,FALSE()))</f>
        <v/>
      </c>
      <c r="N262" s="71" t="n">
        <v>242</v>
      </c>
      <c r="O262" s="68" t="str">
        <f aca="false">IF(ISBLANK(Q262),"",VLOOKUP(Q262,Spravochnik!$B$1:$D$5143,3,FALSE()))</f>
        <v/>
      </c>
      <c r="P262" s="68" t="str">
        <f aca="false">O262</f>
        <v/>
      </c>
      <c r="Q262" s="69"/>
      <c r="R262" s="51"/>
      <c r="S262" s="51"/>
      <c r="T262" s="51"/>
      <c r="U262" s="51"/>
      <c r="V262" s="51"/>
      <c r="W262" s="72"/>
      <c r="X262" s="72"/>
      <c r="Y262" s="72"/>
      <c r="Z262" s="51"/>
      <c r="AA262" s="51"/>
      <c r="AB262" s="51"/>
      <c r="AC262" s="51"/>
      <c r="AD262" s="51"/>
      <c r="AE262" s="51"/>
      <c r="AF262" s="51"/>
      <c r="AG262" s="51"/>
    </row>
    <row r="263" customFormat="false" ht="15" hidden="false" customHeight="false" outlineLevel="0" collapsed="false">
      <c r="A263" s="49" t="str">
        <f aca="false">IF(ISBLANK(Q263),"",VLOOKUP(Q263,Spravochnik!$B$1:$D$5143,2,FALSE()))</f>
        <v/>
      </c>
      <c r="N263" s="71" t="n">
        <v>243</v>
      </c>
      <c r="O263" s="68" t="str">
        <f aca="false">IF(ISBLANK(Q263),"",VLOOKUP(Q263,Spravochnik!$B$1:$D$5143,3,FALSE()))</f>
        <v/>
      </c>
      <c r="P263" s="68" t="str">
        <f aca="false">O263</f>
        <v/>
      </c>
      <c r="Q263" s="69"/>
      <c r="R263" s="51"/>
      <c r="S263" s="51"/>
      <c r="T263" s="51"/>
      <c r="U263" s="51"/>
      <c r="V263" s="51"/>
      <c r="W263" s="72"/>
      <c r="X263" s="72"/>
      <c r="Y263" s="72"/>
      <c r="Z263" s="51"/>
      <c r="AA263" s="51"/>
      <c r="AB263" s="51"/>
      <c r="AC263" s="51"/>
      <c r="AD263" s="51"/>
      <c r="AE263" s="51"/>
      <c r="AF263" s="51"/>
      <c r="AG263" s="51"/>
    </row>
    <row r="264" customFormat="false" ht="15" hidden="false" customHeight="false" outlineLevel="0" collapsed="false">
      <c r="A264" s="49" t="str">
        <f aca="false">IF(ISBLANK(Q264),"",VLOOKUP(Q264,Spravochnik!$B$1:$D$5143,2,FALSE()))</f>
        <v/>
      </c>
      <c r="N264" s="71" t="n">
        <v>244</v>
      </c>
      <c r="O264" s="68" t="str">
        <f aca="false">IF(ISBLANK(Q264),"",VLOOKUP(Q264,Spravochnik!$B$1:$D$5143,3,FALSE()))</f>
        <v/>
      </c>
      <c r="P264" s="68" t="str">
        <f aca="false">O264</f>
        <v/>
      </c>
      <c r="Q264" s="69"/>
      <c r="R264" s="51"/>
      <c r="S264" s="51"/>
      <c r="T264" s="51"/>
      <c r="U264" s="51"/>
      <c r="V264" s="51"/>
      <c r="W264" s="72"/>
      <c r="X264" s="72"/>
      <c r="Y264" s="72"/>
      <c r="Z264" s="51"/>
      <c r="AA264" s="51"/>
      <c r="AB264" s="51"/>
      <c r="AC264" s="51"/>
      <c r="AD264" s="51"/>
      <c r="AE264" s="51"/>
      <c r="AF264" s="51"/>
      <c r="AG264" s="51"/>
    </row>
    <row r="265" customFormat="false" ht="15" hidden="false" customHeight="false" outlineLevel="0" collapsed="false">
      <c r="A265" s="49" t="str">
        <f aca="false">IF(ISBLANK(Q265),"",VLOOKUP(Q265,Spravochnik!$B$1:$D$5143,2,FALSE()))</f>
        <v/>
      </c>
      <c r="N265" s="71" t="n">
        <v>245</v>
      </c>
      <c r="O265" s="68" t="str">
        <f aca="false">IF(ISBLANK(Q265),"",VLOOKUP(Q265,Spravochnik!$B$1:$D$5143,3,FALSE()))</f>
        <v/>
      </c>
      <c r="P265" s="68" t="str">
        <f aca="false">O265</f>
        <v/>
      </c>
      <c r="Q265" s="69"/>
      <c r="R265" s="51"/>
      <c r="S265" s="51"/>
      <c r="T265" s="51"/>
      <c r="U265" s="51"/>
      <c r="V265" s="51"/>
      <c r="W265" s="72"/>
      <c r="X265" s="72"/>
      <c r="Y265" s="72"/>
      <c r="Z265" s="51"/>
      <c r="AA265" s="51"/>
      <c r="AB265" s="51"/>
      <c r="AC265" s="51"/>
      <c r="AD265" s="51"/>
      <c r="AE265" s="51"/>
      <c r="AF265" s="51"/>
      <c r="AG265" s="51"/>
    </row>
    <row r="266" customFormat="false" ht="15" hidden="false" customHeight="false" outlineLevel="0" collapsed="false">
      <c r="A266" s="49" t="str">
        <f aca="false">IF(ISBLANK(Q266),"",VLOOKUP(Q266,Spravochnik!$B$1:$D$5143,2,FALSE()))</f>
        <v/>
      </c>
      <c r="N266" s="71" t="n">
        <v>246</v>
      </c>
      <c r="O266" s="68" t="str">
        <f aca="false">IF(ISBLANK(Q266),"",VLOOKUP(Q266,Spravochnik!$B$1:$D$5143,3,FALSE()))</f>
        <v/>
      </c>
      <c r="P266" s="68" t="str">
        <f aca="false">O266</f>
        <v/>
      </c>
      <c r="Q266" s="69"/>
      <c r="R266" s="51"/>
      <c r="S266" s="51"/>
      <c r="T266" s="51"/>
      <c r="U266" s="51"/>
      <c r="V266" s="51"/>
      <c r="W266" s="72"/>
      <c r="X266" s="72"/>
      <c r="Y266" s="72"/>
      <c r="Z266" s="51"/>
      <c r="AA266" s="51"/>
      <c r="AB266" s="51"/>
      <c r="AC266" s="51"/>
      <c r="AD266" s="51"/>
      <c r="AE266" s="51"/>
      <c r="AF266" s="51"/>
      <c r="AG266" s="51"/>
    </row>
    <row r="267" customFormat="false" ht="15" hidden="false" customHeight="false" outlineLevel="0" collapsed="false">
      <c r="A267" s="49" t="str">
        <f aca="false">IF(ISBLANK(Q267),"",VLOOKUP(Q267,Spravochnik!$B$1:$D$5143,2,FALSE()))</f>
        <v/>
      </c>
      <c r="N267" s="71" t="n">
        <v>247</v>
      </c>
      <c r="O267" s="68" t="str">
        <f aca="false">IF(ISBLANK(Q267),"",VLOOKUP(Q267,Spravochnik!$B$1:$D$5143,3,FALSE()))</f>
        <v/>
      </c>
      <c r="P267" s="68" t="str">
        <f aca="false">O267</f>
        <v/>
      </c>
      <c r="Q267" s="69"/>
      <c r="R267" s="51"/>
      <c r="S267" s="51"/>
      <c r="T267" s="51"/>
      <c r="U267" s="51"/>
      <c r="V267" s="51"/>
      <c r="W267" s="72"/>
      <c r="X267" s="72"/>
      <c r="Y267" s="72"/>
      <c r="Z267" s="51"/>
      <c r="AA267" s="51"/>
      <c r="AB267" s="51"/>
      <c r="AC267" s="51"/>
      <c r="AD267" s="51"/>
      <c r="AE267" s="51"/>
      <c r="AF267" s="51"/>
      <c r="AG267" s="51"/>
    </row>
    <row r="268" customFormat="false" ht="15" hidden="false" customHeight="false" outlineLevel="0" collapsed="false">
      <c r="A268" s="49" t="str">
        <f aca="false">IF(ISBLANK(Q268),"",VLOOKUP(Q268,Spravochnik!$B$1:$D$5143,2,FALSE()))</f>
        <v/>
      </c>
      <c r="N268" s="71" t="n">
        <v>248</v>
      </c>
      <c r="O268" s="68" t="str">
        <f aca="false">IF(ISBLANK(Q268),"",VLOOKUP(Q268,Spravochnik!$B$1:$D$5143,3,FALSE()))</f>
        <v/>
      </c>
      <c r="P268" s="68" t="str">
        <f aca="false">O268</f>
        <v/>
      </c>
      <c r="Q268" s="69"/>
      <c r="R268" s="51"/>
      <c r="S268" s="51"/>
      <c r="T268" s="51"/>
      <c r="U268" s="51"/>
      <c r="V268" s="51"/>
      <c r="W268" s="72"/>
      <c r="X268" s="72"/>
      <c r="Y268" s="72"/>
      <c r="Z268" s="51"/>
      <c r="AA268" s="51"/>
      <c r="AB268" s="51"/>
      <c r="AC268" s="51"/>
      <c r="AD268" s="51"/>
      <c r="AE268" s="51"/>
      <c r="AF268" s="51"/>
      <c r="AG268" s="51"/>
    </row>
    <row r="269" customFormat="false" ht="15" hidden="false" customHeight="false" outlineLevel="0" collapsed="false">
      <c r="A269" s="49" t="str">
        <f aca="false">IF(ISBLANK(Q269),"",VLOOKUP(Q269,Spravochnik!$B$1:$D$5143,2,FALSE()))</f>
        <v/>
      </c>
      <c r="N269" s="71" t="n">
        <v>249</v>
      </c>
      <c r="O269" s="68" t="str">
        <f aca="false">IF(ISBLANK(Q269),"",VLOOKUP(Q269,Spravochnik!$B$1:$D$5143,3,FALSE()))</f>
        <v/>
      </c>
      <c r="P269" s="68" t="str">
        <f aca="false">O269</f>
        <v/>
      </c>
      <c r="Q269" s="69"/>
      <c r="R269" s="51"/>
      <c r="S269" s="51"/>
      <c r="T269" s="51"/>
      <c r="U269" s="51"/>
      <c r="V269" s="51"/>
      <c r="W269" s="72"/>
      <c r="X269" s="72"/>
      <c r="Y269" s="72"/>
      <c r="Z269" s="51"/>
      <c r="AA269" s="51"/>
      <c r="AB269" s="51"/>
      <c r="AC269" s="51"/>
      <c r="AD269" s="51"/>
      <c r="AE269" s="51"/>
      <c r="AF269" s="51"/>
      <c r="AG269" s="51"/>
    </row>
    <row r="270" customFormat="false" ht="15" hidden="false" customHeight="false" outlineLevel="0" collapsed="false">
      <c r="A270" s="49" t="str">
        <f aca="false">IF(ISBLANK(Q270),"",VLOOKUP(Q270,Spravochnik!$B$1:$D$5143,2,FALSE()))</f>
        <v/>
      </c>
      <c r="N270" s="71" t="n">
        <v>250</v>
      </c>
      <c r="O270" s="68" t="str">
        <f aca="false">IF(ISBLANK(Q270),"",VLOOKUP(Q270,Spravochnik!$B$1:$D$5143,3,FALSE()))</f>
        <v/>
      </c>
      <c r="P270" s="68" t="str">
        <f aca="false">O270</f>
        <v/>
      </c>
      <c r="Q270" s="69"/>
      <c r="R270" s="51"/>
      <c r="S270" s="51"/>
      <c r="T270" s="51"/>
      <c r="U270" s="51"/>
      <c r="V270" s="51"/>
      <c r="W270" s="72"/>
      <c r="X270" s="72"/>
      <c r="Y270" s="72"/>
      <c r="Z270" s="51"/>
      <c r="AA270" s="51"/>
      <c r="AB270" s="51"/>
      <c r="AC270" s="51"/>
      <c r="AD270" s="51"/>
      <c r="AE270" s="51"/>
      <c r="AF270" s="51"/>
      <c r="AG270" s="51"/>
    </row>
    <row r="271" customFormat="false" ht="15" hidden="false" customHeight="false" outlineLevel="0" collapsed="false">
      <c r="A271" s="49" t="str">
        <f aca="false">IF(ISBLANK(Q271),"",VLOOKUP(Q271,Spravochnik!$B$1:$D$5143,2,FALSE()))</f>
        <v/>
      </c>
      <c r="N271" s="71" t="n">
        <v>251</v>
      </c>
      <c r="O271" s="68" t="str">
        <f aca="false">IF(ISBLANK(Q271),"",VLOOKUP(Q271,Spravochnik!$B$1:$D$5143,3,FALSE()))</f>
        <v/>
      </c>
      <c r="P271" s="68" t="str">
        <f aca="false">O271</f>
        <v/>
      </c>
      <c r="Q271" s="69"/>
      <c r="R271" s="51"/>
      <c r="S271" s="51"/>
      <c r="T271" s="51"/>
      <c r="U271" s="51"/>
      <c r="V271" s="51"/>
      <c r="W271" s="72"/>
      <c r="X271" s="72"/>
      <c r="Y271" s="72"/>
      <c r="Z271" s="51"/>
      <c r="AA271" s="51"/>
      <c r="AB271" s="51"/>
      <c r="AC271" s="51"/>
      <c r="AD271" s="51"/>
      <c r="AE271" s="51"/>
      <c r="AF271" s="51"/>
      <c r="AG271" s="51"/>
    </row>
    <row r="272" customFormat="false" ht="15" hidden="false" customHeight="false" outlineLevel="0" collapsed="false">
      <c r="A272" s="49" t="str">
        <f aca="false">IF(ISBLANK(Q272),"",VLOOKUP(Q272,Spravochnik!$B$1:$D$5143,2,FALSE()))</f>
        <v/>
      </c>
      <c r="N272" s="71" t="n">
        <v>252</v>
      </c>
      <c r="O272" s="68" t="str">
        <f aca="false">IF(ISBLANK(Q272),"",VLOOKUP(Q272,Spravochnik!$B$1:$D$5143,3,FALSE()))</f>
        <v/>
      </c>
      <c r="P272" s="68" t="str">
        <f aca="false">O272</f>
        <v/>
      </c>
      <c r="Q272" s="69"/>
      <c r="R272" s="51"/>
      <c r="S272" s="51"/>
      <c r="T272" s="51"/>
      <c r="U272" s="51"/>
      <c r="V272" s="51"/>
      <c r="W272" s="72"/>
      <c r="X272" s="72"/>
      <c r="Y272" s="72"/>
      <c r="Z272" s="51"/>
      <c r="AA272" s="51"/>
      <c r="AB272" s="51"/>
      <c r="AC272" s="51"/>
      <c r="AD272" s="51"/>
      <c r="AE272" s="51"/>
      <c r="AF272" s="51"/>
      <c r="AG272" s="51"/>
    </row>
    <row r="273" customFormat="false" ht="15" hidden="false" customHeight="false" outlineLevel="0" collapsed="false">
      <c r="A273" s="49" t="str">
        <f aca="false">IF(ISBLANK(Q273),"",VLOOKUP(Q273,Spravochnik!$B$1:$D$5143,2,FALSE()))</f>
        <v/>
      </c>
      <c r="N273" s="71" t="n">
        <v>253</v>
      </c>
      <c r="O273" s="68" t="str">
        <f aca="false">IF(ISBLANK(Q273),"",VLOOKUP(Q273,Spravochnik!$B$1:$D$5143,3,FALSE()))</f>
        <v/>
      </c>
      <c r="P273" s="68" t="str">
        <f aca="false">O273</f>
        <v/>
      </c>
      <c r="Q273" s="69"/>
      <c r="R273" s="51"/>
      <c r="S273" s="51"/>
      <c r="T273" s="51"/>
      <c r="U273" s="51"/>
      <c r="V273" s="51"/>
      <c r="W273" s="72"/>
      <c r="X273" s="72"/>
      <c r="Y273" s="72"/>
      <c r="Z273" s="51"/>
      <c r="AA273" s="51"/>
      <c r="AB273" s="51"/>
      <c r="AC273" s="51"/>
      <c r="AD273" s="51"/>
      <c r="AE273" s="51"/>
      <c r="AF273" s="51"/>
      <c r="AG273" s="51"/>
    </row>
    <row r="274" customFormat="false" ht="15" hidden="false" customHeight="false" outlineLevel="0" collapsed="false">
      <c r="A274" s="49" t="str">
        <f aca="false">IF(ISBLANK(Q274),"",VLOOKUP(Q274,Spravochnik!$B$1:$D$5143,2,FALSE()))</f>
        <v/>
      </c>
      <c r="N274" s="71" t="n">
        <v>254</v>
      </c>
      <c r="O274" s="68" t="str">
        <f aca="false">IF(ISBLANK(Q274),"",VLOOKUP(Q274,Spravochnik!$B$1:$D$5143,3,FALSE()))</f>
        <v/>
      </c>
      <c r="P274" s="68" t="str">
        <f aca="false">O274</f>
        <v/>
      </c>
      <c r="Q274" s="69"/>
      <c r="R274" s="51"/>
      <c r="S274" s="51"/>
      <c r="T274" s="51"/>
      <c r="U274" s="51"/>
      <c r="V274" s="51"/>
      <c r="W274" s="72"/>
      <c r="X274" s="72"/>
      <c r="Y274" s="72"/>
      <c r="Z274" s="51"/>
      <c r="AA274" s="51"/>
      <c r="AB274" s="51"/>
      <c r="AC274" s="51"/>
      <c r="AD274" s="51"/>
      <c r="AE274" s="51"/>
      <c r="AF274" s="51"/>
      <c r="AG274" s="51"/>
    </row>
    <row r="275" customFormat="false" ht="15" hidden="false" customHeight="false" outlineLevel="0" collapsed="false">
      <c r="A275" s="49" t="str">
        <f aca="false">IF(ISBLANK(Q275),"",VLOOKUP(Q275,Spravochnik!$B$1:$D$5143,2,FALSE()))</f>
        <v/>
      </c>
      <c r="N275" s="71" t="n">
        <v>255</v>
      </c>
      <c r="O275" s="68" t="str">
        <f aca="false">IF(ISBLANK(Q275),"",VLOOKUP(Q275,Spravochnik!$B$1:$D$5143,3,FALSE()))</f>
        <v/>
      </c>
      <c r="P275" s="68" t="str">
        <f aca="false">O275</f>
        <v/>
      </c>
      <c r="Q275" s="69"/>
      <c r="R275" s="51"/>
      <c r="S275" s="51"/>
      <c r="T275" s="51"/>
      <c r="U275" s="51"/>
      <c r="V275" s="51"/>
      <c r="W275" s="72"/>
      <c r="X275" s="72"/>
      <c r="Y275" s="72"/>
      <c r="Z275" s="51"/>
      <c r="AA275" s="51"/>
      <c r="AB275" s="51"/>
      <c r="AC275" s="51"/>
      <c r="AD275" s="51"/>
      <c r="AE275" s="51"/>
      <c r="AF275" s="51"/>
      <c r="AG275" s="51"/>
    </row>
    <row r="276" customFormat="false" ht="15" hidden="false" customHeight="false" outlineLevel="0" collapsed="false">
      <c r="A276" s="49" t="str">
        <f aca="false">IF(ISBLANK(Q276),"",VLOOKUP(Q276,Spravochnik!$B$1:$D$5143,2,FALSE()))</f>
        <v/>
      </c>
      <c r="N276" s="71" t="n">
        <v>256</v>
      </c>
      <c r="O276" s="68" t="str">
        <f aca="false">IF(ISBLANK(Q276),"",VLOOKUP(Q276,Spravochnik!$B$1:$D$5143,3,FALSE()))</f>
        <v/>
      </c>
      <c r="P276" s="68" t="str">
        <f aca="false">O276</f>
        <v/>
      </c>
      <c r="Q276" s="69"/>
      <c r="R276" s="51"/>
      <c r="S276" s="51"/>
      <c r="T276" s="51"/>
      <c r="U276" s="51"/>
      <c r="V276" s="51"/>
      <c r="W276" s="72"/>
      <c r="X276" s="72"/>
      <c r="Y276" s="72"/>
      <c r="Z276" s="51"/>
      <c r="AA276" s="51"/>
      <c r="AB276" s="51"/>
      <c r="AC276" s="51"/>
      <c r="AD276" s="51"/>
      <c r="AE276" s="51"/>
      <c r="AF276" s="51"/>
      <c r="AG276" s="51"/>
    </row>
    <row r="277" customFormat="false" ht="15" hidden="false" customHeight="false" outlineLevel="0" collapsed="false">
      <c r="A277" s="49" t="str">
        <f aca="false">IF(ISBLANK(Q277),"",VLOOKUP(Q277,Spravochnik!$B$1:$D$5143,2,FALSE()))</f>
        <v/>
      </c>
      <c r="N277" s="71" t="n">
        <v>257</v>
      </c>
      <c r="O277" s="68" t="str">
        <f aca="false">IF(ISBLANK(Q277),"",VLOOKUP(Q277,Spravochnik!$B$1:$D$5143,3,FALSE()))</f>
        <v/>
      </c>
      <c r="P277" s="68" t="str">
        <f aca="false">O277</f>
        <v/>
      </c>
      <c r="Q277" s="69"/>
      <c r="R277" s="51"/>
      <c r="S277" s="51"/>
      <c r="T277" s="51"/>
      <c r="U277" s="51"/>
      <c r="V277" s="51"/>
      <c r="W277" s="72"/>
      <c r="X277" s="72"/>
      <c r="Y277" s="72"/>
      <c r="Z277" s="51"/>
      <c r="AA277" s="51"/>
      <c r="AB277" s="51"/>
      <c r="AC277" s="51"/>
      <c r="AD277" s="51"/>
      <c r="AE277" s="51"/>
      <c r="AF277" s="51"/>
      <c r="AG277" s="51"/>
    </row>
    <row r="278" customFormat="false" ht="15" hidden="false" customHeight="false" outlineLevel="0" collapsed="false">
      <c r="A278" s="49" t="str">
        <f aca="false">IF(ISBLANK(Q278),"",VLOOKUP(Q278,Spravochnik!$B$1:$D$5143,2,FALSE()))</f>
        <v/>
      </c>
      <c r="N278" s="71" t="n">
        <v>258</v>
      </c>
      <c r="O278" s="68" t="str">
        <f aca="false">IF(ISBLANK(Q278),"",VLOOKUP(Q278,Spravochnik!$B$1:$D$5143,3,FALSE()))</f>
        <v/>
      </c>
      <c r="P278" s="68" t="str">
        <f aca="false">O278</f>
        <v/>
      </c>
      <c r="Q278" s="69"/>
      <c r="R278" s="51"/>
      <c r="S278" s="51"/>
      <c r="T278" s="51"/>
      <c r="U278" s="51"/>
      <c r="V278" s="51"/>
      <c r="W278" s="72"/>
      <c r="X278" s="72"/>
      <c r="Y278" s="72"/>
      <c r="Z278" s="51"/>
      <c r="AA278" s="51"/>
      <c r="AB278" s="51"/>
      <c r="AC278" s="51"/>
      <c r="AD278" s="51"/>
      <c r="AE278" s="51"/>
      <c r="AF278" s="51"/>
      <c r="AG278" s="51"/>
    </row>
    <row r="279" customFormat="false" ht="15" hidden="false" customHeight="false" outlineLevel="0" collapsed="false">
      <c r="A279" s="49" t="str">
        <f aca="false">IF(ISBLANK(Q279),"",VLOOKUP(Q279,Spravochnik!$B$1:$D$5143,2,FALSE()))</f>
        <v/>
      </c>
      <c r="N279" s="71" t="n">
        <v>259</v>
      </c>
      <c r="O279" s="68" t="str">
        <f aca="false">IF(ISBLANK(Q279),"",VLOOKUP(Q279,Spravochnik!$B$1:$D$5143,3,FALSE()))</f>
        <v/>
      </c>
      <c r="P279" s="68" t="str">
        <f aca="false">O279</f>
        <v/>
      </c>
      <c r="Q279" s="69"/>
      <c r="R279" s="51"/>
      <c r="S279" s="51"/>
      <c r="T279" s="51"/>
      <c r="U279" s="51"/>
      <c r="V279" s="51"/>
      <c r="W279" s="72"/>
      <c r="X279" s="72"/>
      <c r="Y279" s="72"/>
      <c r="Z279" s="51"/>
      <c r="AA279" s="51"/>
      <c r="AB279" s="51"/>
      <c r="AC279" s="51"/>
      <c r="AD279" s="51"/>
      <c r="AE279" s="51"/>
      <c r="AF279" s="51"/>
      <c r="AG279" s="51"/>
    </row>
    <row r="280" customFormat="false" ht="15" hidden="false" customHeight="false" outlineLevel="0" collapsed="false">
      <c r="A280" s="49" t="str">
        <f aca="false">IF(ISBLANK(Q280),"",VLOOKUP(Q280,Spravochnik!$B$1:$D$5143,2,FALSE()))</f>
        <v/>
      </c>
      <c r="N280" s="71" t="n">
        <v>260</v>
      </c>
      <c r="O280" s="68" t="str">
        <f aca="false">IF(ISBLANK(Q280),"",VLOOKUP(Q280,Spravochnik!$B$1:$D$5143,3,FALSE()))</f>
        <v/>
      </c>
      <c r="P280" s="68" t="str">
        <f aca="false">O280</f>
        <v/>
      </c>
      <c r="Q280" s="69"/>
      <c r="R280" s="51"/>
      <c r="S280" s="51"/>
      <c r="T280" s="51"/>
      <c r="U280" s="51"/>
      <c r="V280" s="51"/>
      <c r="W280" s="72"/>
      <c r="X280" s="72"/>
      <c r="Y280" s="72"/>
      <c r="Z280" s="51"/>
      <c r="AA280" s="51"/>
      <c r="AB280" s="51"/>
      <c r="AC280" s="51"/>
      <c r="AD280" s="51"/>
      <c r="AE280" s="51"/>
      <c r="AF280" s="51"/>
      <c r="AG280" s="51"/>
    </row>
    <row r="281" customFormat="false" ht="15" hidden="false" customHeight="false" outlineLevel="0" collapsed="false">
      <c r="A281" s="49" t="str">
        <f aca="false">IF(ISBLANK(Q281),"",VLOOKUP(Q281,Spravochnik!$B$1:$D$5143,2,FALSE()))</f>
        <v/>
      </c>
      <c r="N281" s="71" t="n">
        <v>261</v>
      </c>
      <c r="O281" s="68" t="str">
        <f aca="false">IF(ISBLANK(Q281),"",VLOOKUP(Q281,Spravochnik!$B$1:$D$5143,3,FALSE()))</f>
        <v/>
      </c>
      <c r="P281" s="68" t="str">
        <f aca="false">O281</f>
        <v/>
      </c>
      <c r="Q281" s="69"/>
      <c r="R281" s="51"/>
      <c r="S281" s="51"/>
      <c r="T281" s="51"/>
      <c r="U281" s="51"/>
      <c r="V281" s="51"/>
      <c r="W281" s="72"/>
      <c r="X281" s="72"/>
      <c r="Y281" s="72"/>
      <c r="Z281" s="51"/>
      <c r="AA281" s="51"/>
      <c r="AB281" s="51"/>
      <c r="AC281" s="51"/>
      <c r="AD281" s="51"/>
      <c r="AE281" s="51"/>
      <c r="AF281" s="51"/>
      <c r="AG281" s="51"/>
    </row>
    <row r="282" customFormat="false" ht="15" hidden="false" customHeight="false" outlineLevel="0" collapsed="false">
      <c r="A282" s="49" t="str">
        <f aca="false">IF(ISBLANK(Q282),"",VLOOKUP(Q282,Spravochnik!$B$1:$D$5143,2,FALSE()))</f>
        <v/>
      </c>
      <c r="N282" s="71" t="n">
        <v>262</v>
      </c>
      <c r="O282" s="68" t="str">
        <f aca="false">IF(ISBLANK(Q282),"",VLOOKUP(Q282,Spravochnik!$B$1:$D$5143,3,FALSE()))</f>
        <v/>
      </c>
      <c r="P282" s="68" t="str">
        <f aca="false">O282</f>
        <v/>
      </c>
      <c r="Q282" s="69"/>
      <c r="R282" s="51"/>
      <c r="S282" s="51"/>
      <c r="T282" s="51"/>
      <c r="U282" s="51"/>
      <c r="V282" s="51"/>
      <c r="W282" s="72"/>
      <c r="X282" s="72"/>
      <c r="Y282" s="72"/>
      <c r="Z282" s="51"/>
      <c r="AA282" s="51"/>
      <c r="AB282" s="51"/>
      <c r="AC282" s="51"/>
      <c r="AD282" s="51"/>
      <c r="AE282" s="51"/>
      <c r="AF282" s="51"/>
      <c r="AG282" s="51"/>
    </row>
    <row r="283" customFormat="false" ht="15" hidden="false" customHeight="false" outlineLevel="0" collapsed="false">
      <c r="A283" s="49" t="str">
        <f aca="false">IF(ISBLANK(Q283),"",VLOOKUP(Q283,Spravochnik!$B$1:$D$5143,2,FALSE()))</f>
        <v/>
      </c>
      <c r="N283" s="71" t="n">
        <v>263</v>
      </c>
      <c r="O283" s="68" t="str">
        <f aca="false">IF(ISBLANK(Q283),"",VLOOKUP(Q283,Spravochnik!$B$1:$D$5143,3,FALSE()))</f>
        <v/>
      </c>
      <c r="P283" s="68" t="str">
        <f aca="false">O283</f>
        <v/>
      </c>
      <c r="Q283" s="69"/>
      <c r="R283" s="51"/>
      <c r="S283" s="51"/>
      <c r="T283" s="51"/>
      <c r="U283" s="51"/>
      <c r="V283" s="51"/>
      <c r="W283" s="72"/>
      <c r="X283" s="72"/>
      <c r="Y283" s="72"/>
      <c r="Z283" s="51"/>
      <c r="AA283" s="51"/>
      <c r="AB283" s="51"/>
      <c r="AC283" s="51"/>
      <c r="AD283" s="51"/>
      <c r="AE283" s="51"/>
      <c r="AF283" s="51"/>
      <c r="AG283" s="51"/>
    </row>
    <row r="284" customFormat="false" ht="15" hidden="false" customHeight="false" outlineLevel="0" collapsed="false">
      <c r="A284" s="49" t="str">
        <f aca="false">IF(ISBLANK(Q284),"",VLOOKUP(Q284,Spravochnik!$B$1:$D$5143,2,FALSE()))</f>
        <v/>
      </c>
      <c r="N284" s="71" t="n">
        <v>264</v>
      </c>
      <c r="O284" s="68" t="str">
        <f aca="false">IF(ISBLANK(Q284),"",VLOOKUP(Q284,Spravochnik!$B$1:$D$5143,3,FALSE()))</f>
        <v/>
      </c>
      <c r="P284" s="68" t="str">
        <f aca="false">O284</f>
        <v/>
      </c>
      <c r="Q284" s="69"/>
      <c r="R284" s="51"/>
      <c r="S284" s="51"/>
      <c r="T284" s="51"/>
      <c r="U284" s="51"/>
      <c r="V284" s="51"/>
      <c r="W284" s="72"/>
      <c r="X284" s="72"/>
      <c r="Y284" s="72"/>
      <c r="Z284" s="51"/>
      <c r="AA284" s="51"/>
      <c r="AB284" s="51"/>
      <c r="AC284" s="51"/>
      <c r="AD284" s="51"/>
      <c r="AE284" s="51"/>
      <c r="AF284" s="51"/>
      <c r="AG284" s="51"/>
    </row>
    <row r="285" customFormat="false" ht="15" hidden="false" customHeight="false" outlineLevel="0" collapsed="false">
      <c r="A285" s="49" t="str">
        <f aca="false">IF(ISBLANK(Q285),"",VLOOKUP(Q285,Spravochnik!$B$1:$D$5143,2,FALSE()))</f>
        <v/>
      </c>
      <c r="N285" s="71" t="n">
        <v>265</v>
      </c>
      <c r="O285" s="68" t="str">
        <f aca="false">IF(ISBLANK(Q285),"",VLOOKUP(Q285,Spravochnik!$B$1:$D$5143,3,FALSE()))</f>
        <v/>
      </c>
      <c r="P285" s="68" t="str">
        <f aca="false">O285</f>
        <v/>
      </c>
      <c r="Q285" s="69"/>
      <c r="R285" s="51"/>
      <c r="S285" s="51"/>
      <c r="T285" s="51"/>
      <c r="U285" s="51"/>
      <c r="V285" s="51"/>
      <c r="W285" s="72"/>
      <c r="X285" s="72"/>
      <c r="Y285" s="72"/>
      <c r="Z285" s="51"/>
      <c r="AA285" s="51"/>
      <c r="AB285" s="51"/>
      <c r="AC285" s="51"/>
      <c r="AD285" s="51"/>
      <c r="AE285" s="51"/>
      <c r="AF285" s="51"/>
      <c r="AG285" s="51"/>
    </row>
    <row r="286" customFormat="false" ht="15" hidden="false" customHeight="false" outlineLevel="0" collapsed="false">
      <c r="A286" s="49" t="str">
        <f aca="false">IF(ISBLANK(Q286),"",VLOOKUP(Q286,Spravochnik!$B$1:$D$5143,2,FALSE()))</f>
        <v/>
      </c>
      <c r="N286" s="71" t="n">
        <v>266</v>
      </c>
      <c r="O286" s="68" t="str">
        <f aca="false">IF(ISBLANK(Q286),"",VLOOKUP(Q286,Spravochnik!$B$1:$D$5143,3,FALSE()))</f>
        <v/>
      </c>
      <c r="P286" s="68" t="str">
        <f aca="false">O286</f>
        <v/>
      </c>
      <c r="Q286" s="69"/>
      <c r="R286" s="51"/>
      <c r="S286" s="51"/>
      <c r="T286" s="51"/>
      <c r="U286" s="51"/>
      <c r="V286" s="51"/>
      <c r="W286" s="72"/>
      <c r="X286" s="72"/>
      <c r="Y286" s="72"/>
      <c r="Z286" s="51"/>
      <c r="AA286" s="51"/>
      <c r="AB286" s="51"/>
      <c r="AC286" s="51"/>
      <c r="AD286" s="51"/>
      <c r="AE286" s="51"/>
      <c r="AF286" s="51"/>
      <c r="AG286" s="51"/>
    </row>
    <row r="287" customFormat="false" ht="15" hidden="false" customHeight="false" outlineLevel="0" collapsed="false">
      <c r="A287" s="49" t="str">
        <f aca="false">IF(ISBLANK(Q287),"",VLOOKUP(Q287,Spravochnik!$B$1:$D$5143,2,FALSE()))</f>
        <v/>
      </c>
      <c r="N287" s="71" t="n">
        <v>267</v>
      </c>
      <c r="O287" s="68" t="str">
        <f aca="false">IF(ISBLANK(Q287),"",VLOOKUP(Q287,Spravochnik!$B$1:$D$5143,3,FALSE()))</f>
        <v/>
      </c>
      <c r="P287" s="68" t="str">
        <f aca="false">O287</f>
        <v/>
      </c>
      <c r="Q287" s="69"/>
      <c r="R287" s="51"/>
      <c r="S287" s="51"/>
      <c r="T287" s="51"/>
      <c r="U287" s="51"/>
      <c r="V287" s="51"/>
      <c r="W287" s="72"/>
      <c r="X287" s="72"/>
      <c r="Y287" s="72"/>
      <c r="Z287" s="51"/>
      <c r="AA287" s="51"/>
      <c r="AB287" s="51"/>
      <c r="AC287" s="51"/>
      <c r="AD287" s="51"/>
      <c r="AE287" s="51"/>
      <c r="AF287" s="51"/>
      <c r="AG287" s="51"/>
    </row>
    <row r="288" customFormat="false" ht="15" hidden="false" customHeight="false" outlineLevel="0" collapsed="false">
      <c r="A288" s="49" t="str">
        <f aca="false">IF(ISBLANK(Q288),"",VLOOKUP(Q288,Spravochnik!$B$1:$D$5143,2,FALSE()))</f>
        <v/>
      </c>
      <c r="N288" s="71" t="n">
        <v>268</v>
      </c>
      <c r="O288" s="68" t="str">
        <f aca="false">IF(ISBLANK(Q288),"",VLOOKUP(Q288,Spravochnik!$B$1:$D$5143,3,FALSE()))</f>
        <v/>
      </c>
      <c r="P288" s="68" t="str">
        <f aca="false">O288</f>
        <v/>
      </c>
      <c r="Q288" s="69"/>
      <c r="R288" s="51"/>
      <c r="S288" s="51"/>
      <c r="T288" s="51"/>
      <c r="U288" s="51"/>
      <c r="V288" s="51"/>
      <c r="W288" s="72"/>
      <c r="X288" s="72"/>
      <c r="Y288" s="72"/>
      <c r="Z288" s="51"/>
      <c r="AA288" s="51"/>
      <c r="AB288" s="51"/>
      <c r="AC288" s="51"/>
      <c r="AD288" s="51"/>
      <c r="AE288" s="51"/>
      <c r="AF288" s="51"/>
      <c r="AG288" s="51"/>
    </row>
    <row r="289" customFormat="false" ht="15" hidden="false" customHeight="false" outlineLevel="0" collapsed="false">
      <c r="A289" s="49" t="str">
        <f aca="false">IF(ISBLANK(Q289),"",VLOOKUP(Q289,Spravochnik!$B$1:$D$5143,2,FALSE()))</f>
        <v/>
      </c>
      <c r="N289" s="71" t="n">
        <v>269</v>
      </c>
      <c r="O289" s="68" t="str">
        <f aca="false">IF(ISBLANK(Q289),"",VLOOKUP(Q289,Spravochnik!$B$1:$D$5143,3,FALSE()))</f>
        <v/>
      </c>
      <c r="P289" s="68" t="str">
        <f aca="false">O289</f>
        <v/>
      </c>
      <c r="Q289" s="69"/>
      <c r="R289" s="51"/>
      <c r="S289" s="51"/>
      <c r="T289" s="51"/>
      <c r="U289" s="51"/>
      <c r="V289" s="51"/>
      <c r="W289" s="72"/>
      <c r="X289" s="72"/>
      <c r="Y289" s="72"/>
      <c r="Z289" s="51"/>
      <c r="AA289" s="51"/>
      <c r="AB289" s="51"/>
      <c r="AC289" s="51"/>
      <c r="AD289" s="51"/>
      <c r="AE289" s="51"/>
      <c r="AF289" s="51"/>
      <c r="AG289" s="51"/>
    </row>
    <row r="290" customFormat="false" ht="15" hidden="false" customHeight="false" outlineLevel="0" collapsed="false">
      <c r="A290" s="49" t="str">
        <f aca="false">IF(ISBLANK(Q290),"",VLOOKUP(Q290,Spravochnik!$B$1:$D$5143,2,FALSE()))</f>
        <v/>
      </c>
      <c r="N290" s="71" t="n">
        <v>270</v>
      </c>
      <c r="O290" s="68" t="str">
        <f aca="false">IF(ISBLANK(Q290),"",VLOOKUP(Q290,Spravochnik!$B$1:$D$5143,3,FALSE()))</f>
        <v/>
      </c>
      <c r="P290" s="68" t="str">
        <f aca="false">O290</f>
        <v/>
      </c>
      <c r="Q290" s="69"/>
      <c r="R290" s="51"/>
      <c r="S290" s="51"/>
      <c r="T290" s="51"/>
      <c r="U290" s="51"/>
      <c r="V290" s="51"/>
      <c r="W290" s="72"/>
      <c r="X290" s="72"/>
      <c r="Y290" s="72"/>
      <c r="Z290" s="51"/>
      <c r="AA290" s="51"/>
      <c r="AB290" s="51"/>
      <c r="AC290" s="51"/>
      <c r="AD290" s="51"/>
      <c r="AE290" s="51"/>
      <c r="AF290" s="51"/>
      <c r="AG290" s="51"/>
    </row>
    <row r="291" customFormat="false" ht="15" hidden="false" customHeight="false" outlineLevel="0" collapsed="false">
      <c r="A291" s="49" t="str">
        <f aca="false">IF(ISBLANK(Q291),"",VLOOKUP(Q291,Spravochnik!$B$1:$D$5143,2,FALSE()))</f>
        <v/>
      </c>
      <c r="N291" s="71" t="n">
        <v>271</v>
      </c>
      <c r="O291" s="68" t="str">
        <f aca="false">IF(ISBLANK(Q291),"",VLOOKUP(Q291,Spravochnik!$B$1:$D$5143,3,FALSE()))</f>
        <v/>
      </c>
      <c r="P291" s="68" t="str">
        <f aca="false">O291</f>
        <v/>
      </c>
      <c r="Q291" s="69"/>
      <c r="R291" s="51"/>
      <c r="S291" s="51"/>
      <c r="T291" s="51"/>
      <c r="U291" s="51"/>
      <c r="V291" s="51"/>
      <c r="W291" s="72"/>
      <c r="X291" s="72"/>
      <c r="Y291" s="72"/>
      <c r="Z291" s="51"/>
      <c r="AA291" s="51"/>
      <c r="AB291" s="51"/>
      <c r="AC291" s="51"/>
      <c r="AD291" s="51"/>
      <c r="AE291" s="51"/>
      <c r="AF291" s="51"/>
      <c r="AG291" s="51"/>
    </row>
    <row r="292" customFormat="false" ht="15" hidden="false" customHeight="false" outlineLevel="0" collapsed="false">
      <c r="A292" s="49" t="str">
        <f aca="false">IF(ISBLANK(Q292),"",VLOOKUP(Q292,Spravochnik!$B$1:$D$5143,2,FALSE()))</f>
        <v/>
      </c>
      <c r="N292" s="71" t="n">
        <v>272</v>
      </c>
      <c r="O292" s="68" t="str">
        <f aca="false">IF(ISBLANK(Q292),"",VLOOKUP(Q292,Spravochnik!$B$1:$D$5143,3,FALSE()))</f>
        <v/>
      </c>
      <c r="P292" s="68" t="str">
        <f aca="false">O292</f>
        <v/>
      </c>
      <c r="Q292" s="69"/>
      <c r="R292" s="51"/>
      <c r="S292" s="51"/>
      <c r="T292" s="51"/>
      <c r="U292" s="51"/>
      <c r="V292" s="51"/>
      <c r="W292" s="72"/>
      <c r="X292" s="72"/>
      <c r="Y292" s="72"/>
      <c r="Z292" s="51"/>
      <c r="AA292" s="51"/>
      <c r="AB292" s="51"/>
      <c r="AC292" s="51"/>
      <c r="AD292" s="51"/>
      <c r="AE292" s="51"/>
      <c r="AF292" s="51"/>
      <c r="AG292" s="51"/>
    </row>
    <row r="293" customFormat="false" ht="15" hidden="false" customHeight="false" outlineLevel="0" collapsed="false">
      <c r="A293" s="49" t="str">
        <f aca="false">IF(ISBLANK(Q293),"",VLOOKUP(Q293,Spravochnik!$B$1:$D$5143,2,FALSE()))</f>
        <v/>
      </c>
      <c r="N293" s="71" t="n">
        <v>273</v>
      </c>
      <c r="O293" s="68" t="str">
        <f aca="false">IF(ISBLANK(Q293),"",VLOOKUP(Q293,Spravochnik!$B$1:$D$5143,3,FALSE()))</f>
        <v/>
      </c>
      <c r="P293" s="68" t="str">
        <f aca="false">O293</f>
        <v/>
      </c>
      <c r="Q293" s="69"/>
      <c r="R293" s="51"/>
      <c r="S293" s="51"/>
      <c r="T293" s="51"/>
      <c r="U293" s="51"/>
      <c r="V293" s="51"/>
      <c r="W293" s="72"/>
      <c r="X293" s="72"/>
      <c r="Y293" s="72"/>
      <c r="Z293" s="51"/>
      <c r="AA293" s="51"/>
      <c r="AB293" s="51"/>
      <c r="AC293" s="51"/>
      <c r="AD293" s="51"/>
      <c r="AE293" s="51"/>
      <c r="AF293" s="51"/>
      <c r="AG293" s="51"/>
    </row>
    <row r="294" customFormat="false" ht="15" hidden="false" customHeight="false" outlineLevel="0" collapsed="false">
      <c r="A294" s="49" t="str">
        <f aca="false">IF(ISBLANK(Q294),"",VLOOKUP(Q294,Spravochnik!$B$1:$D$5143,2,FALSE()))</f>
        <v/>
      </c>
      <c r="N294" s="71" t="n">
        <v>274</v>
      </c>
      <c r="O294" s="68" t="str">
        <f aca="false">IF(ISBLANK(Q294),"",VLOOKUP(Q294,Spravochnik!$B$1:$D$5143,3,FALSE()))</f>
        <v/>
      </c>
      <c r="P294" s="68" t="str">
        <f aca="false">O294</f>
        <v/>
      </c>
      <c r="Q294" s="69"/>
      <c r="R294" s="51"/>
      <c r="S294" s="51"/>
      <c r="T294" s="51"/>
      <c r="U294" s="51"/>
      <c r="V294" s="51"/>
      <c r="W294" s="72"/>
      <c r="X294" s="72"/>
      <c r="Y294" s="72"/>
      <c r="Z294" s="51"/>
      <c r="AA294" s="51"/>
      <c r="AB294" s="51"/>
      <c r="AC294" s="51"/>
      <c r="AD294" s="51"/>
      <c r="AE294" s="51"/>
      <c r="AF294" s="51"/>
      <c r="AG294" s="51"/>
    </row>
    <row r="295" customFormat="false" ht="15" hidden="false" customHeight="false" outlineLevel="0" collapsed="false">
      <c r="A295" s="49" t="str">
        <f aca="false">IF(ISBLANK(Q295),"",VLOOKUP(Q295,Spravochnik!$B$1:$D$5143,2,FALSE()))</f>
        <v/>
      </c>
      <c r="N295" s="71" t="n">
        <v>275</v>
      </c>
      <c r="O295" s="68" t="str">
        <f aca="false">IF(ISBLANK(Q295),"",VLOOKUP(Q295,Spravochnik!$B$1:$D$5143,3,FALSE()))</f>
        <v/>
      </c>
      <c r="P295" s="68" t="str">
        <f aca="false">O295</f>
        <v/>
      </c>
      <c r="Q295" s="69"/>
      <c r="R295" s="51"/>
      <c r="S295" s="51"/>
      <c r="T295" s="51"/>
      <c r="U295" s="51"/>
      <c r="V295" s="51"/>
      <c r="W295" s="72"/>
      <c r="X295" s="72"/>
      <c r="Y295" s="72"/>
      <c r="Z295" s="51"/>
      <c r="AA295" s="51"/>
      <c r="AB295" s="51"/>
      <c r="AC295" s="51"/>
      <c r="AD295" s="51"/>
      <c r="AE295" s="51"/>
      <c r="AF295" s="51"/>
      <c r="AG295" s="51"/>
    </row>
    <row r="296" customFormat="false" ht="15" hidden="false" customHeight="false" outlineLevel="0" collapsed="false">
      <c r="A296" s="49" t="str">
        <f aca="false">IF(ISBLANK(Q296),"",VLOOKUP(Q296,Spravochnik!$B$1:$D$5143,2,FALSE()))</f>
        <v/>
      </c>
      <c r="N296" s="71" t="n">
        <v>276</v>
      </c>
      <c r="O296" s="68" t="str">
        <f aca="false">IF(ISBLANK(Q296),"",VLOOKUP(Q296,Spravochnik!$B$1:$D$5143,3,FALSE()))</f>
        <v/>
      </c>
      <c r="P296" s="68" t="str">
        <f aca="false">O296</f>
        <v/>
      </c>
      <c r="Q296" s="69"/>
      <c r="R296" s="51"/>
      <c r="S296" s="51"/>
      <c r="T296" s="51"/>
      <c r="U296" s="51"/>
      <c r="V296" s="51"/>
      <c r="W296" s="72"/>
      <c r="X296" s="72"/>
      <c r="Y296" s="72"/>
      <c r="Z296" s="51"/>
      <c r="AA296" s="51"/>
      <c r="AB296" s="51"/>
      <c r="AC296" s="51"/>
      <c r="AD296" s="51"/>
      <c r="AE296" s="51"/>
      <c r="AF296" s="51"/>
      <c r="AG296" s="51"/>
    </row>
    <row r="297" customFormat="false" ht="15" hidden="false" customHeight="false" outlineLevel="0" collapsed="false">
      <c r="A297" s="49" t="str">
        <f aca="false">IF(ISBLANK(Q297),"",VLOOKUP(Q297,Spravochnik!$B$1:$D$5143,2,FALSE()))</f>
        <v/>
      </c>
      <c r="N297" s="71" t="n">
        <v>277</v>
      </c>
      <c r="O297" s="68" t="str">
        <f aca="false">IF(ISBLANK(Q297),"",VLOOKUP(Q297,Spravochnik!$B$1:$D$5143,3,FALSE()))</f>
        <v/>
      </c>
      <c r="P297" s="68" t="str">
        <f aca="false">O297</f>
        <v/>
      </c>
      <c r="Q297" s="69"/>
      <c r="R297" s="51"/>
      <c r="S297" s="51"/>
      <c r="T297" s="51"/>
      <c r="U297" s="51"/>
      <c r="V297" s="51"/>
      <c r="W297" s="72"/>
      <c r="X297" s="72"/>
      <c r="Y297" s="72"/>
      <c r="Z297" s="51"/>
      <c r="AA297" s="51"/>
      <c r="AB297" s="51"/>
      <c r="AC297" s="51"/>
      <c r="AD297" s="51"/>
      <c r="AE297" s="51"/>
      <c r="AF297" s="51"/>
      <c r="AG297" s="51"/>
    </row>
    <row r="298" customFormat="false" ht="15" hidden="false" customHeight="false" outlineLevel="0" collapsed="false">
      <c r="A298" s="49" t="str">
        <f aca="false">IF(ISBLANK(Q298),"",VLOOKUP(Q298,Spravochnik!$B$1:$D$5143,2,FALSE()))</f>
        <v/>
      </c>
      <c r="N298" s="71" t="n">
        <v>278</v>
      </c>
      <c r="O298" s="68" t="str">
        <f aca="false">IF(ISBLANK(Q298),"",VLOOKUP(Q298,Spravochnik!$B$1:$D$5143,3,FALSE()))</f>
        <v/>
      </c>
      <c r="P298" s="68" t="str">
        <f aca="false">O298</f>
        <v/>
      </c>
      <c r="Q298" s="69"/>
      <c r="R298" s="51"/>
      <c r="S298" s="51"/>
      <c r="T298" s="51"/>
      <c r="U298" s="51"/>
      <c r="V298" s="51"/>
      <c r="W298" s="72"/>
      <c r="X298" s="72"/>
      <c r="Y298" s="72"/>
      <c r="Z298" s="51"/>
      <c r="AA298" s="51"/>
      <c r="AB298" s="51"/>
      <c r="AC298" s="51"/>
      <c r="AD298" s="51"/>
      <c r="AE298" s="51"/>
      <c r="AF298" s="51"/>
      <c r="AG298" s="51"/>
    </row>
    <row r="299" customFormat="false" ht="15" hidden="false" customHeight="false" outlineLevel="0" collapsed="false">
      <c r="A299" s="49" t="str">
        <f aca="false">IF(ISBLANK(Q299),"",VLOOKUP(Q299,Spravochnik!$B$1:$D$5143,2,FALSE()))</f>
        <v/>
      </c>
      <c r="N299" s="71" t="n">
        <v>279</v>
      </c>
      <c r="O299" s="68" t="str">
        <f aca="false">IF(ISBLANK(Q299),"",VLOOKUP(Q299,Spravochnik!$B$1:$D$5143,3,FALSE()))</f>
        <v/>
      </c>
      <c r="P299" s="68" t="str">
        <f aca="false">O299</f>
        <v/>
      </c>
      <c r="Q299" s="69"/>
      <c r="R299" s="51"/>
      <c r="S299" s="51"/>
      <c r="T299" s="51"/>
      <c r="U299" s="51"/>
      <c r="V299" s="51"/>
      <c r="W299" s="72"/>
      <c r="X299" s="72"/>
      <c r="Y299" s="72"/>
      <c r="Z299" s="51"/>
      <c r="AA299" s="51"/>
      <c r="AB299" s="51"/>
      <c r="AC299" s="51"/>
      <c r="AD299" s="51"/>
      <c r="AE299" s="51"/>
      <c r="AF299" s="51"/>
      <c r="AG299" s="51"/>
    </row>
    <row r="300" customFormat="false" ht="15" hidden="false" customHeight="false" outlineLevel="0" collapsed="false">
      <c r="A300" s="49" t="str">
        <f aca="false">IF(ISBLANK(Q300),"",VLOOKUP(Q300,Spravochnik!$B$1:$D$5143,2,FALSE()))</f>
        <v/>
      </c>
      <c r="N300" s="71" t="n">
        <v>280</v>
      </c>
      <c r="O300" s="68" t="str">
        <f aca="false">IF(ISBLANK(Q300),"",VLOOKUP(Q300,Spravochnik!$B$1:$D$5143,3,FALSE()))</f>
        <v/>
      </c>
      <c r="P300" s="68" t="str">
        <f aca="false">O300</f>
        <v/>
      </c>
      <c r="Q300" s="69"/>
      <c r="R300" s="51"/>
      <c r="S300" s="51"/>
      <c r="T300" s="51"/>
      <c r="U300" s="51"/>
      <c r="V300" s="51"/>
      <c r="W300" s="72"/>
      <c r="X300" s="72"/>
      <c r="Y300" s="72"/>
      <c r="Z300" s="51"/>
      <c r="AA300" s="51"/>
      <c r="AB300" s="51"/>
      <c r="AC300" s="51"/>
      <c r="AD300" s="51"/>
      <c r="AE300" s="51"/>
      <c r="AF300" s="51"/>
      <c r="AG300" s="51"/>
    </row>
    <row r="301" customFormat="false" ht="15" hidden="false" customHeight="false" outlineLevel="0" collapsed="false">
      <c r="A301" s="49" t="str">
        <f aca="false">IF(ISBLANK(Q301),"",VLOOKUP(Q301,Spravochnik!$B$1:$D$5143,2,FALSE()))</f>
        <v/>
      </c>
      <c r="N301" s="71" t="n">
        <v>281</v>
      </c>
      <c r="O301" s="68" t="str">
        <f aca="false">IF(ISBLANK(Q301),"",VLOOKUP(Q301,Spravochnik!$B$1:$D$5143,3,FALSE()))</f>
        <v/>
      </c>
      <c r="P301" s="68" t="str">
        <f aca="false">O301</f>
        <v/>
      </c>
      <c r="Q301" s="69"/>
      <c r="R301" s="51"/>
      <c r="S301" s="51"/>
      <c r="T301" s="51"/>
      <c r="U301" s="51"/>
      <c r="V301" s="51"/>
      <c r="W301" s="72"/>
      <c r="X301" s="72"/>
      <c r="Y301" s="72"/>
      <c r="Z301" s="51"/>
      <c r="AA301" s="51"/>
      <c r="AB301" s="51"/>
      <c r="AC301" s="51"/>
      <c r="AD301" s="51"/>
      <c r="AE301" s="51"/>
      <c r="AF301" s="51"/>
      <c r="AG301" s="51"/>
    </row>
    <row r="302" customFormat="false" ht="15" hidden="false" customHeight="false" outlineLevel="0" collapsed="false">
      <c r="A302" s="49" t="str">
        <f aca="false">IF(ISBLANK(Q302),"",VLOOKUP(Q302,Spravochnik!$B$1:$D$5143,2,FALSE()))</f>
        <v/>
      </c>
      <c r="N302" s="71" t="n">
        <v>282</v>
      </c>
      <c r="O302" s="68" t="str">
        <f aca="false">IF(ISBLANK(Q302),"",VLOOKUP(Q302,Spravochnik!$B$1:$D$5143,3,FALSE()))</f>
        <v/>
      </c>
      <c r="P302" s="68" t="str">
        <f aca="false">O302</f>
        <v/>
      </c>
      <c r="Q302" s="69"/>
      <c r="R302" s="51"/>
      <c r="S302" s="51"/>
      <c r="T302" s="51"/>
      <c r="U302" s="51"/>
      <c r="V302" s="51"/>
      <c r="W302" s="72"/>
      <c r="X302" s="72"/>
      <c r="Y302" s="72"/>
      <c r="Z302" s="51"/>
      <c r="AA302" s="51"/>
      <c r="AB302" s="51"/>
      <c r="AC302" s="51"/>
      <c r="AD302" s="51"/>
      <c r="AE302" s="51"/>
      <c r="AF302" s="51"/>
      <c r="AG302" s="51"/>
    </row>
    <row r="303" customFormat="false" ht="15" hidden="false" customHeight="false" outlineLevel="0" collapsed="false">
      <c r="A303" s="49" t="str">
        <f aca="false">IF(ISBLANK(Q303),"",VLOOKUP(Q303,Spravochnik!$B$1:$D$5143,2,FALSE()))</f>
        <v/>
      </c>
      <c r="N303" s="71" t="n">
        <v>283</v>
      </c>
      <c r="O303" s="68" t="str">
        <f aca="false">IF(ISBLANK(Q303),"",VLOOKUP(Q303,Spravochnik!$B$1:$D$5143,3,FALSE()))</f>
        <v/>
      </c>
      <c r="P303" s="68" t="str">
        <f aca="false">O303</f>
        <v/>
      </c>
      <c r="Q303" s="69"/>
      <c r="R303" s="51"/>
      <c r="S303" s="51"/>
      <c r="T303" s="51"/>
      <c r="U303" s="51"/>
      <c r="V303" s="51"/>
      <c r="W303" s="72"/>
      <c r="X303" s="72"/>
      <c r="Y303" s="72"/>
      <c r="Z303" s="51"/>
      <c r="AA303" s="51"/>
      <c r="AB303" s="51"/>
      <c r="AC303" s="51"/>
      <c r="AD303" s="51"/>
      <c r="AE303" s="51"/>
      <c r="AF303" s="51"/>
      <c r="AG303" s="51"/>
    </row>
    <row r="304" customFormat="false" ht="15" hidden="false" customHeight="false" outlineLevel="0" collapsed="false">
      <c r="A304" s="49" t="str">
        <f aca="false">IF(ISBLANK(Q304),"",VLOOKUP(Q304,Spravochnik!$B$1:$D$5143,2,FALSE()))</f>
        <v/>
      </c>
      <c r="N304" s="71" t="n">
        <v>284</v>
      </c>
      <c r="O304" s="68" t="str">
        <f aca="false">IF(ISBLANK(Q304),"",VLOOKUP(Q304,Spravochnik!$B$1:$D$5143,3,FALSE()))</f>
        <v/>
      </c>
      <c r="P304" s="68" t="str">
        <f aca="false">O304</f>
        <v/>
      </c>
      <c r="Q304" s="69"/>
      <c r="R304" s="51"/>
      <c r="S304" s="51"/>
      <c r="T304" s="51"/>
      <c r="U304" s="51"/>
      <c r="V304" s="51"/>
      <c r="W304" s="72"/>
      <c r="X304" s="72"/>
      <c r="Y304" s="72"/>
      <c r="Z304" s="51"/>
      <c r="AA304" s="51"/>
      <c r="AB304" s="51"/>
      <c r="AC304" s="51"/>
      <c r="AD304" s="51"/>
      <c r="AE304" s="51"/>
      <c r="AF304" s="51"/>
      <c r="AG304" s="51"/>
    </row>
    <row r="305" customFormat="false" ht="15" hidden="false" customHeight="false" outlineLevel="0" collapsed="false">
      <c r="A305" s="49" t="str">
        <f aca="false">IF(ISBLANK(Q305),"",VLOOKUP(Q305,Spravochnik!$B$1:$D$5143,2,FALSE()))</f>
        <v/>
      </c>
      <c r="N305" s="71" t="n">
        <v>285</v>
      </c>
      <c r="O305" s="68" t="str">
        <f aca="false">IF(ISBLANK(Q305),"",VLOOKUP(Q305,Spravochnik!$B$1:$D$5143,3,FALSE()))</f>
        <v/>
      </c>
      <c r="P305" s="68" t="str">
        <f aca="false">O305</f>
        <v/>
      </c>
      <c r="Q305" s="69"/>
      <c r="R305" s="51"/>
      <c r="S305" s="51"/>
      <c r="T305" s="51"/>
      <c r="U305" s="51"/>
      <c r="V305" s="51"/>
      <c r="W305" s="72"/>
      <c r="X305" s="72"/>
      <c r="Y305" s="72"/>
      <c r="Z305" s="51"/>
      <c r="AA305" s="51"/>
      <c r="AB305" s="51"/>
      <c r="AC305" s="51"/>
      <c r="AD305" s="51"/>
      <c r="AE305" s="51"/>
      <c r="AF305" s="51"/>
      <c r="AG305" s="51"/>
    </row>
    <row r="306" customFormat="false" ht="15" hidden="false" customHeight="false" outlineLevel="0" collapsed="false">
      <c r="A306" s="49" t="str">
        <f aca="false">IF(ISBLANK(Q306),"",VLOOKUP(Q306,Spravochnik!$B$1:$D$5143,2,FALSE()))</f>
        <v/>
      </c>
      <c r="N306" s="71" t="n">
        <v>286</v>
      </c>
      <c r="O306" s="68" t="str">
        <f aca="false">IF(ISBLANK(Q306),"",VLOOKUP(Q306,Spravochnik!$B$1:$D$5143,3,FALSE()))</f>
        <v/>
      </c>
      <c r="P306" s="68" t="str">
        <f aca="false">O306</f>
        <v/>
      </c>
      <c r="Q306" s="69"/>
      <c r="R306" s="51"/>
      <c r="S306" s="51"/>
      <c r="T306" s="51"/>
      <c r="U306" s="51"/>
      <c r="V306" s="51"/>
      <c r="W306" s="72"/>
      <c r="X306" s="72"/>
      <c r="Y306" s="72"/>
      <c r="Z306" s="51"/>
      <c r="AA306" s="51"/>
      <c r="AB306" s="51"/>
      <c r="AC306" s="51"/>
      <c r="AD306" s="51"/>
      <c r="AE306" s="51"/>
      <c r="AF306" s="51"/>
      <c r="AG306" s="51"/>
    </row>
    <row r="307" customFormat="false" ht="15" hidden="false" customHeight="false" outlineLevel="0" collapsed="false">
      <c r="A307" s="49" t="str">
        <f aca="false">IF(ISBLANK(Q307),"",VLOOKUP(Q307,Spravochnik!$B$1:$D$5143,2,FALSE()))</f>
        <v/>
      </c>
      <c r="N307" s="71" t="n">
        <v>287</v>
      </c>
      <c r="O307" s="68" t="str">
        <f aca="false">IF(ISBLANK(Q307),"",VLOOKUP(Q307,Spravochnik!$B$1:$D$5143,3,FALSE()))</f>
        <v/>
      </c>
      <c r="P307" s="68" t="str">
        <f aca="false">O307</f>
        <v/>
      </c>
      <c r="Q307" s="69"/>
      <c r="R307" s="51"/>
      <c r="S307" s="51"/>
      <c r="T307" s="51"/>
      <c r="U307" s="51"/>
      <c r="V307" s="51"/>
      <c r="W307" s="72"/>
      <c r="X307" s="72"/>
      <c r="Y307" s="72"/>
      <c r="Z307" s="51"/>
      <c r="AA307" s="51"/>
      <c r="AB307" s="51"/>
      <c r="AC307" s="51"/>
      <c r="AD307" s="51"/>
      <c r="AE307" s="51"/>
      <c r="AF307" s="51"/>
      <c r="AG307" s="51"/>
    </row>
    <row r="308" customFormat="false" ht="15" hidden="false" customHeight="false" outlineLevel="0" collapsed="false">
      <c r="A308" s="49" t="str">
        <f aca="false">IF(ISBLANK(Q308),"",VLOOKUP(Q308,Spravochnik!$B$1:$D$5143,2,FALSE()))</f>
        <v/>
      </c>
      <c r="N308" s="71" t="n">
        <v>288</v>
      </c>
      <c r="O308" s="68" t="str">
        <f aca="false">IF(ISBLANK(Q308),"",VLOOKUP(Q308,Spravochnik!$B$1:$D$5143,3,FALSE()))</f>
        <v/>
      </c>
      <c r="P308" s="68" t="str">
        <f aca="false">O308</f>
        <v/>
      </c>
      <c r="Q308" s="69"/>
      <c r="R308" s="51"/>
      <c r="S308" s="51"/>
      <c r="T308" s="51"/>
      <c r="U308" s="51"/>
      <c r="V308" s="51"/>
      <c r="W308" s="72"/>
      <c r="X308" s="72"/>
      <c r="Y308" s="72"/>
      <c r="Z308" s="51"/>
      <c r="AA308" s="51"/>
      <c r="AB308" s="51"/>
      <c r="AC308" s="51"/>
      <c r="AD308" s="51"/>
      <c r="AE308" s="51"/>
      <c r="AF308" s="51"/>
      <c r="AG308" s="51"/>
    </row>
    <row r="309" customFormat="false" ht="15" hidden="false" customHeight="false" outlineLevel="0" collapsed="false">
      <c r="A309" s="49" t="str">
        <f aca="false">IF(ISBLANK(Q309),"",VLOOKUP(Q309,Spravochnik!$B$1:$D$5143,2,FALSE()))</f>
        <v/>
      </c>
      <c r="N309" s="71" t="n">
        <v>289</v>
      </c>
      <c r="O309" s="68" t="str">
        <f aca="false">IF(ISBLANK(Q309),"",VLOOKUP(Q309,Spravochnik!$B$1:$D$5143,3,FALSE()))</f>
        <v/>
      </c>
      <c r="P309" s="68" t="str">
        <f aca="false">O309</f>
        <v/>
      </c>
      <c r="Q309" s="69"/>
      <c r="R309" s="51"/>
      <c r="S309" s="51"/>
      <c r="T309" s="51"/>
      <c r="U309" s="51"/>
      <c r="V309" s="51"/>
      <c r="W309" s="72"/>
      <c r="X309" s="72"/>
      <c r="Y309" s="72"/>
      <c r="Z309" s="51"/>
      <c r="AA309" s="51"/>
      <c r="AB309" s="51"/>
      <c r="AC309" s="51"/>
      <c r="AD309" s="51"/>
      <c r="AE309" s="51"/>
      <c r="AF309" s="51"/>
      <c r="AG309" s="51"/>
    </row>
    <row r="310" customFormat="false" ht="15" hidden="false" customHeight="false" outlineLevel="0" collapsed="false">
      <c r="A310" s="49" t="str">
        <f aca="false">IF(ISBLANK(Q310),"",VLOOKUP(Q310,Spravochnik!$B$1:$D$5143,2,FALSE()))</f>
        <v/>
      </c>
      <c r="N310" s="71" t="n">
        <v>290</v>
      </c>
      <c r="O310" s="68" t="str">
        <f aca="false">IF(ISBLANK(Q310),"",VLOOKUP(Q310,Spravochnik!$B$1:$D$5143,3,FALSE()))</f>
        <v/>
      </c>
      <c r="P310" s="68" t="str">
        <f aca="false">O310</f>
        <v/>
      </c>
      <c r="Q310" s="69"/>
      <c r="R310" s="51"/>
      <c r="S310" s="51"/>
      <c r="T310" s="51"/>
      <c r="U310" s="51"/>
      <c r="V310" s="51"/>
      <c r="W310" s="72"/>
      <c r="X310" s="72"/>
      <c r="Y310" s="72"/>
      <c r="Z310" s="51"/>
      <c r="AA310" s="51"/>
      <c r="AB310" s="51"/>
      <c r="AC310" s="51"/>
      <c r="AD310" s="51"/>
      <c r="AE310" s="51"/>
      <c r="AF310" s="51"/>
      <c r="AG310" s="51"/>
    </row>
    <row r="311" customFormat="false" ht="15" hidden="false" customHeight="false" outlineLevel="0" collapsed="false">
      <c r="A311" s="49" t="str">
        <f aca="false">IF(ISBLANK(Q311),"",VLOOKUP(Q311,Spravochnik!$B$1:$D$5143,2,FALSE()))</f>
        <v/>
      </c>
      <c r="N311" s="71" t="n">
        <v>291</v>
      </c>
      <c r="O311" s="68" t="str">
        <f aca="false">IF(ISBLANK(Q311),"",VLOOKUP(Q311,Spravochnik!$B$1:$D$5143,3,FALSE()))</f>
        <v/>
      </c>
      <c r="P311" s="68" t="str">
        <f aca="false">O311</f>
        <v/>
      </c>
      <c r="Q311" s="69"/>
      <c r="R311" s="51"/>
      <c r="S311" s="51"/>
      <c r="T311" s="51"/>
      <c r="U311" s="51"/>
      <c r="V311" s="51"/>
      <c r="W311" s="72"/>
      <c r="X311" s="72"/>
      <c r="Y311" s="72"/>
      <c r="Z311" s="51"/>
      <c r="AA311" s="51"/>
      <c r="AB311" s="51"/>
      <c r="AC311" s="51"/>
      <c r="AD311" s="51"/>
      <c r="AE311" s="51"/>
      <c r="AF311" s="51"/>
      <c r="AG311" s="51"/>
    </row>
    <row r="312" customFormat="false" ht="15" hidden="false" customHeight="false" outlineLevel="0" collapsed="false">
      <c r="A312" s="49" t="str">
        <f aca="false">IF(ISBLANK(Q312),"",VLOOKUP(Q312,Spravochnik!$B$1:$D$5143,2,FALSE()))</f>
        <v/>
      </c>
      <c r="N312" s="71" t="n">
        <v>292</v>
      </c>
      <c r="O312" s="68" t="str">
        <f aca="false">IF(ISBLANK(Q312),"",VLOOKUP(Q312,Spravochnik!$B$1:$D$5143,3,FALSE()))</f>
        <v/>
      </c>
      <c r="P312" s="68" t="str">
        <f aca="false">O312</f>
        <v/>
      </c>
      <c r="Q312" s="69"/>
      <c r="R312" s="51"/>
      <c r="S312" s="51"/>
      <c r="T312" s="51"/>
      <c r="U312" s="51"/>
      <c r="V312" s="51"/>
      <c r="W312" s="72"/>
      <c r="X312" s="72"/>
      <c r="Y312" s="72"/>
      <c r="Z312" s="51"/>
      <c r="AA312" s="51"/>
      <c r="AB312" s="51"/>
      <c r="AC312" s="51"/>
      <c r="AD312" s="51"/>
      <c r="AE312" s="51"/>
      <c r="AF312" s="51"/>
      <c r="AG312" s="51"/>
    </row>
    <row r="313" customFormat="false" ht="15" hidden="false" customHeight="false" outlineLevel="0" collapsed="false">
      <c r="A313" s="49" t="str">
        <f aca="false">IF(ISBLANK(Q313),"",VLOOKUP(Q313,Spravochnik!$B$1:$D$5143,2,FALSE()))</f>
        <v/>
      </c>
      <c r="N313" s="71" t="n">
        <v>293</v>
      </c>
      <c r="O313" s="68" t="str">
        <f aca="false">IF(ISBLANK(Q313),"",VLOOKUP(Q313,Spravochnik!$B$1:$D$5143,3,FALSE()))</f>
        <v/>
      </c>
      <c r="P313" s="68" t="str">
        <f aca="false">O313</f>
        <v/>
      </c>
      <c r="Q313" s="69"/>
      <c r="R313" s="51"/>
      <c r="S313" s="51"/>
      <c r="T313" s="51"/>
      <c r="U313" s="51"/>
      <c r="V313" s="51"/>
      <c r="W313" s="72"/>
      <c r="X313" s="72"/>
      <c r="Y313" s="72"/>
      <c r="Z313" s="51"/>
      <c r="AA313" s="51"/>
      <c r="AB313" s="51"/>
      <c r="AC313" s="51"/>
      <c r="AD313" s="51"/>
      <c r="AE313" s="51"/>
      <c r="AF313" s="51"/>
      <c r="AG313" s="51"/>
    </row>
    <row r="314" customFormat="false" ht="15" hidden="false" customHeight="false" outlineLevel="0" collapsed="false">
      <c r="A314" s="49" t="str">
        <f aca="false">IF(ISBLANK(Q314),"",VLOOKUP(Q314,Spravochnik!$B$1:$D$5143,2,FALSE()))</f>
        <v/>
      </c>
      <c r="N314" s="71" t="n">
        <v>294</v>
      </c>
      <c r="O314" s="68" t="str">
        <f aca="false">IF(ISBLANK(Q314),"",VLOOKUP(Q314,Spravochnik!$B$1:$D$5143,3,FALSE()))</f>
        <v/>
      </c>
      <c r="P314" s="68" t="str">
        <f aca="false">O314</f>
        <v/>
      </c>
      <c r="Q314" s="69"/>
      <c r="R314" s="51"/>
      <c r="S314" s="51"/>
      <c r="T314" s="51"/>
      <c r="U314" s="51"/>
      <c r="V314" s="51"/>
      <c r="W314" s="72"/>
      <c r="X314" s="72"/>
      <c r="Y314" s="72"/>
      <c r="Z314" s="51"/>
      <c r="AA314" s="51"/>
      <c r="AB314" s="51"/>
      <c r="AC314" s="51"/>
      <c r="AD314" s="51"/>
      <c r="AE314" s="51"/>
      <c r="AF314" s="51"/>
      <c r="AG314" s="51"/>
    </row>
    <row r="315" customFormat="false" ht="15" hidden="false" customHeight="false" outlineLevel="0" collapsed="false">
      <c r="A315" s="49" t="str">
        <f aca="false">IF(ISBLANK(Q315),"",VLOOKUP(Q315,Spravochnik!$B$1:$D$5143,2,FALSE()))</f>
        <v/>
      </c>
      <c r="N315" s="71" t="n">
        <v>295</v>
      </c>
      <c r="O315" s="68" t="str">
        <f aca="false">IF(ISBLANK(Q315),"",VLOOKUP(Q315,Spravochnik!$B$1:$D$5143,3,FALSE()))</f>
        <v/>
      </c>
      <c r="P315" s="68" t="str">
        <f aca="false">O315</f>
        <v/>
      </c>
      <c r="Q315" s="69"/>
      <c r="R315" s="51"/>
      <c r="S315" s="51"/>
      <c r="T315" s="51"/>
      <c r="U315" s="51"/>
      <c r="V315" s="51"/>
      <c r="W315" s="72"/>
      <c r="X315" s="72"/>
      <c r="Y315" s="72"/>
      <c r="Z315" s="51"/>
      <c r="AA315" s="51"/>
      <c r="AB315" s="51"/>
      <c r="AC315" s="51"/>
      <c r="AD315" s="51"/>
      <c r="AE315" s="51"/>
      <c r="AF315" s="51"/>
      <c r="AG315" s="51"/>
    </row>
    <row r="316" customFormat="false" ht="15" hidden="false" customHeight="false" outlineLevel="0" collapsed="false">
      <c r="A316" s="49" t="str">
        <f aca="false">IF(ISBLANK(Q316),"",VLOOKUP(Q316,Spravochnik!$B$1:$D$5143,2,FALSE()))</f>
        <v/>
      </c>
      <c r="N316" s="71" t="n">
        <v>296</v>
      </c>
      <c r="O316" s="68" t="str">
        <f aca="false">IF(ISBLANK(Q316),"",VLOOKUP(Q316,Spravochnik!$B$1:$D$5143,3,FALSE()))</f>
        <v/>
      </c>
      <c r="P316" s="68" t="str">
        <f aca="false">O316</f>
        <v/>
      </c>
      <c r="Q316" s="69"/>
      <c r="R316" s="51"/>
      <c r="S316" s="51"/>
      <c r="T316" s="51"/>
      <c r="U316" s="51"/>
      <c r="V316" s="51"/>
      <c r="W316" s="72"/>
      <c r="X316" s="72"/>
      <c r="Y316" s="72"/>
      <c r="Z316" s="51"/>
      <c r="AA316" s="51"/>
      <c r="AB316" s="51"/>
      <c r="AC316" s="51"/>
      <c r="AD316" s="51"/>
      <c r="AE316" s="51"/>
      <c r="AF316" s="51"/>
      <c r="AG316" s="51"/>
    </row>
    <row r="317" customFormat="false" ht="15" hidden="false" customHeight="false" outlineLevel="0" collapsed="false">
      <c r="A317" s="49" t="str">
        <f aca="false">IF(ISBLANK(Q317),"",VLOOKUP(Q317,Spravochnik!$B$1:$D$5143,2,FALSE()))</f>
        <v/>
      </c>
      <c r="N317" s="71" t="n">
        <v>297</v>
      </c>
      <c r="O317" s="68" t="str">
        <f aca="false">IF(ISBLANK(Q317),"",VLOOKUP(Q317,Spravochnik!$B$1:$D$5143,3,FALSE()))</f>
        <v/>
      </c>
      <c r="P317" s="68" t="str">
        <f aca="false">O317</f>
        <v/>
      </c>
      <c r="Q317" s="69"/>
      <c r="R317" s="51"/>
      <c r="S317" s="51"/>
      <c r="T317" s="51"/>
      <c r="U317" s="51"/>
      <c r="V317" s="51"/>
      <c r="W317" s="72"/>
      <c r="X317" s="72"/>
      <c r="Y317" s="72"/>
      <c r="Z317" s="51"/>
      <c r="AA317" s="51"/>
      <c r="AB317" s="51"/>
      <c r="AC317" s="51"/>
      <c r="AD317" s="51"/>
      <c r="AE317" s="51"/>
      <c r="AF317" s="51"/>
      <c r="AG317" s="51"/>
    </row>
    <row r="318" customFormat="false" ht="15" hidden="false" customHeight="false" outlineLevel="0" collapsed="false">
      <c r="A318" s="49" t="str">
        <f aca="false">IF(ISBLANK(Q318),"",VLOOKUP(Q318,Spravochnik!$B$1:$D$5143,2,FALSE()))</f>
        <v/>
      </c>
      <c r="N318" s="71" t="n">
        <v>298</v>
      </c>
      <c r="O318" s="68" t="str">
        <f aca="false">IF(ISBLANK(Q318),"",VLOOKUP(Q318,Spravochnik!$B$1:$D$5143,3,FALSE()))</f>
        <v/>
      </c>
      <c r="P318" s="68" t="str">
        <f aca="false">O318</f>
        <v/>
      </c>
      <c r="Q318" s="69"/>
      <c r="R318" s="51"/>
      <c r="S318" s="51"/>
      <c r="T318" s="51"/>
      <c r="U318" s="51"/>
      <c r="V318" s="51"/>
      <c r="W318" s="72"/>
      <c r="X318" s="72"/>
      <c r="Y318" s="72"/>
      <c r="Z318" s="51"/>
      <c r="AA318" s="51"/>
      <c r="AB318" s="51"/>
      <c r="AC318" s="51"/>
      <c r="AD318" s="51"/>
      <c r="AE318" s="51"/>
      <c r="AF318" s="51"/>
      <c r="AG318" s="51"/>
    </row>
    <row r="319" customFormat="false" ht="15" hidden="false" customHeight="false" outlineLevel="0" collapsed="false">
      <c r="A319" s="49" t="str">
        <f aca="false">IF(ISBLANK(Q319),"",VLOOKUP(Q319,Spravochnik!$B$1:$D$5143,2,FALSE()))</f>
        <v/>
      </c>
      <c r="N319" s="71" t="n">
        <v>299</v>
      </c>
      <c r="O319" s="68" t="str">
        <f aca="false">IF(ISBLANK(Q319),"",VLOOKUP(Q319,Spravochnik!$B$1:$D$5143,3,FALSE()))</f>
        <v/>
      </c>
      <c r="P319" s="68" t="str">
        <f aca="false">O319</f>
        <v/>
      </c>
      <c r="Q319" s="69"/>
      <c r="R319" s="51"/>
      <c r="S319" s="51"/>
      <c r="T319" s="51"/>
      <c r="U319" s="51"/>
      <c r="V319" s="51"/>
      <c r="W319" s="72"/>
      <c r="X319" s="72"/>
      <c r="Y319" s="72"/>
      <c r="Z319" s="51"/>
      <c r="AA319" s="51"/>
      <c r="AB319" s="51"/>
      <c r="AC319" s="51"/>
      <c r="AD319" s="51"/>
      <c r="AE319" s="51"/>
      <c r="AF319" s="51"/>
      <c r="AG319" s="51"/>
    </row>
    <row r="320" customFormat="false" ht="15" hidden="false" customHeight="false" outlineLevel="0" collapsed="false">
      <c r="A320" s="49" t="str">
        <f aca="false">IF(ISBLANK(Q320),"",VLOOKUP(Q320,Spravochnik!$B$1:$D$5143,2,FALSE()))</f>
        <v/>
      </c>
      <c r="N320" s="71" t="n">
        <v>300</v>
      </c>
      <c r="O320" s="68" t="str">
        <f aca="false">IF(ISBLANK(Q320),"",VLOOKUP(Q320,Spravochnik!$B$1:$D$5143,3,FALSE()))</f>
        <v/>
      </c>
      <c r="P320" s="68" t="str">
        <f aca="false">O320</f>
        <v/>
      </c>
      <c r="Q320" s="69"/>
      <c r="R320" s="51"/>
      <c r="S320" s="51"/>
      <c r="T320" s="51"/>
      <c r="U320" s="51"/>
      <c r="V320" s="51"/>
      <c r="W320" s="72"/>
      <c r="X320" s="72"/>
      <c r="Y320" s="72"/>
      <c r="Z320" s="51"/>
      <c r="AA320" s="51"/>
      <c r="AB320" s="51"/>
      <c r="AC320" s="51"/>
      <c r="AD320" s="51"/>
      <c r="AE320" s="51"/>
      <c r="AF320" s="51"/>
      <c r="AG320" s="51"/>
    </row>
    <row r="321" customFormat="false" ht="15" hidden="false" customHeight="false" outlineLevel="0" collapsed="false">
      <c r="A321" s="49" t="str">
        <f aca="false">IF(ISBLANK(Q321),"",VLOOKUP(Q321,Spravochnik!$B$1:$D$5143,2,FALSE()))</f>
        <v/>
      </c>
      <c r="N321" s="71" t="n">
        <v>301</v>
      </c>
      <c r="O321" s="68" t="str">
        <f aca="false">IF(ISBLANK(Q321),"",VLOOKUP(Q321,Spravochnik!$B$1:$D$5143,3,FALSE()))</f>
        <v/>
      </c>
      <c r="P321" s="68" t="str">
        <f aca="false">O321</f>
        <v/>
      </c>
      <c r="Q321" s="69"/>
      <c r="R321" s="51"/>
      <c r="S321" s="51"/>
      <c r="T321" s="51"/>
      <c r="U321" s="51"/>
      <c r="V321" s="51"/>
      <c r="W321" s="72"/>
      <c r="X321" s="72"/>
      <c r="Y321" s="72"/>
      <c r="Z321" s="51"/>
      <c r="AA321" s="51"/>
      <c r="AB321" s="51"/>
      <c r="AC321" s="51"/>
      <c r="AD321" s="51"/>
      <c r="AE321" s="51"/>
      <c r="AF321" s="51"/>
      <c r="AG321" s="51"/>
    </row>
    <row r="322" customFormat="false" ht="15" hidden="false" customHeight="false" outlineLevel="0" collapsed="false">
      <c r="A322" s="49" t="str">
        <f aca="false">IF(ISBLANK(Q322),"",VLOOKUP(Q322,Spravochnik!$B$1:$D$5143,2,FALSE()))</f>
        <v/>
      </c>
      <c r="N322" s="71" t="n">
        <v>302</v>
      </c>
      <c r="O322" s="68" t="str">
        <f aca="false">IF(ISBLANK(Q322),"",VLOOKUP(Q322,Spravochnik!$B$1:$D$5143,3,FALSE()))</f>
        <v/>
      </c>
      <c r="P322" s="68" t="str">
        <f aca="false">O322</f>
        <v/>
      </c>
      <c r="Q322" s="69"/>
      <c r="R322" s="51"/>
      <c r="S322" s="51"/>
      <c r="T322" s="51"/>
      <c r="U322" s="51"/>
      <c r="V322" s="51"/>
      <c r="W322" s="72"/>
      <c r="X322" s="72"/>
      <c r="Y322" s="72"/>
      <c r="Z322" s="51"/>
      <c r="AA322" s="51"/>
      <c r="AB322" s="51"/>
      <c r="AC322" s="51"/>
      <c r="AD322" s="51"/>
      <c r="AE322" s="51"/>
      <c r="AF322" s="51"/>
      <c r="AG322" s="51"/>
    </row>
    <row r="323" customFormat="false" ht="15" hidden="false" customHeight="false" outlineLevel="0" collapsed="false">
      <c r="A323" s="49" t="str">
        <f aca="false">IF(ISBLANK(Q323),"",VLOOKUP(Q323,Spravochnik!$B$1:$D$5143,2,FALSE()))</f>
        <v/>
      </c>
      <c r="N323" s="71" t="n">
        <v>303</v>
      </c>
      <c r="O323" s="68" t="str">
        <f aca="false">IF(ISBLANK(Q323),"",VLOOKUP(Q323,Spravochnik!$B$1:$D$5143,3,FALSE()))</f>
        <v/>
      </c>
      <c r="P323" s="68" t="str">
        <f aca="false">O323</f>
        <v/>
      </c>
      <c r="Q323" s="69"/>
      <c r="R323" s="51"/>
      <c r="S323" s="51"/>
      <c r="T323" s="51"/>
      <c r="U323" s="51"/>
      <c r="V323" s="51"/>
      <c r="W323" s="72"/>
      <c r="X323" s="72"/>
      <c r="Y323" s="72"/>
      <c r="Z323" s="51"/>
      <c r="AA323" s="51"/>
      <c r="AB323" s="51"/>
      <c r="AC323" s="51"/>
      <c r="AD323" s="51"/>
      <c r="AE323" s="51"/>
      <c r="AF323" s="51"/>
      <c r="AG323" s="51"/>
    </row>
    <row r="324" customFormat="false" ht="15" hidden="false" customHeight="false" outlineLevel="0" collapsed="false">
      <c r="A324" s="49" t="str">
        <f aca="false">IF(ISBLANK(Q324),"",VLOOKUP(Q324,Spravochnik!$B$1:$D$5143,2,FALSE()))</f>
        <v/>
      </c>
      <c r="N324" s="71" t="n">
        <v>304</v>
      </c>
      <c r="O324" s="68" t="str">
        <f aca="false">IF(ISBLANK(Q324),"",VLOOKUP(Q324,Spravochnik!$B$1:$D$5143,3,FALSE()))</f>
        <v/>
      </c>
      <c r="P324" s="68" t="str">
        <f aca="false">O324</f>
        <v/>
      </c>
      <c r="Q324" s="69"/>
      <c r="R324" s="51"/>
      <c r="S324" s="51"/>
      <c r="T324" s="51"/>
      <c r="U324" s="51"/>
      <c r="V324" s="51"/>
      <c r="W324" s="72"/>
      <c r="X324" s="72"/>
      <c r="Y324" s="72"/>
      <c r="Z324" s="51"/>
      <c r="AA324" s="51"/>
      <c r="AB324" s="51"/>
      <c r="AC324" s="51"/>
      <c r="AD324" s="51"/>
      <c r="AE324" s="51"/>
      <c r="AF324" s="51"/>
      <c r="AG324" s="51"/>
    </row>
    <row r="325" customFormat="false" ht="15" hidden="false" customHeight="false" outlineLevel="0" collapsed="false">
      <c r="A325" s="49" t="str">
        <f aca="false">IF(ISBLANK(Q325),"",VLOOKUP(Q325,Spravochnik!$B$1:$D$5143,2,FALSE()))</f>
        <v/>
      </c>
      <c r="N325" s="71" t="n">
        <v>305</v>
      </c>
      <c r="O325" s="68" t="str">
        <f aca="false">IF(ISBLANK(Q325),"",VLOOKUP(Q325,Spravochnik!$B$1:$D$5143,3,FALSE()))</f>
        <v/>
      </c>
      <c r="P325" s="68" t="str">
        <f aca="false">O325</f>
        <v/>
      </c>
      <c r="Q325" s="69"/>
      <c r="R325" s="51"/>
      <c r="S325" s="51"/>
      <c r="T325" s="51"/>
      <c r="U325" s="51"/>
      <c r="V325" s="51"/>
      <c r="W325" s="72"/>
      <c r="X325" s="72"/>
      <c r="Y325" s="72"/>
      <c r="Z325" s="51"/>
      <c r="AA325" s="51"/>
      <c r="AB325" s="51"/>
      <c r="AC325" s="51"/>
      <c r="AD325" s="51"/>
      <c r="AE325" s="51"/>
      <c r="AF325" s="51"/>
      <c r="AG325" s="51"/>
    </row>
    <row r="326" customFormat="false" ht="15" hidden="false" customHeight="false" outlineLevel="0" collapsed="false">
      <c r="A326" s="49" t="str">
        <f aca="false">IF(ISBLANK(Q326),"",VLOOKUP(Q326,Spravochnik!$B$1:$D$5143,2,FALSE()))</f>
        <v/>
      </c>
      <c r="N326" s="71" t="n">
        <v>306</v>
      </c>
      <c r="O326" s="68" t="str">
        <f aca="false">IF(ISBLANK(Q326),"",VLOOKUP(Q326,Spravochnik!$B$1:$D$5143,3,FALSE()))</f>
        <v/>
      </c>
      <c r="P326" s="68" t="str">
        <f aca="false">O326</f>
        <v/>
      </c>
      <c r="Q326" s="69"/>
      <c r="R326" s="51"/>
      <c r="S326" s="51"/>
      <c r="T326" s="51"/>
      <c r="U326" s="51"/>
      <c r="V326" s="51"/>
      <c r="W326" s="72"/>
      <c r="X326" s="72"/>
      <c r="Y326" s="72"/>
      <c r="Z326" s="51"/>
      <c r="AA326" s="51"/>
      <c r="AB326" s="51"/>
      <c r="AC326" s="51"/>
      <c r="AD326" s="51"/>
      <c r="AE326" s="51"/>
      <c r="AF326" s="51"/>
      <c r="AG326" s="51"/>
    </row>
    <row r="327" customFormat="false" ht="15" hidden="false" customHeight="false" outlineLevel="0" collapsed="false">
      <c r="A327" s="49" t="str">
        <f aca="false">IF(ISBLANK(Q327),"",VLOOKUP(Q327,Spravochnik!$B$1:$D$5143,2,FALSE()))</f>
        <v/>
      </c>
      <c r="N327" s="71" t="n">
        <v>307</v>
      </c>
      <c r="O327" s="68" t="str">
        <f aca="false">IF(ISBLANK(Q327),"",VLOOKUP(Q327,Spravochnik!$B$1:$D$5143,3,FALSE()))</f>
        <v/>
      </c>
      <c r="P327" s="68" t="str">
        <f aca="false">O327</f>
        <v/>
      </c>
      <c r="Q327" s="69"/>
      <c r="R327" s="51"/>
      <c r="S327" s="51"/>
      <c r="T327" s="51"/>
      <c r="U327" s="51"/>
      <c r="V327" s="51"/>
      <c r="W327" s="72"/>
      <c r="X327" s="72"/>
      <c r="Y327" s="72"/>
      <c r="Z327" s="51"/>
      <c r="AA327" s="51"/>
      <c r="AB327" s="51"/>
      <c r="AC327" s="51"/>
      <c r="AD327" s="51"/>
      <c r="AE327" s="51"/>
      <c r="AF327" s="51"/>
      <c r="AG327" s="51"/>
    </row>
    <row r="328" customFormat="false" ht="15" hidden="false" customHeight="false" outlineLevel="0" collapsed="false">
      <c r="A328" s="49" t="str">
        <f aca="false">IF(ISBLANK(Q328),"",VLOOKUP(Q328,Spravochnik!$B$1:$D$5143,2,FALSE()))</f>
        <v/>
      </c>
      <c r="N328" s="71" t="n">
        <v>308</v>
      </c>
      <c r="O328" s="68" t="str">
        <f aca="false">IF(ISBLANK(Q328),"",VLOOKUP(Q328,Spravochnik!$B$1:$D$5143,3,FALSE()))</f>
        <v/>
      </c>
      <c r="P328" s="68" t="str">
        <f aca="false">O328</f>
        <v/>
      </c>
      <c r="Q328" s="69"/>
      <c r="R328" s="51"/>
      <c r="S328" s="51"/>
      <c r="T328" s="51"/>
      <c r="U328" s="51"/>
      <c r="V328" s="51"/>
      <c r="W328" s="72"/>
      <c r="X328" s="72"/>
      <c r="Y328" s="72"/>
      <c r="Z328" s="51"/>
      <c r="AA328" s="51"/>
      <c r="AB328" s="51"/>
      <c r="AC328" s="51"/>
      <c r="AD328" s="51"/>
      <c r="AE328" s="51"/>
      <c r="AF328" s="51"/>
      <c r="AG328" s="51"/>
    </row>
    <row r="329" customFormat="false" ht="15" hidden="false" customHeight="false" outlineLevel="0" collapsed="false">
      <c r="A329" s="49" t="str">
        <f aca="false">IF(ISBLANK(Q329),"",VLOOKUP(Q329,Spravochnik!$B$1:$D$5143,2,FALSE()))</f>
        <v/>
      </c>
      <c r="N329" s="71" t="n">
        <v>309</v>
      </c>
      <c r="O329" s="68" t="str">
        <f aca="false">IF(ISBLANK(Q329),"",VLOOKUP(Q329,Spravochnik!$B$1:$D$5143,3,FALSE()))</f>
        <v/>
      </c>
      <c r="P329" s="68" t="str">
        <f aca="false">O329</f>
        <v/>
      </c>
      <c r="Q329" s="69"/>
      <c r="R329" s="51"/>
      <c r="S329" s="51"/>
      <c r="T329" s="51"/>
      <c r="U329" s="51"/>
      <c r="V329" s="51"/>
      <c r="W329" s="72"/>
      <c r="X329" s="72"/>
      <c r="Y329" s="72"/>
      <c r="Z329" s="51"/>
      <c r="AA329" s="51"/>
      <c r="AB329" s="51"/>
      <c r="AC329" s="51"/>
      <c r="AD329" s="51"/>
      <c r="AE329" s="51"/>
      <c r="AF329" s="51"/>
      <c r="AG329" s="51"/>
    </row>
    <row r="330" customFormat="false" ht="15" hidden="false" customHeight="false" outlineLevel="0" collapsed="false">
      <c r="A330" s="49" t="str">
        <f aca="false">IF(ISBLANK(Q330),"",VLOOKUP(Q330,Spravochnik!$B$1:$D$5143,2,FALSE()))</f>
        <v/>
      </c>
      <c r="N330" s="71" t="n">
        <v>310</v>
      </c>
      <c r="O330" s="68" t="str">
        <f aca="false">IF(ISBLANK(Q330),"",VLOOKUP(Q330,Spravochnik!$B$1:$D$5143,3,FALSE()))</f>
        <v/>
      </c>
      <c r="P330" s="68" t="str">
        <f aca="false">O330</f>
        <v/>
      </c>
      <c r="Q330" s="69"/>
      <c r="R330" s="51"/>
      <c r="S330" s="51"/>
      <c r="T330" s="51"/>
      <c r="U330" s="51"/>
      <c r="V330" s="51"/>
      <c r="W330" s="72"/>
      <c r="X330" s="72"/>
      <c r="Y330" s="72"/>
      <c r="Z330" s="51"/>
      <c r="AA330" s="51"/>
      <c r="AB330" s="51"/>
      <c r="AC330" s="51"/>
      <c r="AD330" s="51"/>
      <c r="AE330" s="51"/>
      <c r="AF330" s="51"/>
      <c r="AG330" s="51"/>
    </row>
    <row r="331" customFormat="false" ht="15" hidden="false" customHeight="false" outlineLevel="0" collapsed="false">
      <c r="A331" s="49" t="str">
        <f aca="false">IF(ISBLANK(Q331),"",VLOOKUP(Q331,Spravochnik!$B$1:$D$5143,2,FALSE()))</f>
        <v/>
      </c>
      <c r="N331" s="71" t="n">
        <v>311</v>
      </c>
      <c r="O331" s="68" t="str">
        <f aca="false">IF(ISBLANK(Q331),"",VLOOKUP(Q331,Spravochnik!$B$1:$D$5143,3,FALSE()))</f>
        <v/>
      </c>
      <c r="P331" s="68" t="str">
        <f aca="false">O331</f>
        <v/>
      </c>
      <c r="Q331" s="69"/>
      <c r="R331" s="51"/>
      <c r="S331" s="51"/>
      <c r="T331" s="51"/>
      <c r="U331" s="51"/>
      <c r="V331" s="51"/>
      <c r="W331" s="72"/>
      <c r="X331" s="72"/>
      <c r="Y331" s="72"/>
      <c r="Z331" s="51"/>
      <c r="AA331" s="51"/>
      <c r="AB331" s="51"/>
      <c r="AC331" s="51"/>
      <c r="AD331" s="51"/>
      <c r="AE331" s="51"/>
      <c r="AF331" s="51"/>
      <c r="AG331" s="51"/>
    </row>
    <row r="332" customFormat="false" ht="15" hidden="false" customHeight="false" outlineLevel="0" collapsed="false">
      <c r="A332" s="49" t="str">
        <f aca="false">IF(ISBLANK(Q332),"",VLOOKUP(Q332,Spravochnik!$B$1:$D$5143,2,FALSE()))</f>
        <v/>
      </c>
      <c r="N332" s="71" t="n">
        <v>312</v>
      </c>
      <c r="O332" s="68" t="str">
        <f aca="false">IF(ISBLANK(Q332),"",VLOOKUP(Q332,Spravochnik!$B$1:$D$5143,3,FALSE()))</f>
        <v/>
      </c>
      <c r="P332" s="68" t="str">
        <f aca="false">O332</f>
        <v/>
      </c>
      <c r="Q332" s="69"/>
      <c r="R332" s="51"/>
      <c r="S332" s="51"/>
      <c r="T332" s="51"/>
      <c r="U332" s="51"/>
      <c r="V332" s="51"/>
      <c r="W332" s="72"/>
      <c r="X332" s="72"/>
      <c r="Y332" s="72"/>
      <c r="Z332" s="51"/>
      <c r="AA332" s="51"/>
      <c r="AB332" s="51"/>
      <c r="AC332" s="51"/>
      <c r="AD332" s="51"/>
      <c r="AE332" s="51"/>
      <c r="AF332" s="51"/>
      <c r="AG332" s="51"/>
    </row>
    <row r="333" customFormat="false" ht="15" hidden="false" customHeight="false" outlineLevel="0" collapsed="false">
      <c r="A333" s="49" t="str">
        <f aca="false">IF(ISBLANK(Q333),"",VLOOKUP(Q333,Spravochnik!$B$1:$D$5143,2,FALSE()))</f>
        <v/>
      </c>
      <c r="N333" s="71" t="n">
        <v>313</v>
      </c>
      <c r="O333" s="68" t="str">
        <f aca="false">IF(ISBLANK(Q333),"",VLOOKUP(Q333,Spravochnik!$B$1:$D$5143,3,FALSE()))</f>
        <v/>
      </c>
      <c r="P333" s="68" t="str">
        <f aca="false">O333</f>
        <v/>
      </c>
      <c r="Q333" s="69"/>
      <c r="R333" s="51"/>
      <c r="S333" s="51"/>
      <c r="T333" s="51"/>
      <c r="U333" s="51"/>
      <c r="V333" s="51"/>
      <c r="W333" s="72"/>
      <c r="X333" s="72"/>
      <c r="Y333" s="72"/>
      <c r="Z333" s="51"/>
      <c r="AA333" s="51"/>
      <c r="AB333" s="51"/>
      <c r="AC333" s="51"/>
      <c r="AD333" s="51"/>
      <c r="AE333" s="51"/>
      <c r="AF333" s="51"/>
      <c r="AG333" s="51"/>
    </row>
    <row r="334" customFormat="false" ht="15" hidden="false" customHeight="false" outlineLevel="0" collapsed="false">
      <c r="A334" s="49" t="str">
        <f aca="false">IF(ISBLANK(Q334),"",VLOOKUP(Q334,Spravochnik!$B$1:$D$5143,2,FALSE()))</f>
        <v/>
      </c>
      <c r="N334" s="71" t="n">
        <v>314</v>
      </c>
      <c r="O334" s="68" t="str">
        <f aca="false">IF(ISBLANK(Q334),"",VLOOKUP(Q334,Spravochnik!$B$1:$D$5143,3,FALSE()))</f>
        <v/>
      </c>
      <c r="P334" s="68" t="str">
        <f aca="false">O334</f>
        <v/>
      </c>
      <c r="Q334" s="69"/>
      <c r="R334" s="51"/>
      <c r="S334" s="51"/>
      <c r="T334" s="51"/>
      <c r="U334" s="51"/>
      <c r="V334" s="51"/>
      <c r="W334" s="72"/>
      <c r="X334" s="72"/>
      <c r="Y334" s="72"/>
      <c r="Z334" s="51"/>
      <c r="AA334" s="51"/>
      <c r="AB334" s="51"/>
      <c r="AC334" s="51"/>
      <c r="AD334" s="51"/>
      <c r="AE334" s="51"/>
      <c r="AF334" s="51"/>
      <c r="AG334" s="51"/>
    </row>
    <row r="335" customFormat="false" ht="15" hidden="false" customHeight="false" outlineLevel="0" collapsed="false">
      <c r="A335" s="49" t="str">
        <f aca="false">IF(ISBLANK(Q335),"",VLOOKUP(Q335,Spravochnik!$B$1:$D$5143,2,FALSE()))</f>
        <v/>
      </c>
      <c r="N335" s="71" t="n">
        <v>315</v>
      </c>
      <c r="O335" s="68" t="str">
        <f aca="false">IF(ISBLANK(Q335),"",VLOOKUP(Q335,Spravochnik!$B$1:$D$5143,3,FALSE()))</f>
        <v/>
      </c>
      <c r="P335" s="68" t="str">
        <f aca="false">O335</f>
        <v/>
      </c>
      <c r="Q335" s="69"/>
      <c r="R335" s="51"/>
      <c r="S335" s="51"/>
      <c r="T335" s="51"/>
      <c r="U335" s="51"/>
      <c r="V335" s="51"/>
      <c r="W335" s="72"/>
      <c r="X335" s="72"/>
      <c r="Y335" s="72"/>
      <c r="Z335" s="51"/>
      <c r="AA335" s="51"/>
      <c r="AB335" s="51"/>
      <c r="AC335" s="51"/>
      <c r="AD335" s="51"/>
      <c r="AE335" s="51"/>
      <c r="AF335" s="51"/>
      <c r="AG335" s="51"/>
    </row>
    <row r="336" customFormat="false" ht="15" hidden="false" customHeight="false" outlineLevel="0" collapsed="false">
      <c r="A336" s="49" t="str">
        <f aca="false">IF(ISBLANK(Q336),"",VLOOKUP(Q336,Spravochnik!$B$1:$D$5143,2,FALSE()))</f>
        <v/>
      </c>
      <c r="N336" s="71" t="n">
        <v>316</v>
      </c>
      <c r="O336" s="68" t="str">
        <f aca="false">IF(ISBLANK(Q336),"",VLOOKUP(Q336,Spravochnik!$B$1:$D$5143,3,FALSE()))</f>
        <v/>
      </c>
      <c r="P336" s="68" t="str">
        <f aca="false">O336</f>
        <v/>
      </c>
      <c r="Q336" s="69"/>
      <c r="R336" s="51"/>
      <c r="S336" s="51"/>
      <c r="T336" s="51"/>
      <c r="U336" s="51"/>
      <c r="V336" s="51"/>
      <c r="W336" s="72"/>
      <c r="X336" s="72"/>
      <c r="Y336" s="72"/>
      <c r="Z336" s="51"/>
      <c r="AA336" s="51"/>
      <c r="AB336" s="51"/>
      <c r="AC336" s="51"/>
      <c r="AD336" s="51"/>
      <c r="AE336" s="51"/>
      <c r="AF336" s="51"/>
      <c r="AG336" s="51"/>
    </row>
    <row r="337" customFormat="false" ht="15" hidden="false" customHeight="false" outlineLevel="0" collapsed="false">
      <c r="A337" s="49" t="str">
        <f aca="false">IF(ISBLANK(Q337),"",VLOOKUP(Q337,Spravochnik!$B$1:$D$5143,2,FALSE()))</f>
        <v/>
      </c>
      <c r="N337" s="71" t="n">
        <v>317</v>
      </c>
      <c r="O337" s="68" t="str">
        <f aca="false">IF(ISBLANK(Q337),"",VLOOKUP(Q337,Spravochnik!$B$1:$D$5143,3,FALSE()))</f>
        <v/>
      </c>
      <c r="P337" s="68" t="str">
        <f aca="false">O337</f>
        <v/>
      </c>
      <c r="Q337" s="69"/>
      <c r="R337" s="51"/>
      <c r="S337" s="51"/>
      <c r="T337" s="51"/>
      <c r="U337" s="51"/>
      <c r="V337" s="51"/>
      <c r="W337" s="72"/>
      <c r="X337" s="72"/>
      <c r="Y337" s="72"/>
      <c r="Z337" s="51"/>
      <c r="AA337" s="51"/>
      <c r="AB337" s="51"/>
      <c r="AC337" s="51"/>
      <c r="AD337" s="51"/>
      <c r="AE337" s="51"/>
      <c r="AF337" s="51"/>
      <c r="AG337" s="51"/>
    </row>
    <row r="338" customFormat="false" ht="15" hidden="false" customHeight="false" outlineLevel="0" collapsed="false">
      <c r="A338" s="49" t="str">
        <f aca="false">IF(ISBLANK(Q338),"",VLOOKUP(Q338,Spravochnik!$B$1:$D$5143,2,FALSE()))</f>
        <v/>
      </c>
      <c r="N338" s="71" t="n">
        <v>318</v>
      </c>
      <c r="O338" s="68" t="str">
        <f aca="false">IF(ISBLANK(Q338),"",VLOOKUP(Q338,Spravochnik!$B$1:$D$5143,3,FALSE()))</f>
        <v/>
      </c>
      <c r="P338" s="68" t="str">
        <f aca="false">O338</f>
        <v/>
      </c>
      <c r="Q338" s="69"/>
      <c r="R338" s="51"/>
      <c r="S338" s="51"/>
      <c r="T338" s="51"/>
      <c r="U338" s="51"/>
      <c r="V338" s="51"/>
      <c r="W338" s="72"/>
      <c r="X338" s="72"/>
      <c r="Y338" s="72"/>
      <c r="Z338" s="51"/>
      <c r="AA338" s="51"/>
      <c r="AB338" s="51"/>
      <c r="AC338" s="51"/>
      <c r="AD338" s="51"/>
      <c r="AE338" s="51"/>
      <c r="AF338" s="51"/>
      <c r="AG338" s="51"/>
    </row>
    <row r="339" customFormat="false" ht="15" hidden="false" customHeight="false" outlineLevel="0" collapsed="false">
      <c r="A339" s="49" t="str">
        <f aca="false">IF(ISBLANK(Q339),"",VLOOKUP(Q339,Spravochnik!$B$1:$D$5143,2,FALSE()))</f>
        <v/>
      </c>
      <c r="N339" s="71" t="n">
        <v>319</v>
      </c>
      <c r="O339" s="68" t="str">
        <f aca="false">IF(ISBLANK(Q339),"",VLOOKUP(Q339,Spravochnik!$B$1:$D$5143,3,FALSE()))</f>
        <v/>
      </c>
      <c r="P339" s="68" t="str">
        <f aca="false">O339</f>
        <v/>
      </c>
      <c r="Q339" s="69"/>
      <c r="R339" s="51"/>
      <c r="S339" s="51"/>
      <c r="T339" s="51"/>
      <c r="U339" s="51"/>
      <c r="V339" s="51"/>
      <c r="W339" s="72"/>
      <c r="X339" s="72"/>
      <c r="Y339" s="72"/>
      <c r="Z339" s="51"/>
      <c r="AA339" s="51"/>
      <c r="AB339" s="51"/>
      <c r="AC339" s="51"/>
      <c r="AD339" s="51"/>
      <c r="AE339" s="51"/>
      <c r="AF339" s="51"/>
      <c r="AG339" s="51"/>
    </row>
    <row r="340" customFormat="false" ht="15" hidden="false" customHeight="false" outlineLevel="0" collapsed="false">
      <c r="A340" s="49" t="str">
        <f aca="false">IF(ISBLANK(Q340),"",VLOOKUP(Q340,Spravochnik!$B$1:$D$5143,2,FALSE()))</f>
        <v/>
      </c>
      <c r="N340" s="71" t="n">
        <v>320</v>
      </c>
      <c r="O340" s="68" t="str">
        <f aca="false">IF(ISBLANK(Q340),"",VLOOKUP(Q340,Spravochnik!$B$1:$D$5143,3,FALSE()))</f>
        <v/>
      </c>
      <c r="P340" s="68" t="str">
        <f aca="false">O340</f>
        <v/>
      </c>
      <c r="Q340" s="69"/>
      <c r="R340" s="51"/>
      <c r="S340" s="51"/>
      <c r="T340" s="51"/>
      <c r="U340" s="51"/>
      <c r="V340" s="51"/>
      <c r="W340" s="72"/>
      <c r="X340" s="72"/>
      <c r="Y340" s="72"/>
      <c r="Z340" s="51"/>
      <c r="AA340" s="51"/>
      <c r="AB340" s="51"/>
      <c r="AC340" s="51"/>
      <c r="AD340" s="51"/>
      <c r="AE340" s="51"/>
      <c r="AF340" s="51"/>
      <c r="AG340" s="51"/>
    </row>
    <row r="341" customFormat="false" ht="15" hidden="false" customHeight="false" outlineLevel="0" collapsed="false">
      <c r="A341" s="49" t="str">
        <f aca="false">IF(ISBLANK(Q341),"",VLOOKUP(Q341,Spravochnik!$B$1:$D$5143,2,FALSE()))</f>
        <v/>
      </c>
      <c r="N341" s="71" t="n">
        <v>321</v>
      </c>
      <c r="O341" s="68" t="str">
        <f aca="false">IF(ISBLANK(Q341),"",VLOOKUP(Q341,Spravochnik!$B$1:$D$5143,3,FALSE()))</f>
        <v/>
      </c>
      <c r="P341" s="68" t="str">
        <f aca="false">O341</f>
        <v/>
      </c>
      <c r="Q341" s="69"/>
      <c r="R341" s="51"/>
      <c r="S341" s="51"/>
      <c r="T341" s="51"/>
      <c r="U341" s="51"/>
      <c r="V341" s="51"/>
      <c r="W341" s="72"/>
      <c r="X341" s="72"/>
      <c r="Y341" s="72"/>
      <c r="Z341" s="51"/>
      <c r="AA341" s="51"/>
      <c r="AB341" s="51"/>
      <c r="AC341" s="51"/>
      <c r="AD341" s="51"/>
      <c r="AE341" s="51"/>
      <c r="AF341" s="51"/>
      <c r="AG341" s="51"/>
    </row>
    <row r="342" customFormat="false" ht="15" hidden="false" customHeight="false" outlineLevel="0" collapsed="false">
      <c r="A342" s="49" t="str">
        <f aca="false">IF(ISBLANK(Q342),"",VLOOKUP(Q342,Spravochnik!$B$1:$D$5143,2,FALSE()))</f>
        <v/>
      </c>
      <c r="N342" s="71" t="n">
        <v>322</v>
      </c>
      <c r="O342" s="68" t="str">
        <f aca="false">IF(ISBLANK(Q342),"",VLOOKUP(Q342,Spravochnik!$B$1:$D$5143,3,FALSE()))</f>
        <v/>
      </c>
      <c r="P342" s="68" t="str">
        <f aca="false">O342</f>
        <v/>
      </c>
      <c r="Q342" s="69"/>
      <c r="R342" s="51"/>
      <c r="S342" s="51"/>
      <c r="T342" s="51"/>
      <c r="U342" s="51"/>
      <c r="V342" s="51"/>
      <c r="W342" s="72"/>
      <c r="X342" s="72"/>
      <c r="Y342" s="72"/>
      <c r="Z342" s="51"/>
      <c r="AA342" s="51"/>
      <c r="AB342" s="51"/>
      <c r="AC342" s="51"/>
      <c r="AD342" s="51"/>
      <c r="AE342" s="51"/>
      <c r="AF342" s="51"/>
      <c r="AG342" s="51"/>
    </row>
    <row r="343" customFormat="false" ht="15" hidden="false" customHeight="false" outlineLevel="0" collapsed="false">
      <c r="A343" s="49" t="str">
        <f aca="false">IF(ISBLANK(Q343),"",VLOOKUP(Q343,Spravochnik!$B$1:$D$5143,2,FALSE()))</f>
        <v/>
      </c>
      <c r="N343" s="71" t="n">
        <v>323</v>
      </c>
      <c r="O343" s="68" t="str">
        <f aca="false">IF(ISBLANK(Q343),"",VLOOKUP(Q343,Spravochnik!$B$1:$D$5143,3,FALSE()))</f>
        <v/>
      </c>
      <c r="P343" s="68" t="str">
        <f aca="false">O343</f>
        <v/>
      </c>
      <c r="Q343" s="69"/>
      <c r="R343" s="51"/>
      <c r="S343" s="51"/>
      <c r="T343" s="51"/>
      <c r="U343" s="51"/>
      <c r="V343" s="51"/>
      <c r="W343" s="72"/>
      <c r="X343" s="72"/>
      <c r="Y343" s="72"/>
      <c r="Z343" s="51"/>
      <c r="AA343" s="51"/>
      <c r="AB343" s="51"/>
      <c r="AC343" s="51"/>
      <c r="AD343" s="51"/>
      <c r="AE343" s="51"/>
      <c r="AF343" s="51"/>
      <c r="AG343" s="51"/>
    </row>
    <row r="344" customFormat="false" ht="15" hidden="false" customHeight="false" outlineLevel="0" collapsed="false">
      <c r="A344" s="49" t="str">
        <f aca="false">IF(ISBLANK(Q344),"",VLOOKUP(Q344,Spravochnik!$B$1:$D$5143,2,FALSE()))</f>
        <v/>
      </c>
      <c r="N344" s="71" t="n">
        <v>324</v>
      </c>
      <c r="O344" s="68" t="str">
        <f aca="false">IF(ISBLANK(Q344),"",VLOOKUP(Q344,Spravochnik!$B$1:$D$5143,3,FALSE()))</f>
        <v/>
      </c>
      <c r="P344" s="68" t="str">
        <f aca="false">O344</f>
        <v/>
      </c>
      <c r="Q344" s="69"/>
      <c r="R344" s="51"/>
      <c r="S344" s="51"/>
      <c r="T344" s="51"/>
      <c r="U344" s="51"/>
      <c r="V344" s="51"/>
      <c r="W344" s="72"/>
      <c r="X344" s="72"/>
      <c r="Y344" s="72"/>
      <c r="Z344" s="51"/>
      <c r="AA344" s="51"/>
      <c r="AB344" s="51"/>
      <c r="AC344" s="51"/>
      <c r="AD344" s="51"/>
      <c r="AE344" s="51"/>
      <c r="AF344" s="51"/>
      <c r="AG344" s="51"/>
    </row>
    <row r="345" customFormat="false" ht="15" hidden="false" customHeight="false" outlineLevel="0" collapsed="false">
      <c r="A345" s="49" t="str">
        <f aca="false">IF(ISBLANK(Q345),"",VLOOKUP(Q345,Spravochnik!$B$1:$D$5143,2,FALSE()))</f>
        <v/>
      </c>
      <c r="N345" s="71" t="n">
        <v>325</v>
      </c>
      <c r="O345" s="68" t="str">
        <f aca="false">IF(ISBLANK(Q345),"",VLOOKUP(Q345,Spravochnik!$B$1:$D$5143,3,FALSE()))</f>
        <v/>
      </c>
      <c r="P345" s="68" t="str">
        <f aca="false">O345</f>
        <v/>
      </c>
      <c r="Q345" s="69"/>
      <c r="R345" s="51"/>
      <c r="S345" s="51"/>
      <c r="T345" s="51"/>
      <c r="U345" s="51"/>
      <c r="V345" s="51"/>
      <c r="W345" s="72"/>
      <c r="X345" s="72"/>
      <c r="Y345" s="72"/>
      <c r="Z345" s="51"/>
      <c r="AA345" s="51"/>
      <c r="AB345" s="51"/>
      <c r="AC345" s="51"/>
      <c r="AD345" s="51"/>
      <c r="AE345" s="51"/>
      <c r="AF345" s="51"/>
      <c r="AG345" s="51"/>
    </row>
    <row r="346" customFormat="false" ht="15" hidden="false" customHeight="false" outlineLevel="0" collapsed="false">
      <c r="A346" s="49" t="str">
        <f aca="false">IF(ISBLANK(Q346),"",VLOOKUP(Q346,Spravochnik!$B$1:$D$5143,2,FALSE()))</f>
        <v/>
      </c>
      <c r="N346" s="71" t="n">
        <v>326</v>
      </c>
      <c r="O346" s="68" t="str">
        <f aca="false">IF(ISBLANK(Q346),"",VLOOKUP(Q346,Spravochnik!$B$1:$D$5143,3,FALSE()))</f>
        <v/>
      </c>
      <c r="P346" s="68" t="str">
        <f aca="false">O346</f>
        <v/>
      </c>
      <c r="Q346" s="69"/>
      <c r="R346" s="51"/>
      <c r="S346" s="51"/>
      <c r="T346" s="51"/>
      <c r="U346" s="51"/>
      <c r="V346" s="51"/>
      <c r="W346" s="72"/>
      <c r="X346" s="72"/>
      <c r="Y346" s="72"/>
      <c r="Z346" s="51"/>
      <c r="AA346" s="51"/>
      <c r="AB346" s="51"/>
      <c r="AC346" s="51"/>
      <c r="AD346" s="51"/>
      <c r="AE346" s="51"/>
      <c r="AF346" s="51"/>
      <c r="AG346" s="51"/>
    </row>
    <row r="347" customFormat="false" ht="15" hidden="false" customHeight="false" outlineLevel="0" collapsed="false">
      <c r="A347" s="49" t="str">
        <f aca="false">IF(ISBLANK(Q347),"",VLOOKUP(Q347,Spravochnik!$B$1:$D$5143,2,FALSE()))</f>
        <v/>
      </c>
      <c r="N347" s="71" t="n">
        <v>327</v>
      </c>
      <c r="O347" s="68" t="str">
        <f aca="false">IF(ISBLANK(Q347),"",VLOOKUP(Q347,Spravochnik!$B$1:$D$5143,3,FALSE()))</f>
        <v/>
      </c>
      <c r="P347" s="68" t="str">
        <f aca="false">O347</f>
        <v/>
      </c>
      <c r="Q347" s="69"/>
      <c r="R347" s="51"/>
      <c r="S347" s="51"/>
      <c r="T347" s="51"/>
      <c r="U347" s="51"/>
      <c r="V347" s="51"/>
      <c r="W347" s="72"/>
      <c r="X347" s="72"/>
      <c r="Y347" s="72"/>
      <c r="Z347" s="51"/>
      <c r="AA347" s="51"/>
      <c r="AB347" s="51"/>
      <c r="AC347" s="51"/>
      <c r="AD347" s="51"/>
      <c r="AE347" s="51"/>
      <c r="AF347" s="51"/>
      <c r="AG347" s="51"/>
    </row>
    <row r="348" customFormat="false" ht="15" hidden="false" customHeight="false" outlineLevel="0" collapsed="false">
      <c r="A348" s="49" t="str">
        <f aca="false">IF(ISBLANK(Q348),"",VLOOKUP(Q348,Spravochnik!$B$1:$D$5143,2,FALSE()))</f>
        <v/>
      </c>
      <c r="N348" s="71" t="n">
        <v>328</v>
      </c>
      <c r="O348" s="68" t="str">
        <f aca="false">IF(ISBLANK(Q348),"",VLOOKUP(Q348,Spravochnik!$B$1:$D$5143,3,FALSE()))</f>
        <v/>
      </c>
      <c r="P348" s="68" t="str">
        <f aca="false">O348</f>
        <v/>
      </c>
      <c r="Q348" s="69"/>
      <c r="R348" s="51"/>
      <c r="S348" s="51"/>
      <c r="T348" s="51"/>
      <c r="U348" s="51"/>
      <c r="V348" s="51"/>
      <c r="W348" s="72"/>
      <c r="X348" s="72"/>
      <c r="Y348" s="72"/>
      <c r="Z348" s="51"/>
      <c r="AA348" s="51"/>
      <c r="AB348" s="51"/>
      <c r="AC348" s="51"/>
      <c r="AD348" s="51"/>
      <c r="AE348" s="51"/>
      <c r="AF348" s="51"/>
      <c r="AG348" s="51"/>
    </row>
    <row r="349" customFormat="false" ht="15" hidden="false" customHeight="false" outlineLevel="0" collapsed="false">
      <c r="A349" s="49" t="str">
        <f aca="false">IF(ISBLANK(Q349),"",VLOOKUP(Q349,Spravochnik!$B$1:$D$5143,2,FALSE()))</f>
        <v/>
      </c>
      <c r="N349" s="71" t="n">
        <v>329</v>
      </c>
      <c r="O349" s="68" t="str">
        <f aca="false">IF(ISBLANK(Q349),"",VLOOKUP(Q349,Spravochnik!$B$1:$D$5143,3,FALSE()))</f>
        <v/>
      </c>
      <c r="P349" s="68" t="str">
        <f aca="false">O349</f>
        <v/>
      </c>
      <c r="Q349" s="69"/>
      <c r="R349" s="51"/>
      <c r="S349" s="51"/>
      <c r="T349" s="51"/>
      <c r="U349" s="51"/>
      <c r="V349" s="51"/>
      <c r="W349" s="72"/>
      <c r="X349" s="72"/>
      <c r="Y349" s="72"/>
      <c r="Z349" s="51"/>
      <c r="AA349" s="51"/>
      <c r="AB349" s="51"/>
      <c r="AC349" s="51"/>
      <c r="AD349" s="51"/>
      <c r="AE349" s="51"/>
      <c r="AF349" s="51"/>
      <c r="AG349" s="51"/>
    </row>
    <row r="350" customFormat="false" ht="15" hidden="false" customHeight="false" outlineLevel="0" collapsed="false">
      <c r="A350" s="49" t="str">
        <f aca="false">IF(ISBLANK(Q350),"",VLOOKUP(Q350,Spravochnik!$B$1:$D$5143,2,FALSE()))</f>
        <v/>
      </c>
      <c r="N350" s="71" t="n">
        <v>330</v>
      </c>
      <c r="O350" s="68" t="str">
        <f aca="false">IF(ISBLANK(Q350),"",VLOOKUP(Q350,Spravochnik!$B$1:$D$5143,3,FALSE()))</f>
        <v/>
      </c>
      <c r="P350" s="68" t="str">
        <f aca="false">O350</f>
        <v/>
      </c>
      <c r="Q350" s="69"/>
      <c r="R350" s="51"/>
      <c r="S350" s="51"/>
      <c r="T350" s="51"/>
      <c r="U350" s="51"/>
      <c r="V350" s="51"/>
      <c r="W350" s="72"/>
      <c r="X350" s="72"/>
      <c r="Y350" s="72"/>
      <c r="Z350" s="51"/>
      <c r="AA350" s="51"/>
      <c r="AB350" s="51"/>
      <c r="AC350" s="51"/>
      <c r="AD350" s="51"/>
      <c r="AE350" s="51"/>
      <c r="AF350" s="51"/>
      <c r="AG350" s="51"/>
    </row>
    <row r="351" customFormat="false" ht="15" hidden="false" customHeight="false" outlineLevel="0" collapsed="false">
      <c r="A351" s="49" t="str">
        <f aca="false">IF(ISBLANK(Q351),"",VLOOKUP(Q351,Spravochnik!$B$1:$D$5143,2,FALSE()))</f>
        <v/>
      </c>
      <c r="N351" s="71" t="n">
        <v>331</v>
      </c>
      <c r="O351" s="68" t="str">
        <f aca="false">IF(ISBLANK(Q351),"",VLOOKUP(Q351,Spravochnik!$B$1:$D$5143,3,FALSE()))</f>
        <v/>
      </c>
      <c r="P351" s="68" t="str">
        <f aca="false">O351</f>
        <v/>
      </c>
      <c r="Q351" s="69"/>
      <c r="R351" s="51"/>
      <c r="S351" s="51"/>
      <c r="T351" s="51"/>
      <c r="U351" s="51"/>
      <c r="V351" s="51"/>
      <c r="W351" s="72"/>
      <c r="X351" s="72"/>
      <c r="Y351" s="72"/>
      <c r="Z351" s="51"/>
      <c r="AA351" s="51"/>
      <c r="AB351" s="51"/>
      <c r="AC351" s="51"/>
      <c r="AD351" s="51"/>
      <c r="AE351" s="51"/>
      <c r="AF351" s="51"/>
      <c r="AG351" s="51"/>
    </row>
    <row r="352" customFormat="false" ht="15" hidden="false" customHeight="false" outlineLevel="0" collapsed="false">
      <c r="A352" s="49" t="str">
        <f aca="false">IF(ISBLANK(Q352),"",VLOOKUP(Q352,Spravochnik!$B$1:$D$5143,2,FALSE()))</f>
        <v/>
      </c>
      <c r="N352" s="71" t="n">
        <v>332</v>
      </c>
      <c r="O352" s="68" t="str">
        <f aca="false">IF(ISBLANK(Q352),"",VLOOKUP(Q352,Spravochnik!$B$1:$D$5143,3,FALSE()))</f>
        <v/>
      </c>
      <c r="P352" s="68" t="str">
        <f aca="false">O352</f>
        <v/>
      </c>
      <c r="Q352" s="69"/>
      <c r="R352" s="51"/>
      <c r="S352" s="51"/>
      <c r="T352" s="51"/>
      <c r="U352" s="51"/>
      <c r="V352" s="51"/>
      <c r="W352" s="72"/>
      <c r="X352" s="72"/>
      <c r="Y352" s="72"/>
      <c r="Z352" s="51"/>
      <c r="AA352" s="51"/>
      <c r="AB352" s="51"/>
      <c r="AC352" s="51"/>
      <c r="AD352" s="51"/>
      <c r="AE352" s="51"/>
      <c r="AF352" s="51"/>
      <c r="AG352" s="51"/>
    </row>
    <row r="353" customFormat="false" ht="15" hidden="false" customHeight="false" outlineLevel="0" collapsed="false">
      <c r="A353" s="49" t="str">
        <f aca="false">IF(ISBLANK(Q353),"",VLOOKUP(Q353,Spravochnik!$B$1:$D$5143,2,FALSE()))</f>
        <v/>
      </c>
      <c r="N353" s="71" t="n">
        <v>333</v>
      </c>
      <c r="O353" s="68" t="str">
        <f aca="false">IF(ISBLANK(Q353),"",VLOOKUP(Q353,Spravochnik!$B$1:$D$5143,3,FALSE()))</f>
        <v/>
      </c>
      <c r="P353" s="68" t="str">
        <f aca="false">O353</f>
        <v/>
      </c>
      <c r="Q353" s="69"/>
      <c r="R353" s="51"/>
      <c r="S353" s="51"/>
      <c r="T353" s="51"/>
      <c r="U353" s="51"/>
      <c r="V353" s="51"/>
      <c r="W353" s="72"/>
      <c r="X353" s="72"/>
      <c r="Y353" s="72"/>
      <c r="Z353" s="51"/>
      <c r="AA353" s="51"/>
      <c r="AB353" s="51"/>
      <c r="AC353" s="51"/>
      <c r="AD353" s="51"/>
      <c r="AE353" s="51"/>
      <c r="AF353" s="51"/>
      <c r="AG353" s="51"/>
    </row>
    <row r="354" customFormat="false" ht="15" hidden="false" customHeight="false" outlineLevel="0" collapsed="false">
      <c r="A354" s="49" t="str">
        <f aca="false">IF(ISBLANK(Q354),"",VLOOKUP(Q354,Spravochnik!$B$1:$D$5143,2,FALSE()))</f>
        <v/>
      </c>
      <c r="N354" s="71" t="n">
        <v>334</v>
      </c>
      <c r="O354" s="68" t="str">
        <f aca="false">IF(ISBLANK(Q354),"",VLOOKUP(Q354,Spravochnik!$B$1:$D$5143,3,FALSE()))</f>
        <v/>
      </c>
      <c r="P354" s="68" t="str">
        <f aca="false">O354</f>
        <v/>
      </c>
      <c r="Q354" s="69"/>
      <c r="R354" s="51"/>
      <c r="S354" s="51"/>
      <c r="T354" s="51"/>
      <c r="U354" s="51"/>
      <c r="V354" s="51"/>
      <c r="W354" s="72"/>
      <c r="X354" s="72"/>
      <c r="Y354" s="72"/>
      <c r="Z354" s="51"/>
      <c r="AA354" s="51"/>
      <c r="AB354" s="51"/>
      <c r="AC354" s="51"/>
      <c r="AD354" s="51"/>
      <c r="AE354" s="51"/>
      <c r="AF354" s="51"/>
      <c r="AG354" s="51"/>
    </row>
    <row r="355" customFormat="false" ht="15" hidden="false" customHeight="false" outlineLevel="0" collapsed="false">
      <c r="A355" s="49" t="str">
        <f aca="false">IF(ISBLANK(Q355),"",VLOOKUP(Q355,Spravochnik!$B$1:$D$5143,2,FALSE()))</f>
        <v/>
      </c>
      <c r="N355" s="71" t="n">
        <v>335</v>
      </c>
      <c r="O355" s="68" t="str">
        <f aca="false">IF(ISBLANK(Q355),"",VLOOKUP(Q355,Spravochnik!$B$1:$D$5143,3,FALSE()))</f>
        <v/>
      </c>
      <c r="P355" s="68" t="str">
        <f aca="false">O355</f>
        <v/>
      </c>
      <c r="Q355" s="69"/>
      <c r="R355" s="51"/>
      <c r="S355" s="51"/>
      <c r="T355" s="51"/>
      <c r="U355" s="51"/>
      <c r="V355" s="51"/>
      <c r="W355" s="72"/>
      <c r="X355" s="72"/>
      <c r="Y355" s="72"/>
      <c r="Z355" s="51"/>
      <c r="AA355" s="51"/>
      <c r="AB355" s="51"/>
      <c r="AC355" s="51"/>
      <c r="AD355" s="51"/>
      <c r="AE355" s="51"/>
      <c r="AF355" s="51"/>
      <c r="AG355" s="51"/>
    </row>
    <row r="356" customFormat="false" ht="15" hidden="false" customHeight="false" outlineLevel="0" collapsed="false">
      <c r="A356" s="49" t="str">
        <f aca="false">IF(ISBLANK(Q356),"",VLOOKUP(Q356,Spravochnik!$B$1:$D$5143,2,FALSE()))</f>
        <v/>
      </c>
      <c r="N356" s="71" t="n">
        <v>336</v>
      </c>
      <c r="O356" s="68" t="str">
        <f aca="false">IF(ISBLANK(Q356),"",VLOOKUP(Q356,Spravochnik!$B$1:$D$5143,3,FALSE()))</f>
        <v/>
      </c>
      <c r="P356" s="68" t="str">
        <f aca="false">O356</f>
        <v/>
      </c>
      <c r="Q356" s="69"/>
      <c r="R356" s="51"/>
      <c r="S356" s="51"/>
      <c r="T356" s="51"/>
      <c r="U356" s="51"/>
      <c r="V356" s="51"/>
      <c r="W356" s="72"/>
      <c r="X356" s="72"/>
      <c r="Y356" s="72"/>
      <c r="Z356" s="51"/>
      <c r="AA356" s="51"/>
      <c r="AB356" s="51"/>
      <c r="AC356" s="51"/>
      <c r="AD356" s="51"/>
      <c r="AE356" s="51"/>
      <c r="AF356" s="51"/>
      <c r="AG356" s="51"/>
    </row>
    <row r="357" customFormat="false" ht="15" hidden="false" customHeight="false" outlineLevel="0" collapsed="false">
      <c r="A357" s="49" t="str">
        <f aca="false">IF(ISBLANK(Q357),"",VLOOKUP(Q357,Spravochnik!$B$1:$D$5143,2,FALSE()))</f>
        <v/>
      </c>
      <c r="N357" s="71" t="n">
        <v>337</v>
      </c>
      <c r="O357" s="68" t="str">
        <f aca="false">IF(ISBLANK(Q357),"",VLOOKUP(Q357,Spravochnik!$B$1:$D$5143,3,FALSE()))</f>
        <v/>
      </c>
      <c r="P357" s="68" t="str">
        <f aca="false">O357</f>
        <v/>
      </c>
      <c r="Q357" s="69"/>
      <c r="R357" s="51"/>
      <c r="S357" s="51"/>
      <c r="T357" s="51"/>
      <c r="U357" s="51"/>
      <c r="V357" s="51"/>
      <c r="W357" s="72"/>
      <c r="X357" s="72"/>
      <c r="Y357" s="72"/>
      <c r="Z357" s="51"/>
      <c r="AA357" s="51"/>
      <c r="AB357" s="51"/>
      <c r="AC357" s="51"/>
      <c r="AD357" s="51"/>
      <c r="AE357" s="51"/>
      <c r="AF357" s="51"/>
      <c r="AG357" s="51"/>
    </row>
    <row r="358" customFormat="false" ht="15" hidden="false" customHeight="false" outlineLevel="0" collapsed="false">
      <c r="A358" s="49" t="str">
        <f aca="false">IF(ISBLANK(Q358),"",VLOOKUP(Q358,Spravochnik!$B$1:$D$5143,2,FALSE()))</f>
        <v/>
      </c>
      <c r="N358" s="71" t="n">
        <v>338</v>
      </c>
      <c r="O358" s="68" t="str">
        <f aca="false">IF(ISBLANK(Q358),"",VLOOKUP(Q358,Spravochnik!$B$1:$D$5143,3,FALSE()))</f>
        <v/>
      </c>
      <c r="P358" s="68" t="str">
        <f aca="false">O358</f>
        <v/>
      </c>
      <c r="Q358" s="69"/>
      <c r="R358" s="51"/>
      <c r="S358" s="51"/>
      <c r="T358" s="51"/>
      <c r="U358" s="51"/>
      <c r="V358" s="51"/>
      <c r="W358" s="72"/>
      <c r="X358" s="72"/>
      <c r="Y358" s="72"/>
      <c r="Z358" s="51"/>
      <c r="AA358" s="51"/>
      <c r="AB358" s="51"/>
      <c r="AC358" s="51"/>
      <c r="AD358" s="51"/>
      <c r="AE358" s="51"/>
      <c r="AF358" s="51"/>
      <c r="AG358" s="51"/>
    </row>
    <row r="359" customFormat="false" ht="15" hidden="false" customHeight="false" outlineLevel="0" collapsed="false">
      <c r="A359" s="49" t="str">
        <f aca="false">IF(ISBLANK(Q359),"",VLOOKUP(Q359,Spravochnik!$B$1:$D$5143,2,FALSE()))</f>
        <v/>
      </c>
      <c r="N359" s="71" t="n">
        <v>339</v>
      </c>
      <c r="O359" s="68" t="str">
        <f aca="false">IF(ISBLANK(Q359),"",VLOOKUP(Q359,Spravochnik!$B$1:$D$5143,3,FALSE()))</f>
        <v/>
      </c>
      <c r="P359" s="68" t="str">
        <f aca="false">O359</f>
        <v/>
      </c>
      <c r="Q359" s="69"/>
      <c r="R359" s="51"/>
      <c r="S359" s="51"/>
      <c r="T359" s="51"/>
      <c r="U359" s="51"/>
      <c r="V359" s="51"/>
      <c r="W359" s="72"/>
      <c r="X359" s="72"/>
      <c r="Y359" s="72"/>
      <c r="Z359" s="51"/>
      <c r="AA359" s="51"/>
      <c r="AB359" s="51"/>
      <c r="AC359" s="51"/>
      <c r="AD359" s="51"/>
      <c r="AE359" s="51"/>
      <c r="AF359" s="51"/>
      <c r="AG359" s="51"/>
    </row>
    <row r="360" customFormat="false" ht="15" hidden="false" customHeight="false" outlineLevel="0" collapsed="false">
      <c r="A360" s="49" t="str">
        <f aca="false">IF(ISBLANK(Q360),"",VLOOKUP(Q360,Spravochnik!$B$1:$D$5143,2,FALSE()))</f>
        <v/>
      </c>
      <c r="N360" s="71" t="n">
        <v>340</v>
      </c>
      <c r="O360" s="68" t="str">
        <f aca="false">IF(ISBLANK(Q360),"",VLOOKUP(Q360,Spravochnik!$B$1:$D$5143,3,FALSE()))</f>
        <v/>
      </c>
      <c r="P360" s="68" t="str">
        <f aca="false">O360</f>
        <v/>
      </c>
      <c r="Q360" s="69"/>
      <c r="R360" s="51"/>
      <c r="S360" s="51"/>
      <c r="T360" s="51"/>
      <c r="U360" s="51"/>
      <c r="V360" s="51"/>
      <c r="W360" s="72"/>
      <c r="X360" s="72"/>
      <c r="Y360" s="72"/>
      <c r="Z360" s="51"/>
      <c r="AA360" s="51"/>
      <c r="AB360" s="51"/>
      <c r="AC360" s="51"/>
      <c r="AD360" s="51"/>
      <c r="AE360" s="51"/>
      <c r="AF360" s="51"/>
      <c r="AG360" s="51"/>
    </row>
    <row r="361" customFormat="false" ht="15" hidden="false" customHeight="false" outlineLevel="0" collapsed="false">
      <c r="A361" s="49" t="str">
        <f aca="false">IF(ISBLANK(Q361),"",VLOOKUP(Q361,Spravochnik!$B$1:$D$5143,2,FALSE()))</f>
        <v/>
      </c>
      <c r="N361" s="71" t="n">
        <v>341</v>
      </c>
      <c r="O361" s="68" t="str">
        <f aca="false">IF(ISBLANK(Q361),"",VLOOKUP(Q361,Spravochnik!$B$1:$D$5143,3,FALSE()))</f>
        <v/>
      </c>
      <c r="P361" s="68" t="str">
        <f aca="false">O361</f>
        <v/>
      </c>
      <c r="Q361" s="69"/>
      <c r="R361" s="51"/>
      <c r="S361" s="51"/>
      <c r="T361" s="51"/>
      <c r="U361" s="51"/>
      <c r="V361" s="51"/>
      <c r="W361" s="72"/>
      <c r="X361" s="72"/>
      <c r="Y361" s="72"/>
      <c r="Z361" s="51"/>
      <c r="AA361" s="51"/>
      <c r="AB361" s="51"/>
      <c r="AC361" s="51"/>
      <c r="AD361" s="51"/>
      <c r="AE361" s="51"/>
      <c r="AF361" s="51"/>
      <c r="AG361" s="51"/>
    </row>
    <row r="362" customFormat="false" ht="15" hidden="false" customHeight="false" outlineLevel="0" collapsed="false">
      <c r="A362" s="49" t="str">
        <f aca="false">IF(ISBLANK(Q362),"",VLOOKUP(Q362,Spravochnik!$B$1:$D$5143,2,FALSE()))</f>
        <v/>
      </c>
      <c r="N362" s="71" t="n">
        <v>342</v>
      </c>
      <c r="O362" s="68" t="str">
        <f aca="false">IF(ISBLANK(Q362),"",VLOOKUP(Q362,Spravochnik!$B$1:$D$5143,3,FALSE()))</f>
        <v/>
      </c>
      <c r="P362" s="68" t="str">
        <f aca="false">O362</f>
        <v/>
      </c>
      <c r="Q362" s="69"/>
      <c r="R362" s="51"/>
      <c r="S362" s="51"/>
      <c r="T362" s="51"/>
      <c r="U362" s="51"/>
      <c r="V362" s="51"/>
      <c r="W362" s="72"/>
      <c r="X362" s="72"/>
      <c r="Y362" s="72"/>
      <c r="Z362" s="51"/>
      <c r="AA362" s="51"/>
      <c r="AB362" s="51"/>
      <c r="AC362" s="51"/>
      <c r="AD362" s="51"/>
      <c r="AE362" s="51"/>
      <c r="AF362" s="51"/>
      <c r="AG362" s="51"/>
    </row>
    <row r="363" customFormat="false" ht="15" hidden="false" customHeight="false" outlineLevel="0" collapsed="false">
      <c r="A363" s="49" t="str">
        <f aca="false">IF(ISBLANK(Q363),"",VLOOKUP(Q363,Spravochnik!$B$1:$D$5143,2,FALSE()))</f>
        <v/>
      </c>
      <c r="N363" s="71" t="n">
        <v>343</v>
      </c>
      <c r="O363" s="68" t="str">
        <f aca="false">IF(ISBLANK(Q363),"",VLOOKUP(Q363,Spravochnik!$B$1:$D$5143,3,FALSE()))</f>
        <v/>
      </c>
      <c r="P363" s="68" t="str">
        <f aca="false">O363</f>
        <v/>
      </c>
      <c r="Q363" s="69"/>
      <c r="R363" s="51"/>
      <c r="S363" s="51"/>
      <c r="T363" s="51"/>
      <c r="U363" s="51"/>
      <c r="V363" s="51"/>
      <c r="W363" s="72"/>
      <c r="X363" s="72"/>
      <c r="Y363" s="72"/>
      <c r="Z363" s="51"/>
      <c r="AA363" s="51"/>
      <c r="AB363" s="51"/>
      <c r="AC363" s="51"/>
      <c r="AD363" s="51"/>
      <c r="AE363" s="51"/>
      <c r="AF363" s="51"/>
      <c r="AG363" s="51"/>
    </row>
    <row r="364" customFormat="false" ht="15" hidden="false" customHeight="false" outlineLevel="0" collapsed="false">
      <c r="A364" s="49" t="str">
        <f aca="false">IF(ISBLANK(Q364),"",VLOOKUP(Q364,Spravochnik!$B$1:$D$5143,2,FALSE()))</f>
        <v/>
      </c>
      <c r="N364" s="71" t="n">
        <v>344</v>
      </c>
      <c r="O364" s="68" t="str">
        <f aca="false">IF(ISBLANK(Q364),"",VLOOKUP(Q364,Spravochnik!$B$1:$D$5143,3,FALSE()))</f>
        <v/>
      </c>
      <c r="P364" s="68" t="str">
        <f aca="false">O364</f>
        <v/>
      </c>
      <c r="Q364" s="69"/>
      <c r="R364" s="51"/>
      <c r="S364" s="51"/>
      <c r="T364" s="51"/>
      <c r="U364" s="51"/>
      <c r="V364" s="51"/>
      <c r="W364" s="72"/>
      <c r="X364" s="72"/>
      <c r="Y364" s="72"/>
      <c r="Z364" s="51"/>
      <c r="AA364" s="51"/>
      <c r="AB364" s="51"/>
      <c r="AC364" s="51"/>
      <c r="AD364" s="51"/>
      <c r="AE364" s="51"/>
      <c r="AF364" s="51"/>
      <c r="AG364" s="51"/>
    </row>
    <row r="365" customFormat="false" ht="15" hidden="false" customHeight="false" outlineLevel="0" collapsed="false">
      <c r="A365" s="49" t="str">
        <f aca="false">IF(ISBLANK(Q365),"",VLOOKUP(Q365,Spravochnik!$B$1:$D$5143,2,FALSE()))</f>
        <v/>
      </c>
      <c r="N365" s="71" t="n">
        <v>345</v>
      </c>
      <c r="O365" s="68" t="str">
        <f aca="false">IF(ISBLANK(Q365),"",VLOOKUP(Q365,Spravochnik!$B$1:$D$5143,3,FALSE()))</f>
        <v/>
      </c>
      <c r="P365" s="68" t="str">
        <f aca="false">O365</f>
        <v/>
      </c>
      <c r="Q365" s="69"/>
      <c r="R365" s="51"/>
      <c r="S365" s="51"/>
      <c r="T365" s="51"/>
      <c r="U365" s="51"/>
      <c r="V365" s="51"/>
      <c r="W365" s="72"/>
      <c r="X365" s="72"/>
      <c r="Y365" s="72"/>
      <c r="Z365" s="51"/>
      <c r="AA365" s="51"/>
      <c r="AB365" s="51"/>
      <c r="AC365" s="51"/>
      <c r="AD365" s="51"/>
      <c r="AE365" s="51"/>
      <c r="AF365" s="51"/>
      <c r="AG365" s="51"/>
    </row>
    <row r="366" customFormat="false" ht="15" hidden="false" customHeight="false" outlineLevel="0" collapsed="false">
      <c r="A366" s="49" t="str">
        <f aca="false">IF(ISBLANK(Q366),"",VLOOKUP(Q366,Spravochnik!$B$1:$D$5143,2,FALSE()))</f>
        <v/>
      </c>
      <c r="N366" s="71" t="n">
        <v>346</v>
      </c>
      <c r="O366" s="68" t="str">
        <f aca="false">IF(ISBLANK(Q366),"",VLOOKUP(Q366,Spravochnik!$B$1:$D$5143,3,FALSE()))</f>
        <v/>
      </c>
      <c r="P366" s="68" t="str">
        <f aca="false">O366</f>
        <v/>
      </c>
      <c r="Q366" s="69"/>
      <c r="R366" s="51"/>
      <c r="S366" s="51"/>
      <c r="T366" s="51"/>
      <c r="U366" s="51"/>
      <c r="V366" s="51"/>
      <c r="W366" s="72"/>
      <c r="X366" s="72"/>
      <c r="Y366" s="72"/>
      <c r="Z366" s="51"/>
      <c r="AA366" s="51"/>
      <c r="AB366" s="51"/>
      <c r="AC366" s="51"/>
      <c r="AD366" s="51"/>
      <c r="AE366" s="51"/>
      <c r="AF366" s="51"/>
      <c r="AG366" s="51"/>
    </row>
    <row r="367" customFormat="false" ht="15" hidden="false" customHeight="false" outlineLevel="0" collapsed="false">
      <c r="A367" s="49" t="str">
        <f aca="false">IF(ISBLANK(Q367),"",VLOOKUP(Q367,Spravochnik!$B$1:$D$5143,2,FALSE()))</f>
        <v/>
      </c>
      <c r="N367" s="71" t="n">
        <v>347</v>
      </c>
      <c r="O367" s="68" t="str">
        <f aca="false">IF(ISBLANK(Q367),"",VLOOKUP(Q367,Spravochnik!$B$1:$D$5143,3,FALSE()))</f>
        <v/>
      </c>
      <c r="P367" s="68" t="str">
        <f aca="false">O367</f>
        <v/>
      </c>
      <c r="Q367" s="69"/>
      <c r="R367" s="51"/>
      <c r="S367" s="51"/>
      <c r="T367" s="51"/>
      <c r="U367" s="51"/>
      <c r="V367" s="51"/>
      <c r="W367" s="72"/>
      <c r="X367" s="72"/>
      <c r="Y367" s="72"/>
      <c r="Z367" s="51"/>
      <c r="AA367" s="51"/>
      <c r="AB367" s="51"/>
      <c r="AC367" s="51"/>
      <c r="AD367" s="51"/>
      <c r="AE367" s="51"/>
      <c r="AF367" s="51"/>
      <c r="AG367" s="51"/>
    </row>
    <row r="368" customFormat="false" ht="15" hidden="false" customHeight="false" outlineLevel="0" collapsed="false">
      <c r="A368" s="49" t="str">
        <f aca="false">IF(ISBLANK(Q368),"",VLOOKUP(Q368,Spravochnik!$B$1:$D$5143,2,FALSE()))</f>
        <v/>
      </c>
      <c r="N368" s="71" t="n">
        <v>348</v>
      </c>
      <c r="O368" s="68" t="str">
        <f aca="false">IF(ISBLANK(Q368),"",VLOOKUP(Q368,Spravochnik!$B$1:$D$5143,3,FALSE()))</f>
        <v/>
      </c>
      <c r="P368" s="68" t="str">
        <f aca="false">O368</f>
        <v/>
      </c>
      <c r="Q368" s="69"/>
      <c r="R368" s="51"/>
      <c r="S368" s="51"/>
      <c r="T368" s="51"/>
      <c r="U368" s="51"/>
      <c r="V368" s="51"/>
      <c r="W368" s="72"/>
      <c r="X368" s="72"/>
      <c r="Y368" s="72"/>
      <c r="Z368" s="51"/>
      <c r="AA368" s="51"/>
      <c r="AB368" s="51"/>
      <c r="AC368" s="51"/>
      <c r="AD368" s="51"/>
      <c r="AE368" s="51"/>
      <c r="AF368" s="51"/>
      <c r="AG368" s="51"/>
    </row>
    <row r="369" customFormat="false" ht="15" hidden="false" customHeight="false" outlineLevel="0" collapsed="false">
      <c r="A369" s="49" t="str">
        <f aca="false">IF(ISBLANK(Q369),"",VLOOKUP(Q369,Spravochnik!$B$1:$D$5143,2,FALSE()))</f>
        <v/>
      </c>
      <c r="N369" s="71" t="n">
        <v>349</v>
      </c>
      <c r="O369" s="68" t="str">
        <f aca="false">IF(ISBLANK(Q369),"",VLOOKUP(Q369,Spravochnik!$B$1:$D$5143,3,FALSE()))</f>
        <v/>
      </c>
      <c r="P369" s="68" t="str">
        <f aca="false">O369</f>
        <v/>
      </c>
      <c r="Q369" s="69"/>
      <c r="R369" s="51"/>
      <c r="S369" s="51"/>
      <c r="T369" s="51"/>
      <c r="U369" s="51"/>
      <c r="V369" s="51"/>
      <c r="W369" s="72"/>
      <c r="X369" s="72"/>
      <c r="Y369" s="72"/>
      <c r="Z369" s="51"/>
      <c r="AA369" s="51"/>
      <c r="AB369" s="51"/>
      <c r="AC369" s="51"/>
      <c r="AD369" s="51"/>
      <c r="AE369" s="51"/>
      <c r="AF369" s="51"/>
      <c r="AG369" s="51"/>
    </row>
    <row r="370" customFormat="false" ht="15" hidden="false" customHeight="false" outlineLevel="0" collapsed="false">
      <c r="A370" s="49" t="str">
        <f aca="false">IF(ISBLANK(Q370),"",VLOOKUP(Q370,Spravochnik!$B$1:$D$5143,2,FALSE()))</f>
        <v/>
      </c>
      <c r="N370" s="71" t="n">
        <v>350</v>
      </c>
      <c r="O370" s="68" t="str">
        <f aca="false">IF(ISBLANK(Q370),"",VLOOKUP(Q370,Spravochnik!$B$1:$D$5143,3,FALSE()))</f>
        <v/>
      </c>
      <c r="P370" s="68" t="str">
        <f aca="false">O370</f>
        <v/>
      </c>
      <c r="Q370" s="69"/>
      <c r="R370" s="51"/>
      <c r="S370" s="51"/>
      <c r="T370" s="51"/>
      <c r="U370" s="51"/>
      <c r="V370" s="51"/>
      <c r="W370" s="72"/>
      <c r="X370" s="72"/>
      <c r="Y370" s="72"/>
      <c r="Z370" s="51"/>
      <c r="AA370" s="51"/>
      <c r="AB370" s="51"/>
      <c r="AC370" s="51"/>
      <c r="AD370" s="51"/>
      <c r="AE370" s="51"/>
      <c r="AF370" s="51"/>
      <c r="AG370" s="51"/>
    </row>
    <row r="371" customFormat="false" ht="15" hidden="false" customHeight="false" outlineLevel="0" collapsed="false">
      <c r="A371" s="49" t="str">
        <f aca="false">IF(ISBLANK(Q371),"",VLOOKUP(Q371,Spravochnik!$B$1:$D$5143,2,FALSE()))</f>
        <v/>
      </c>
      <c r="N371" s="71" t="n">
        <v>351</v>
      </c>
      <c r="O371" s="68" t="str">
        <f aca="false">IF(ISBLANK(Q371),"",VLOOKUP(Q371,Spravochnik!$B$1:$D$5143,3,FALSE()))</f>
        <v/>
      </c>
      <c r="P371" s="68" t="str">
        <f aca="false">O371</f>
        <v/>
      </c>
      <c r="Q371" s="69"/>
      <c r="R371" s="51"/>
      <c r="S371" s="51"/>
      <c r="T371" s="51"/>
      <c r="U371" s="51"/>
      <c r="V371" s="51"/>
      <c r="W371" s="72"/>
      <c r="X371" s="72"/>
      <c r="Y371" s="72"/>
      <c r="Z371" s="51"/>
      <c r="AA371" s="51"/>
      <c r="AB371" s="51"/>
      <c r="AC371" s="51"/>
      <c r="AD371" s="51"/>
      <c r="AE371" s="51"/>
      <c r="AF371" s="51"/>
      <c r="AG371" s="51"/>
    </row>
    <row r="372" customFormat="false" ht="15" hidden="false" customHeight="false" outlineLevel="0" collapsed="false">
      <c r="A372" s="49" t="str">
        <f aca="false">IF(ISBLANK(Q372),"",VLOOKUP(Q372,Spravochnik!$B$1:$D$5143,2,FALSE()))</f>
        <v/>
      </c>
      <c r="N372" s="71" t="n">
        <v>352</v>
      </c>
      <c r="O372" s="68" t="str">
        <f aca="false">IF(ISBLANK(Q372),"",VLOOKUP(Q372,Spravochnik!$B$1:$D$5143,3,FALSE()))</f>
        <v/>
      </c>
      <c r="P372" s="68" t="str">
        <f aca="false">O372</f>
        <v/>
      </c>
      <c r="Q372" s="69"/>
      <c r="R372" s="51"/>
      <c r="S372" s="51"/>
      <c r="T372" s="51"/>
      <c r="U372" s="51"/>
      <c r="V372" s="51"/>
      <c r="W372" s="72"/>
      <c r="X372" s="72"/>
      <c r="Y372" s="72"/>
      <c r="Z372" s="51"/>
      <c r="AA372" s="51"/>
      <c r="AB372" s="51"/>
      <c r="AC372" s="51"/>
      <c r="AD372" s="51"/>
      <c r="AE372" s="51"/>
      <c r="AF372" s="51"/>
      <c r="AG372" s="51"/>
    </row>
    <row r="373" customFormat="false" ht="15" hidden="false" customHeight="false" outlineLevel="0" collapsed="false">
      <c r="A373" s="49" t="str">
        <f aca="false">IF(ISBLANK(Q373),"",VLOOKUP(Q373,Spravochnik!$B$1:$D$5143,2,FALSE()))</f>
        <v/>
      </c>
      <c r="N373" s="71" t="n">
        <v>353</v>
      </c>
      <c r="O373" s="68" t="str">
        <f aca="false">IF(ISBLANK(Q373),"",VLOOKUP(Q373,Spravochnik!$B$1:$D$5143,3,FALSE()))</f>
        <v/>
      </c>
      <c r="P373" s="68" t="str">
        <f aca="false">O373</f>
        <v/>
      </c>
      <c r="Q373" s="69"/>
      <c r="R373" s="51"/>
      <c r="S373" s="51"/>
      <c r="T373" s="51"/>
      <c r="U373" s="51"/>
      <c r="V373" s="51"/>
      <c r="W373" s="72"/>
      <c r="X373" s="72"/>
      <c r="Y373" s="72"/>
      <c r="Z373" s="51"/>
      <c r="AA373" s="51"/>
      <c r="AB373" s="51"/>
      <c r="AC373" s="51"/>
      <c r="AD373" s="51"/>
      <c r="AE373" s="51"/>
      <c r="AF373" s="51"/>
      <c r="AG373" s="51"/>
    </row>
    <row r="374" customFormat="false" ht="15" hidden="false" customHeight="false" outlineLevel="0" collapsed="false">
      <c r="A374" s="49" t="str">
        <f aca="false">IF(ISBLANK(Q374),"",VLOOKUP(Q374,Spravochnik!$B$1:$D$5143,2,FALSE()))</f>
        <v/>
      </c>
      <c r="N374" s="71" t="n">
        <v>354</v>
      </c>
      <c r="O374" s="68" t="str">
        <f aca="false">IF(ISBLANK(Q374),"",VLOOKUP(Q374,Spravochnik!$B$1:$D$5143,3,FALSE()))</f>
        <v/>
      </c>
      <c r="P374" s="68" t="str">
        <f aca="false">O374</f>
        <v/>
      </c>
      <c r="Q374" s="69"/>
      <c r="R374" s="51"/>
      <c r="S374" s="51"/>
      <c r="T374" s="51"/>
      <c r="U374" s="51"/>
      <c r="V374" s="51"/>
      <c r="W374" s="72"/>
      <c r="X374" s="72"/>
      <c r="Y374" s="72"/>
      <c r="Z374" s="51"/>
      <c r="AA374" s="51"/>
      <c r="AB374" s="51"/>
      <c r="AC374" s="51"/>
      <c r="AD374" s="51"/>
      <c r="AE374" s="51"/>
      <c r="AF374" s="51"/>
      <c r="AG374" s="51"/>
    </row>
    <row r="375" customFormat="false" ht="15" hidden="false" customHeight="false" outlineLevel="0" collapsed="false">
      <c r="A375" s="49" t="str">
        <f aca="false">IF(ISBLANK(Q375),"",VLOOKUP(Q375,Spravochnik!$B$1:$D$5143,2,FALSE()))</f>
        <v/>
      </c>
      <c r="N375" s="71" t="n">
        <v>355</v>
      </c>
      <c r="O375" s="68" t="str">
        <f aca="false">IF(ISBLANK(Q375),"",VLOOKUP(Q375,Spravochnik!$B$1:$D$5143,3,FALSE()))</f>
        <v/>
      </c>
      <c r="P375" s="68" t="str">
        <f aca="false">O375</f>
        <v/>
      </c>
      <c r="Q375" s="69"/>
      <c r="R375" s="51"/>
      <c r="S375" s="51"/>
      <c r="T375" s="51"/>
      <c r="U375" s="51"/>
      <c r="V375" s="51"/>
      <c r="W375" s="72"/>
      <c r="X375" s="72"/>
      <c r="Y375" s="72"/>
      <c r="Z375" s="51"/>
      <c r="AA375" s="51"/>
      <c r="AB375" s="51"/>
      <c r="AC375" s="51"/>
      <c r="AD375" s="51"/>
      <c r="AE375" s="51"/>
      <c r="AF375" s="51"/>
      <c r="AG375" s="51"/>
    </row>
    <row r="376" customFormat="false" ht="15" hidden="false" customHeight="false" outlineLevel="0" collapsed="false">
      <c r="A376" s="49" t="str">
        <f aca="false">IF(ISBLANK(Q376),"",VLOOKUP(Q376,Spravochnik!$B$1:$D$5143,2,FALSE()))</f>
        <v/>
      </c>
      <c r="N376" s="71" t="n">
        <v>356</v>
      </c>
      <c r="O376" s="68" t="str">
        <f aca="false">IF(ISBLANK(Q376),"",VLOOKUP(Q376,Spravochnik!$B$1:$D$5143,3,FALSE()))</f>
        <v/>
      </c>
      <c r="P376" s="68" t="str">
        <f aca="false">O376</f>
        <v/>
      </c>
      <c r="Q376" s="69"/>
      <c r="R376" s="51"/>
      <c r="S376" s="51"/>
      <c r="T376" s="51"/>
      <c r="U376" s="51"/>
      <c r="V376" s="51"/>
      <c r="W376" s="72"/>
      <c r="X376" s="72"/>
      <c r="Y376" s="72"/>
      <c r="Z376" s="51"/>
      <c r="AA376" s="51"/>
      <c r="AB376" s="51"/>
      <c r="AC376" s="51"/>
      <c r="AD376" s="51"/>
      <c r="AE376" s="51"/>
      <c r="AF376" s="51"/>
      <c r="AG376" s="51"/>
    </row>
    <row r="377" customFormat="false" ht="15" hidden="false" customHeight="false" outlineLevel="0" collapsed="false">
      <c r="A377" s="49" t="str">
        <f aca="false">IF(ISBLANK(Q377),"",VLOOKUP(Q377,Spravochnik!$B$1:$D$5143,2,FALSE()))</f>
        <v/>
      </c>
      <c r="N377" s="71" t="n">
        <v>357</v>
      </c>
      <c r="O377" s="68" t="str">
        <f aca="false">IF(ISBLANK(Q377),"",VLOOKUP(Q377,Spravochnik!$B$1:$D$5143,3,FALSE()))</f>
        <v/>
      </c>
      <c r="P377" s="68" t="str">
        <f aca="false">O377</f>
        <v/>
      </c>
      <c r="Q377" s="69"/>
      <c r="R377" s="51"/>
      <c r="S377" s="51"/>
      <c r="T377" s="51"/>
      <c r="U377" s="51"/>
      <c r="V377" s="51"/>
      <c r="W377" s="72"/>
      <c r="X377" s="72"/>
      <c r="Y377" s="72"/>
      <c r="Z377" s="51"/>
      <c r="AA377" s="51"/>
      <c r="AB377" s="51"/>
      <c r="AC377" s="51"/>
      <c r="AD377" s="51"/>
      <c r="AE377" s="51"/>
      <c r="AF377" s="51"/>
      <c r="AG377" s="51"/>
    </row>
    <row r="378" customFormat="false" ht="15" hidden="false" customHeight="false" outlineLevel="0" collapsed="false">
      <c r="A378" s="49" t="str">
        <f aca="false">IF(ISBLANK(Q378),"",VLOOKUP(Q378,Spravochnik!$B$1:$D$5143,2,FALSE()))</f>
        <v/>
      </c>
      <c r="N378" s="71" t="n">
        <v>358</v>
      </c>
      <c r="O378" s="68" t="str">
        <f aca="false">IF(ISBLANK(Q378),"",VLOOKUP(Q378,Spravochnik!$B$1:$D$5143,3,FALSE()))</f>
        <v/>
      </c>
      <c r="P378" s="68" t="str">
        <f aca="false">O378</f>
        <v/>
      </c>
      <c r="Q378" s="69"/>
      <c r="R378" s="51"/>
      <c r="S378" s="51"/>
      <c r="T378" s="51"/>
      <c r="U378" s="51"/>
      <c r="V378" s="51"/>
      <c r="W378" s="72"/>
      <c r="X378" s="72"/>
      <c r="Y378" s="72"/>
      <c r="Z378" s="51"/>
      <c r="AA378" s="51"/>
      <c r="AB378" s="51"/>
      <c r="AC378" s="51"/>
      <c r="AD378" s="51"/>
      <c r="AE378" s="51"/>
      <c r="AF378" s="51"/>
      <c r="AG378" s="51"/>
    </row>
    <row r="379" customFormat="false" ht="15" hidden="false" customHeight="false" outlineLevel="0" collapsed="false">
      <c r="A379" s="49" t="str">
        <f aca="false">IF(ISBLANK(Q379),"",VLOOKUP(Q379,Spravochnik!$B$1:$D$5143,2,FALSE()))</f>
        <v/>
      </c>
      <c r="N379" s="71" t="n">
        <v>359</v>
      </c>
      <c r="O379" s="68" t="str">
        <f aca="false">IF(ISBLANK(Q379),"",VLOOKUP(Q379,Spravochnik!$B$1:$D$5143,3,FALSE()))</f>
        <v/>
      </c>
      <c r="P379" s="68" t="str">
        <f aca="false">O379</f>
        <v/>
      </c>
      <c r="Q379" s="69"/>
      <c r="R379" s="51"/>
      <c r="S379" s="51"/>
      <c r="T379" s="51"/>
      <c r="U379" s="51"/>
      <c r="V379" s="51"/>
      <c r="W379" s="72"/>
      <c r="X379" s="72"/>
      <c r="Y379" s="72"/>
      <c r="Z379" s="51"/>
      <c r="AA379" s="51"/>
      <c r="AB379" s="51"/>
      <c r="AC379" s="51"/>
      <c r="AD379" s="51"/>
      <c r="AE379" s="51"/>
      <c r="AF379" s="51"/>
      <c r="AG379" s="51"/>
    </row>
    <row r="380" customFormat="false" ht="15" hidden="false" customHeight="false" outlineLevel="0" collapsed="false">
      <c r="A380" s="49" t="str">
        <f aca="false">IF(ISBLANK(Q380),"",VLOOKUP(Q380,Spravochnik!$B$1:$D$5143,2,FALSE()))</f>
        <v/>
      </c>
      <c r="N380" s="71" t="n">
        <v>360</v>
      </c>
      <c r="O380" s="68" t="str">
        <f aca="false">IF(ISBLANK(Q380),"",VLOOKUP(Q380,Spravochnik!$B$1:$D$5143,3,FALSE()))</f>
        <v/>
      </c>
      <c r="P380" s="68" t="str">
        <f aca="false">O380</f>
        <v/>
      </c>
      <c r="Q380" s="69"/>
      <c r="R380" s="51"/>
      <c r="S380" s="51"/>
      <c r="T380" s="51"/>
      <c r="U380" s="51"/>
      <c r="V380" s="51"/>
      <c r="W380" s="72"/>
      <c r="X380" s="72"/>
      <c r="Y380" s="72"/>
      <c r="Z380" s="51"/>
      <c r="AA380" s="51"/>
      <c r="AB380" s="51"/>
      <c r="AC380" s="51"/>
      <c r="AD380" s="51"/>
      <c r="AE380" s="51"/>
      <c r="AF380" s="51"/>
      <c r="AG380" s="51"/>
    </row>
    <row r="381" customFormat="false" ht="15" hidden="false" customHeight="false" outlineLevel="0" collapsed="false">
      <c r="A381" s="49" t="str">
        <f aca="false">IF(ISBLANK(Q381),"",VLOOKUP(Q381,Spravochnik!$B$1:$D$5143,2,FALSE()))</f>
        <v/>
      </c>
      <c r="N381" s="71" t="n">
        <v>361</v>
      </c>
      <c r="O381" s="68" t="str">
        <f aca="false">IF(ISBLANK(Q381),"",VLOOKUP(Q381,Spravochnik!$B$1:$D$5143,3,FALSE()))</f>
        <v/>
      </c>
      <c r="P381" s="68" t="str">
        <f aca="false">O381</f>
        <v/>
      </c>
      <c r="Q381" s="69"/>
      <c r="R381" s="51"/>
      <c r="S381" s="51"/>
      <c r="T381" s="51"/>
      <c r="U381" s="51"/>
      <c r="V381" s="51"/>
      <c r="W381" s="72"/>
      <c r="X381" s="72"/>
      <c r="Y381" s="72"/>
      <c r="Z381" s="51"/>
      <c r="AA381" s="51"/>
      <c r="AB381" s="51"/>
      <c r="AC381" s="51"/>
      <c r="AD381" s="51"/>
      <c r="AE381" s="51"/>
      <c r="AF381" s="51"/>
      <c r="AG381" s="51"/>
    </row>
    <row r="382" customFormat="false" ht="15" hidden="false" customHeight="false" outlineLevel="0" collapsed="false">
      <c r="A382" s="49" t="str">
        <f aca="false">IF(ISBLANK(Q382),"",VLOOKUP(Q382,Spravochnik!$B$1:$D$5143,2,FALSE()))</f>
        <v/>
      </c>
      <c r="N382" s="71" t="n">
        <v>362</v>
      </c>
      <c r="O382" s="68" t="str">
        <f aca="false">IF(ISBLANK(Q382),"",VLOOKUP(Q382,Spravochnik!$B$1:$D$5143,3,FALSE()))</f>
        <v/>
      </c>
      <c r="P382" s="68" t="str">
        <f aca="false">O382</f>
        <v/>
      </c>
      <c r="Q382" s="69"/>
      <c r="R382" s="51"/>
      <c r="S382" s="51"/>
      <c r="T382" s="51"/>
      <c r="U382" s="51"/>
      <c r="V382" s="51"/>
      <c r="W382" s="72"/>
      <c r="X382" s="72"/>
      <c r="Y382" s="72"/>
      <c r="Z382" s="51"/>
      <c r="AA382" s="51"/>
      <c r="AB382" s="51"/>
      <c r="AC382" s="51"/>
      <c r="AD382" s="51"/>
      <c r="AE382" s="51"/>
      <c r="AF382" s="51"/>
      <c r="AG382" s="51"/>
    </row>
    <row r="383" customFormat="false" ht="15" hidden="false" customHeight="false" outlineLevel="0" collapsed="false">
      <c r="A383" s="49" t="str">
        <f aca="false">IF(ISBLANK(Q383),"",VLOOKUP(Q383,Spravochnik!$B$1:$D$5143,2,FALSE()))</f>
        <v/>
      </c>
      <c r="N383" s="71" t="n">
        <v>363</v>
      </c>
      <c r="O383" s="68" t="str">
        <f aca="false">IF(ISBLANK(Q383),"",VLOOKUP(Q383,Spravochnik!$B$1:$D$5143,3,FALSE()))</f>
        <v/>
      </c>
      <c r="P383" s="68" t="str">
        <f aca="false">O383</f>
        <v/>
      </c>
      <c r="Q383" s="69"/>
      <c r="R383" s="51"/>
      <c r="S383" s="51"/>
      <c r="T383" s="51"/>
      <c r="U383" s="51"/>
      <c r="V383" s="51"/>
      <c r="W383" s="72"/>
      <c r="X383" s="72"/>
      <c r="Y383" s="72"/>
      <c r="Z383" s="51"/>
      <c r="AA383" s="51"/>
      <c r="AB383" s="51"/>
      <c r="AC383" s="51"/>
      <c r="AD383" s="51"/>
      <c r="AE383" s="51"/>
      <c r="AF383" s="51"/>
      <c r="AG383" s="51"/>
    </row>
    <row r="384" customFormat="false" ht="15" hidden="false" customHeight="false" outlineLevel="0" collapsed="false">
      <c r="A384" s="49" t="str">
        <f aca="false">IF(ISBLANK(Q384),"",VLOOKUP(Q384,Spravochnik!$B$1:$D$5143,2,FALSE()))</f>
        <v/>
      </c>
      <c r="N384" s="71" t="n">
        <v>364</v>
      </c>
      <c r="O384" s="68" t="str">
        <f aca="false">IF(ISBLANK(Q384),"",VLOOKUP(Q384,Spravochnik!$B$1:$D$5143,3,FALSE()))</f>
        <v/>
      </c>
      <c r="P384" s="68" t="str">
        <f aca="false">O384</f>
        <v/>
      </c>
      <c r="Q384" s="69"/>
      <c r="R384" s="51"/>
      <c r="S384" s="51"/>
      <c r="T384" s="51"/>
      <c r="U384" s="51"/>
      <c r="V384" s="51"/>
      <c r="W384" s="72"/>
      <c r="X384" s="72"/>
      <c r="Y384" s="72"/>
      <c r="Z384" s="51"/>
      <c r="AA384" s="51"/>
      <c r="AB384" s="51"/>
      <c r="AC384" s="51"/>
      <c r="AD384" s="51"/>
      <c r="AE384" s="51"/>
      <c r="AF384" s="51"/>
      <c r="AG384" s="51"/>
    </row>
    <row r="385" customFormat="false" ht="15" hidden="false" customHeight="false" outlineLevel="0" collapsed="false">
      <c r="A385" s="49" t="str">
        <f aca="false">IF(ISBLANK(Q385),"",VLOOKUP(Q385,Spravochnik!$B$1:$D$5143,2,FALSE()))</f>
        <v/>
      </c>
      <c r="N385" s="71" t="n">
        <v>365</v>
      </c>
      <c r="O385" s="68" t="str">
        <f aca="false">IF(ISBLANK(Q385),"",VLOOKUP(Q385,Spravochnik!$B$1:$D$5143,3,FALSE()))</f>
        <v/>
      </c>
      <c r="P385" s="68" t="str">
        <f aca="false">O385</f>
        <v/>
      </c>
      <c r="Q385" s="69"/>
      <c r="R385" s="51"/>
      <c r="S385" s="51"/>
      <c r="T385" s="51"/>
      <c r="U385" s="51"/>
      <c r="V385" s="51"/>
      <c r="W385" s="72"/>
      <c r="X385" s="72"/>
      <c r="Y385" s="72"/>
      <c r="Z385" s="51"/>
      <c r="AA385" s="51"/>
      <c r="AB385" s="51"/>
      <c r="AC385" s="51"/>
      <c r="AD385" s="51"/>
      <c r="AE385" s="51"/>
      <c r="AF385" s="51"/>
      <c r="AG385" s="51"/>
    </row>
    <row r="386" customFormat="false" ht="15" hidden="false" customHeight="false" outlineLevel="0" collapsed="false">
      <c r="A386" s="49" t="str">
        <f aca="false">IF(ISBLANK(Q386),"",VLOOKUP(Q386,Spravochnik!$B$1:$D$5143,2,FALSE()))</f>
        <v/>
      </c>
      <c r="N386" s="71" t="n">
        <v>366</v>
      </c>
      <c r="O386" s="68" t="str">
        <f aca="false">IF(ISBLANK(Q386),"",VLOOKUP(Q386,Spravochnik!$B$1:$D$5143,3,FALSE()))</f>
        <v/>
      </c>
      <c r="P386" s="68" t="str">
        <f aca="false">O386</f>
        <v/>
      </c>
      <c r="Q386" s="69"/>
      <c r="R386" s="51"/>
      <c r="S386" s="51"/>
      <c r="T386" s="51"/>
      <c r="U386" s="51"/>
      <c r="V386" s="51"/>
      <c r="W386" s="72"/>
      <c r="X386" s="72"/>
      <c r="Y386" s="72"/>
      <c r="Z386" s="51"/>
      <c r="AA386" s="51"/>
      <c r="AB386" s="51"/>
      <c r="AC386" s="51"/>
      <c r="AD386" s="51"/>
      <c r="AE386" s="51"/>
      <c r="AF386" s="51"/>
      <c r="AG386" s="51"/>
    </row>
    <row r="387" customFormat="false" ht="15" hidden="false" customHeight="false" outlineLevel="0" collapsed="false">
      <c r="A387" s="49" t="str">
        <f aca="false">IF(ISBLANK(Q387),"",VLOOKUP(Q387,Spravochnik!$B$1:$D$5143,2,FALSE()))</f>
        <v/>
      </c>
      <c r="N387" s="71" t="n">
        <v>367</v>
      </c>
      <c r="O387" s="68" t="str">
        <f aca="false">IF(ISBLANK(Q387),"",VLOOKUP(Q387,Spravochnik!$B$1:$D$5143,3,FALSE()))</f>
        <v/>
      </c>
      <c r="P387" s="68" t="str">
        <f aca="false">O387</f>
        <v/>
      </c>
      <c r="Q387" s="69"/>
      <c r="R387" s="51"/>
      <c r="S387" s="51"/>
      <c r="T387" s="51"/>
      <c r="U387" s="51"/>
      <c r="V387" s="51"/>
      <c r="W387" s="72"/>
      <c r="X387" s="72"/>
      <c r="Y387" s="72"/>
      <c r="Z387" s="51"/>
      <c r="AA387" s="51"/>
      <c r="AB387" s="51"/>
      <c r="AC387" s="51"/>
      <c r="AD387" s="51"/>
      <c r="AE387" s="51"/>
      <c r="AF387" s="51"/>
      <c r="AG387" s="51"/>
    </row>
    <row r="388" customFormat="false" ht="15" hidden="false" customHeight="false" outlineLevel="0" collapsed="false">
      <c r="A388" s="49" t="str">
        <f aca="false">IF(ISBLANK(Q388),"",VLOOKUP(Q388,Spravochnik!$B$1:$D$5143,2,FALSE()))</f>
        <v/>
      </c>
      <c r="N388" s="71" t="n">
        <v>368</v>
      </c>
      <c r="O388" s="68" t="str">
        <f aca="false">IF(ISBLANK(Q388),"",VLOOKUP(Q388,Spravochnik!$B$1:$D$5143,3,FALSE()))</f>
        <v/>
      </c>
      <c r="P388" s="68" t="str">
        <f aca="false">O388</f>
        <v/>
      </c>
      <c r="Q388" s="69"/>
      <c r="R388" s="51"/>
      <c r="S388" s="51"/>
      <c r="T388" s="51"/>
      <c r="U388" s="51"/>
      <c r="V388" s="51"/>
      <c r="W388" s="72"/>
      <c r="X388" s="72"/>
      <c r="Y388" s="72"/>
      <c r="Z388" s="51"/>
      <c r="AA388" s="51"/>
      <c r="AB388" s="51"/>
      <c r="AC388" s="51"/>
      <c r="AD388" s="51"/>
      <c r="AE388" s="51"/>
      <c r="AF388" s="51"/>
      <c r="AG388" s="51"/>
    </row>
    <row r="389" customFormat="false" ht="15" hidden="false" customHeight="false" outlineLevel="0" collapsed="false">
      <c r="A389" s="49" t="str">
        <f aca="false">IF(ISBLANK(Q389),"",VLOOKUP(Q389,Spravochnik!$B$1:$D$5143,2,FALSE()))</f>
        <v/>
      </c>
      <c r="N389" s="71" t="n">
        <v>369</v>
      </c>
      <c r="O389" s="68" t="str">
        <f aca="false">IF(ISBLANK(Q389),"",VLOOKUP(Q389,Spravochnik!$B$1:$D$5143,3,FALSE()))</f>
        <v/>
      </c>
      <c r="P389" s="68" t="str">
        <f aca="false">O389</f>
        <v/>
      </c>
      <c r="Q389" s="69"/>
      <c r="R389" s="51"/>
      <c r="S389" s="51"/>
      <c r="T389" s="51"/>
      <c r="U389" s="51"/>
      <c r="V389" s="51"/>
      <c r="W389" s="72"/>
      <c r="X389" s="72"/>
      <c r="Y389" s="72"/>
      <c r="Z389" s="51"/>
      <c r="AA389" s="51"/>
      <c r="AB389" s="51"/>
      <c r="AC389" s="51"/>
      <c r="AD389" s="51"/>
      <c r="AE389" s="51"/>
      <c r="AF389" s="51"/>
      <c r="AG389" s="51"/>
    </row>
    <row r="390" customFormat="false" ht="15" hidden="false" customHeight="false" outlineLevel="0" collapsed="false">
      <c r="A390" s="49" t="str">
        <f aca="false">IF(ISBLANK(Q390),"",VLOOKUP(Q390,Spravochnik!$B$1:$D$5143,2,FALSE()))</f>
        <v/>
      </c>
      <c r="N390" s="71" t="n">
        <v>370</v>
      </c>
      <c r="O390" s="68" t="str">
        <f aca="false">IF(ISBLANK(Q390),"",VLOOKUP(Q390,Spravochnik!$B$1:$D$5143,3,FALSE()))</f>
        <v/>
      </c>
      <c r="P390" s="68" t="str">
        <f aca="false">O390</f>
        <v/>
      </c>
      <c r="Q390" s="69"/>
      <c r="R390" s="51"/>
      <c r="S390" s="51"/>
      <c r="T390" s="51"/>
      <c r="U390" s="51"/>
      <c r="V390" s="51"/>
      <c r="W390" s="72"/>
      <c r="X390" s="72"/>
      <c r="Y390" s="72"/>
      <c r="Z390" s="51"/>
      <c r="AA390" s="51"/>
      <c r="AB390" s="51"/>
      <c r="AC390" s="51"/>
      <c r="AD390" s="51"/>
      <c r="AE390" s="51"/>
      <c r="AF390" s="51"/>
      <c r="AG390" s="51"/>
    </row>
    <row r="391" customFormat="false" ht="15" hidden="false" customHeight="false" outlineLevel="0" collapsed="false">
      <c r="A391" s="49" t="str">
        <f aca="false">IF(ISBLANK(Q391),"",VLOOKUP(Q391,Spravochnik!$B$1:$D$5143,2,FALSE()))</f>
        <v/>
      </c>
      <c r="N391" s="71" t="n">
        <v>371</v>
      </c>
      <c r="O391" s="68" t="str">
        <f aca="false">IF(ISBLANK(Q391),"",VLOOKUP(Q391,Spravochnik!$B$1:$D$5143,3,FALSE()))</f>
        <v/>
      </c>
      <c r="P391" s="68" t="str">
        <f aca="false">O391</f>
        <v/>
      </c>
      <c r="Q391" s="69"/>
      <c r="R391" s="51"/>
      <c r="S391" s="51"/>
      <c r="T391" s="51"/>
      <c r="U391" s="51"/>
      <c r="V391" s="51"/>
      <c r="W391" s="72"/>
      <c r="X391" s="72"/>
      <c r="Y391" s="72"/>
      <c r="Z391" s="51"/>
      <c r="AA391" s="51"/>
      <c r="AB391" s="51"/>
      <c r="AC391" s="51"/>
      <c r="AD391" s="51"/>
      <c r="AE391" s="51"/>
      <c r="AF391" s="51"/>
      <c r="AG391" s="51"/>
    </row>
    <row r="392" customFormat="false" ht="15" hidden="false" customHeight="false" outlineLevel="0" collapsed="false">
      <c r="A392" s="49" t="str">
        <f aca="false">IF(ISBLANK(Q392),"",VLOOKUP(Q392,Spravochnik!$B$1:$D$5143,2,FALSE()))</f>
        <v/>
      </c>
      <c r="N392" s="71" t="n">
        <v>372</v>
      </c>
      <c r="O392" s="68" t="str">
        <f aca="false">IF(ISBLANK(Q392),"",VLOOKUP(Q392,Spravochnik!$B$1:$D$5143,3,FALSE()))</f>
        <v/>
      </c>
      <c r="P392" s="68" t="str">
        <f aca="false">O392</f>
        <v/>
      </c>
      <c r="Q392" s="69"/>
      <c r="R392" s="51"/>
      <c r="S392" s="51"/>
      <c r="T392" s="51"/>
      <c r="U392" s="51"/>
      <c r="V392" s="51"/>
      <c r="W392" s="72"/>
      <c r="X392" s="72"/>
      <c r="Y392" s="72"/>
      <c r="Z392" s="51"/>
      <c r="AA392" s="51"/>
      <c r="AB392" s="51"/>
      <c r="AC392" s="51"/>
      <c r="AD392" s="51"/>
      <c r="AE392" s="51"/>
      <c r="AF392" s="51"/>
      <c r="AG392" s="51"/>
    </row>
    <row r="393" customFormat="false" ht="15" hidden="false" customHeight="false" outlineLevel="0" collapsed="false">
      <c r="A393" s="49" t="str">
        <f aca="false">IF(ISBLANK(Q393),"",VLOOKUP(Q393,Spravochnik!$B$1:$D$5143,2,FALSE()))</f>
        <v/>
      </c>
      <c r="N393" s="71" t="n">
        <v>373</v>
      </c>
      <c r="O393" s="68" t="str">
        <f aca="false">IF(ISBLANK(Q393),"",VLOOKUP(Q393,Spravochnik!$B$1:$D$5143,3,FALSE()))</f>
        <v/>
      </c>
      <c r="P393" s="68" t="str">
        <f aca="false">O393</f>
        <v/>
      </c>
      <c r="Q393" s="69"/>
      <c r="R393" s="51"/>
      <c r="S393" s="51"/>
      <c r="T393" s="51"/>
      <c r="U393" s="51"/>
      <c r="V393" s="51"/>
      <c r="W393" s="72"/>
      <c r="X393" s="72"/>
      <c r="Y393" s="72"/>
      <c r="Z393" s="51"/>
      <c r="AA393" s="51"/>
      <c r="AB393" s="51"/>
      <c r="AC393" s="51"/>
      <c r="AD393" s="51"/>
      <c r="AE393" s="51"/>
      <c r="AF393" s="51"/>
      <c r="AG393" s="51"/>
    </row>
    <row r="394" customFormat="false" ht="15" hidden="false" customHeight="false" outlineLevel="0" collapsed="false">
      <c r="A394" s="49" t="str">
        <f aca="false">IF(ISBLANK(Q394),"",VLOOKUP(Q394,Spravochnik!$B$1:$D$5143,2,FALSE()))</f>
        <v/>
      </c>
      <c r="N394" s="71" t="n">
        <v>374</v>
      </c>
      <c r="O394" s="68" t="str">
        <f aca="false">IF(ISBLANK(Q394),"",VLOOKUP(Q394,Spravochnik!$B$1:$D$5143,3,FALSE()))</f>
        <v/>
      </c>
      <c r="P394" s="68" t="str">
        <f aca="false">O394</f>
        <v/>
      </c>
      <c r="Q394" s="69"/>
      <c r="R394" s="51"/>
      <c r="S394" s="51"/>
      <c r="T394" s="51"/>
      <c r="U394" s="51"/>
      <c r="V394" s="51"/>
      <c r="W394" s="72"/>
      <c r="X394" s="72"/>
      <c r="Y394" s="72"/>
      <c r="Z394" s="51"/>
      <c r="AA394" s="51"/>
      <c r="AB394" s="51"/>
      <c r="AC394" s="51"/>
      <c r="AD394" s="51"/>
      <c r="AE394" s="51"/>
      <c r="AF394" s="51"/>
      <c r="AG394" s="51"/>
    </row>
    <row r="395" customFormat="false" ht="15" hidden="false" customHeight="false" outlineLevel="0" collapsed="false">
      <c r="A395" s="49" t="str">
        <f aca="false">IF(ISBLANK(Q395),"",VLOOKUP(Q395,Spravochnik!$B$1:$D$5143,2,FALSE()))</f>
        <v/>
      </c>
      <c r="N395" s="71" t="n">
        <v>375</v>
      </c>
      <c r="O395" s="68" t="str">
        <f aca="false">IF(ISBLANK(Q395),"",VLOOKUP(Q395,Spravochnik!$B$1:$D$5143,3,FALSE()))</f>
        <v/>
      </c>
      <c r="P395" s="68" t="str">
        <f aca="false">O395</f>
        <v/>
      </c>
      <c r="Q395" s="69"/>
      <c r="R395" s="51"/>
      <c r="S395" s="51"/>
      <c r="T395" s="51"/>
      <c r="U395" s="51"/>
      <c r="V395" s="51"/>
      <c r="W395" s="72"/>
      <c r="X395" s="72"/>
      <c r="Y395" s="72"/>
      <c r="Z395" s="51"/>
      <c r="AA395" s="51"/>
      <c r="AB395" s="51"/>
      <c r="AC395" s="51"/>
      <c r="AD395" s="51"/>
      <c r="AE395" s="51"/>
      <c r="AF395" s="51"/>
      <c r="AG395" s="51"/>
    </row>
    <row r="396" customFormat="false" ht="15" hidden="false" customHeight="false" outlineLevel="0" collapsed="false">
      <c r="A396" s="49" t="str">
        <f aca="false">IF(ISBLANK(Q396),"",VLOOKUP(Q396,Spravochnik!$B$1:$D$5143,2,FALSE()))</f>
        <v/>
      </c>
      <c r="N396" s="71" t="n">
        <v>376</v>
      </c>
      <c r="O396" s="68" t="str">
        <f aca="false">IF(ISBLANK(Q396),"",VLOOKUP(Q396,Spravochnik!$B$1:$D$5143,3,FALSE()))</f>
        <v/>
      </c>
      <c r="P396" s="68" t="str">
        <f aca="false">O396</f>
        <v/>
      </c>
      <c r="Q396" s="69"/>
      <c r="R396" s="51"/>
      <c r="S396" s="51"/>
      <c r="T396" s="51"/>
      <c r="U396" s="51"/>
      <c r="V396" s="51"/>
      <c r="W396" s="72"/>
      <c r="X396" s="72"/>
      <c r="Y396" s="72"/>
      <c r="Z396" s="51"/>
      <c r="AA396" s="51"/>
      <c r="AB396" s="51"/>
      <c r="AC396" s="51"/>
      <c r="AD396" s="51"/>
      <c r="AE396" s="51"/>
      <c r="AF396" s="51"/>
      <c r="AG396" s="51"/>
    </row>
    <row r="397" customFormat="false" ht="15" hidden="false" customHeight="false" outlineLevel="0" collapsed="false">
      <c r="A397" s="49" t="str">
        <f aca="false">IF(ISBLANK(Q397),"",VLOOKUP(Q397,Spravochnik!$B$1:$D$5143,2,FALSE()))</f>
        <v/>
      </c>
      <c r="N397" s="71" t="n">
        <v>377</v>
      </c>
      <c r="O397" s="68" t="str">
        <f aca="false">IF(ISBLANK(Q397),"",VLOOKUP(Q397,Spravochnik!$B$1:$D$5143,3,FALSE()))</f>
        <v/>
      </c>
      <c r="P397" s="68" t="str">
        <f aca="false">O397</f>
        <v/>
      </c>
      <c r="Q397" s="69"/>
      <c r="R397" s="51"/>
      <c r="S397" s="51"/>
      <c r="T397" s="51"/>
      <c r="U397" s="51"/>
      <c r="V397" s="51"/>
      <c r="W397" s="72"/>
      <c r="X397" s="72"/>
      <c r="Y397" s="72"/>
      <c r="Z397" s="51"/>
      <c r="AA397" s="51"/>
      <c r="AB397" s="51"/>
      <c r="AC397" s="51"/>
      <c r="AD397" s="51"/>
      <c r="AE397" s="51"/>
      <c r="AF397" s="51"/>
      <c r="AG397" s="51"/>
    </row>
    <row r="398" customFormat="false" ht="15" hidden="false" customHeight="false" outlineLevel="0" collapsed="false">
      <c r="A398" s="49" t="str">
        <f aca="false">IF(ISBLANK(Q398),"",VLOOKUP(Q398,Spravochnik!$B$1:$D$5143,2,FALSE()))</f>
        <v/>
      </c>
      <c r="N398" s="71" t="n">
        <v>378</v>
      </c>
      <c r="O398" s="68" t="str">
        <f aca="false">IF(ISBLANK(Q398),"",VLOOKUP(Q398,Spravochnik!$B$1:$D$5143,3,FALSE()))</f>
        <v/>
      </c>
      <c r="P398" s="68" t="str">
        <f aca="false">O398</f>
        <v/>
      </c>
      <c r="Q398" s="69"/>
      <c r="R398" s="51"/>
      <c r="S398" s="51"/>
      <c r="T398" s="51"/>
      <c r="U398" s="51"/>
      <c r="V398" s="51"/>
      <c r="W398" s="72"/>
      <c r="X398" s="72"/>
      <c r="Y398" s="72"/>
      <c r="Z398" s="51"/>
      <c r="AA398" s="51"/>
      <c r="AB398" s="51"/>
      <c r="AC398" s="51"/>
      <c r="AD398" s="51"/>
      <c r="AE398" s="51"/>
      <c r="AF398" s="51"/>
      <c r="AG398" s="51"/>
    </row>
    <row r="399" customFormat="false" ht="15" hidden="false" customHeight="false" outlineLevel="0" collapsed="false">
      <c r="A399" s="49" t="str">
        <f aca="false">IF(ISBLANK(Q399),"",VLOOKUP(Q399,Spravochnik!$B$1:$D$5143,2,FALSE()))</f>
        <v/>
      </c>
      <c r="N399" s="71" t="n">
        <v>379</v>
      </c>
      <c r="O399" s="68" t="str">
        <f aca="false">IF(ISBLANK(Q399),"",VLOOKUP(Q399,Spravochnik!$B$1:$D$5143,3,FALSE()))</f>
        <v/>
      </c>
      <c r="P399" s="68" t="str">
        <f aca="false">O399</f>
        <v/>
      </c>
      <c r="Q399" s="69"/>
      <c r="R399" s="51"/>
      <c r="S399" s="51"/>
      <c r="T399" s="51"/>
      <c r="U399" s="51"/>
      <c r="V399" s="51"/>
      <c r="W399" s="72"/>
      <c r="X399" s="72"/>
      <c r="Y399" s="72"/>
      <c r="Z399" s="51"/>
      <c r="AA399" s="51"/>
      <c r="AB399" s="51"/>
      <c r="AC399" s="51"/>
      <c r="AD399" s="51"/>
      <c r="AE399" s="51"/>
      <c r="AF399" s="51"/>
      <c r="AG399" s="51"/>
    </row>
    <row r="400" customFormat="false" ht="15" hidden="false" customHeight="false" outlineLevel="0" collapsed="false">
      <c r="A400" s="49" t="str">
        <f aca="false">IF(ISBLANK(Q400),"",VLOOKUP(Q400,Spravochnik!$B$1:$D$5143,2,FALSE()))</f>
        <v/>
      </c>
      <c r="N400" s="71" t="n">
        <v>380</v>
      </c>
      <c r="O400" s="68" t="str">
        <f aca="false">IF(ISBLANK(Q400),"",VLOOKUP(Q400,Spravochnik!$B$1:$D$5143,3,FALSE()))</f>
        <v/>
      </c>
      <c r="P400" s="68" t="str">
        <f aca="false">O400</f>
        <v/>
      </c>
      <c r="Q400" s="69"/>
      <c r="R400" s="51"/>
      <c r="S400" s="51"/>
      <c r="T400" s="51"/>
      <c r="U400" s="51"/>
      <c r="V400" s="51"/>
      <c r="W400" s="72"/>
      <c r="X400" s="72"/>
      <c r="Y400" s="72"/>
      <c r="Z400" s="51"/>
      <c r="AA400" s="51"/>
      <c r="AB400" s="51"/>
      <c r="AC400" s="51"/>
      <c r="AD400" s="51"/>
      <c r="AE400" s="51"/>
      <c r="AF400" s="51"/>
      <c r="AG400" s="51"/>
    </row>
    <row r="401" customFormat="false" ht="15" hidden="false" customHeight="false" outlineLevel="0" collapsed="false">
      <c r="A401" s="49" t="str">
        <f aca="false">IF(ISBLANK(Q401),"",VLOOKUP(Q401,Spravochnik!$B$1:$D$5143,2,FALSE()))</f>
        <v/>
      </c>
      <c r="N401" s="71" t="n">
        <v>381</v>
      </c>
      <c r="O401" s="68" t="str">
        <f aca="false">IF(ISBLANK(Q401),"",VLOOKUP(Q401,Spravochnik!$B$1:$D$5143,3,FALSE()))</f>
        <v/>
      </c>
      <c r="P401" s="68" t="str">
        <f aca="false">O401</f>
        <v/>
      </c>
      <c r="Q401" s="69"/>
      <c r="R401" s="51"/>
      <c r="S401" s="51"/>
      <c r="T401" s="51"/>
      <c r="U401" s="51"/>
      <c r="V401" s="51"/>
      <c r="W401" s="72"/>
      <c r="X401" s="72"/>
      <c r="Y401" s="72"/>
      <c r="Z401" s="51"/>
      <c r="AA401" s="51"/>
      <c r="AB401" s="51"/>
      <c r="AC401" s="51"/>
      <c r="AD401" s="51"/>
      <c r="AE401" s="51"/>
      <c r="AF401" s="51"/>
      <c r="AG401" s="51"/>
    </row>
    <row r="402" customFormat="false" ht="15" hidden="false" customHeight="false" outlineLevel="0" collapsed="false">
      <c r="A402" s="49" t="str">
        <f aca="false">IF(ISBLANK(Q402),"",VLOOKUP(Q402,Spravochnik!$B$1:$D$5143,2,FALSE()))</f>
        <v/>
      </c>
      <c r="N402" s="71" t="n">
        <v>382</v>
      </c>
      <c r="O402" s="68" t="str">
        <f aca="false">IF(ISBLANK(Q402),"",VLOOKUP(Q402,Spravochnik!$B$1:$D$5143,3,FALSE()))</f>
        <v/>
      </c>
      <c r="P402" s="68" t="str">
        <f aca="false">O402</f>
        <v/>
      </c>
      <c r="Q402" s="69"/>
      <c r="R402" s="51"/>
      <c r="S402" s="51"/>
      <c r="T402" s="51"/>
      <c r="U402" s="51"/>
      <c r="V402" s="51"/>
      <c r="W402" s="72"/>
      <c r="X402" s="72"/>
      <c r="Y402" s="72"/>
      <c r="Z402" s="51"/>
      <c r="AA402" s="51"/>
      <c r="AB402" s="51"/>
      <c r="AC402" s="51"/>
      <c r="AD402" s="51"/>
      <c r="AE402" s="51"/>
      <c r="AF402" s="51"/>
      <c r="AG402" s="51"/>
    </row>
    <row r="403" customFormat="false" ht="15" hidden="false" customHeight="false" outlineLevel="0" collapsed="false">
      <c r="A403" s="49" t="str">
        <f aca="false">IF(ISBLANK(Q403),"",VLOOKUP(Q403,Spravochnik!$B$1:$D$5143,2,FALSE()))</f>
        <v/>
      </c>
      <c r="N403" s="71" t="n">
        <v>383</v>
      </c>
      <c r="O403" s="68" t="str">
        <f aca="false">IF(ISBLANK(Q403),"",VLOOKUP(Q403,Spravochnik!$B$1:$D$5143,3,FALSE()))</f>
        <v/>
      </c>
      <c r="P403" s="68" t="str">
        <f aca="false">O403</f>
        <v/>
      </c>
      <c r="Q403" s="69"/>
      <c r="R403" s="51"/>
      <c r="S403" s="51"/>
      <c r="T403" s="51"/>
      <c r="U403" s="51"/>
      <c r="V403" s="51"/>
      <c r="W403" s="72"/>
      <c r="X403" s="72"/>
      <c r="Y403" s="72"/>
      <c r="Z403" s="51"/>
      <c r="AA403" s="51"/>
      <c r="AB403" s="51"/>
      <c r="AC403" s="51"/>
      <c r="AD403" s="51"/>
      <c r="AE403" s="51"/>
      <c r="AF403" s="51"/>
      <c r="AG403" s="51"/>
    </row>
    <row r="404" customFormat="false" ht="15" hidden="false" customHeight="false" outlineLevel="0" collapsed="false">
      <c r="A404" s="49" t="str">
        <f aca="false">IF(ISBLANK(Q404),"",VLOOKUP(Q404,Spravochnik!$B$1:$D$5143,2,FALSE()))</f>
        <v/>
      </c>
      <c r="N404" s="71" t="n">
        <v>384</v>
      </c>
      <c r="O404" s="68" t="str">
        <f aca="false">IF(ISBLANK(Q404),"",VLOOKUP(Q404,Spravochnik!$B$1:$D$5143,3,FALSE()))</f>
        <v/>
      </c>
      <c r="P404" s="68" t="str">
        <f aca="false">O404</f>
        <v/>
      </c>
      <c r="Q404" s="69"/>
      <c r="R404" s="51"/>
      <c r="S404" s="51"/>
      <c r="T404" s="51"/>
      <c r="U404" s="51"/>
      <c r="V404" s="51"/>
      <c r="W404" s="72"/>
      <c r="X404" s="72"/>
      <c r="Y404" s="72"/>
      <c r="Z404" s="51"/>
      <c r="AA404" s="51"/>
      <c r="AB404" s="51"/>
      <c r="AC404" s="51"/>
      <c r="AD404" s="51"/>
      <c r="AE404" s="51"/>
      <c r="AF404" s="51"/>
      <c r="AG404" s="51"/>
    </row>
    <row r="405" customFormat="false" ht="15" hidden="false" customHeight="false" outlineLevel="0" collapsed="false">
      <c r="A405" s="49" t="str">
        <f aca="false">IF(ISBLANK(Q405),"",VLOOKUP(Q405,Spravochnik!$B$1:$D$5143,2,FALSE()))</f>
        <v/>
      </c>
      <c r="N405" s="71" t="n">
        <v>385</v>
      </c>
      <c r="O405" s="68" t="str">
        <f aca="false">IF(ISBLANK(Q405),"",VLOOKUP(Q405,Spravochnik!$B$1:$D$5143,3,FALSE()))</f>
        <v/>
      </c>
      <c r="P405" s="68" t="str">
        <f aca="false">O405</f>
        <v/>
      </c>
      <c r="Q405" s="69"/>
      <c r="R405" s="51"/>
      <c r="S405" s="51"/>
      <c r="T405" s="51"/>
      <c r="U405" s="51"/>
      <c r="V405" s="51"/>
      <c r="W405" s="72"/>
      <c r="X405" s="72"/>
      <c r="Y405" s="72"/>
      <c r="Z405" s="51"/>
      <c r="AA405" s="51"/>
      <c r="AB405" s="51"/>
      <c r="AC405" s="51"/>
      <c r="AD405" s="51"/>
      <c r="AE405" s="51"/>
      <c r="AF405" s="51"/>
      <c r="AG405" s="51"/>
    </row>
    <row r="406" customFormat="false" ht="15" hidden="false" customHeight="false" outlineLevel="0" collapsed="false">
      <c r="A406" s="49" t="str">
        <f aca="false">IF(ISBLANK(Q406),"",VLOOKUP(Q406,Spravochnik!$B$1:$D$5143,2,FALSE()))</f>
        <v/>
      </c>
      <c r="N406" s="71" t="n">
        <v>386</v>
      </c>
      <c r="O406" s="68" t="str">
        <f aca="false">IF(ISBLANK(Q406),"",VLOOKUP(Q406,Spravochnik!$B$1:$D$5143,3,FALSE()))</f>
        <v/>
      </c>
      <c r="P406" s="68" t="str">
        <f aca="false">O406</f>
        <v/>
      </c>
      <c r="Q406" s="69"/>
      <c r="R406" s="51"/>
      <c r="S406" s="51"/>
      <c r="T406" s="51"/>
      <c r="U406" s="51"/>
      <c r="V406" s="51"/>
      <c r="W406" s="72"/>
      <c r="X406" s="72"/>
      <c r="Y406" s="72"/>
      <c r="Z406" s="51"/>
      <c r="AA406" s="51"/>
      <c r="AB406" s="51"/>
      <c r="AC406" s="51"/>
      <c r="AD406" s="51"/>
      <c r="AE406" s="51"/>
      <c r="AF406" s="51"/>
      <c r="AG406" s="51"/>
    </row>
    <row r="407" customFormat="false" ht="15" hidden="false" customHeight="false" outlineLevel="0" collapsed="false">
      <c r="A407" s="49" t="str">
        <f aca="false">IF(ISBLANK(Q407),"",VLOOKUP(Q407,Spravochnik!$B$1:$D$5143,2,FALSE()))</f>
        <v/>
      </c>
      <c r="N407" s="71" t="n">
        <v>387</v>
      </c>
      <c r="O407" s="68" t="str">
        <f aca="false">IF(ISBLANK(Q407),"",VLOOKUP(Q407,Spravochnik!$B$1:$D$5143,3,FALSE()))</f>
        <v/>
      </c>
      <c r="P407" s="68" t="str">
        <f aca="false">O407</f>
        <v/>
      </c>
      <c r="Q407" s="69"/>
      <c r="R407" s="51"/>
      <c r="S407" s="51"/>
      <c r="T407" s="51"/>
      <c r="U407" s="51"/>
      <c r="V407" s="51"/>
      <c r="W407" s="72"/>
      <c r="X407" s="72"/>
      <c r="Y407" s="72"/>
      <c r="Z407" s="51"/>
      <c r="AA407" s="51"/>
      <c r="AB407" s="51"/>
      <c r="AC407" s="51"/>
      <c r="AD407" s="51"/>
      <c r="AE407" s="51"/>
      <c r="AF407" s="51"/>
      <c r="AG407" s="51"/>
    </row>
    <row r="408" customFormat="false" ht="15" hidden="false" customHeight="false" outlineLevel="0" collapsed="false">
      <c r="A408" s="49" t="str">
        <f aca="false">IF(ISBLANK(Q408),"",VLOOKUP(Q408,Spravochnik!$B$1:$D$5143,2,FALSE()))</f>
        <v/>
      </c>
      <c r="N408" s="71" t="n">
        <v>388</v>
      </c>
      <c r="O408" s="68" t="str">
        <f aca="false">IF(ISBLANK(Q408),"",VLOOKUP(Q408,Spravochnik!$B$1:$D$5143,3,FALSE()))</f>
        <v/>
      </c>
      <c r="P408" s="68" t="str">
        <f aca="false">O408</f>
        <v/>
      </c>
      <c r="Q408" s="69"/>
      <c r="R408" s="51"/>
      <c r="S408" s="51"/>
      <c r="T408" s="51"/>
      <c r="U408" s="51"/>
      <c r="V408" s="51"/>
      <c r="W408" s="72"/>
      <c r="X408" s="72"/>
      <c r="Y408" s="72"/>
      <c r="Z408" s="51"/>
      <c r="AA408" s="51"/>
      <c r="AB408" s="51"/>
      <c r="AC408" s="51"/>
      <c r="AD408" s="51"/>
      <c r="AE408" s="51"/>
      <c r="AF408" s="51"/>
      <c r="AG408" s="51"/>
    </row>
    <row r="409" customFormat="false" ht="15" hidden="false" customHeight="false" outlineLevel="0" collapsed="false">
      <c r="A409" s="49" t="str">
        <f aca="false">IF(ISBLANK(Q409),"",VLOOKUP(Q409,Spravochnik!$B$1:$D$5143,2,FALSE()))</f>
        <v/>
      </c>
      <c r="N409" s="71" t="n">
        <v>389</v>
      </c>
      <c r="O409" s="68" t="str">
        <f aca="false">IF(ISBLANK(Q409),"",VLOOKUP(Q409,Spravochnik!$B$1:$D$5143,3,FALSE()))</f>
        <v/>
      </c>
      <c r="P409" s="68" t="str">
        <f aca="false">O409</f>
        <v/>
      </c>
      <c r="Q409" s="69"/>
      <c r="R409" s="51"/>
      <c r="S409" s="51"/>
      <c r="T409" s="51"/>
      <c r="U409" s="51"/>
      <c r="V409" s="51"/>
      <c r="W409" s="72"/>
      <c r="X409" s="72"/>
      <c r="Y409" s="72"/>
      <c r="Z409" s="51"/>
      <c r="AA409" s="51"/>
      <c r="AB409" s="51"/>
      <c r="AC409" s="51"/>
      <c r="AD409" s="51"/>
      <c r="AE409" s="51"/>
      <c r="AF409" s="51"/>
      <c r="AG409" s="51"/>
    </row>
    <row r="410" customFormat="false" ht="15" hidden="false" customHeight="false" outlineLevel="0" collapsed="false">
      <c r="A410" s="49" t="str">
        <f aca="false">IF(ISBLANK(Q410),"",VLOOKUP(Q410,Spravochnik!$B$1:$D$5143,2,FALSE()))</f>
        <v/>
      </c>
      <c r="N410" s="71" t="n">
        <v>390</v>
      </c>
      <c r="O410" s="68" t="str">
        <f aca="false">IF(ISBLANK(Q410),"",VLOOKUP(Q410,Spravochnik!$B$1:$D$5143,3,FALSE()))</f>
        <v/>
      </c>
      <c r="P410" s="68" t="str">
        <f aca="false">O410</f>
        <v/>
      </c>
      <c r="Q410" s="69"/>
      <c r="R410" s="51"/>
      <c r="S410" s="51"/>
      <c r="T410" s="51"/>
      <c r="U410" s="51"/>
      <c r="V410" s="51"/>
      <c r="W410" s="72"/>
      <c r="X410" s="72"/>
      <c r="Y410" s="72"/>
      <c r="Z410" s="51"/>
      <c r="AA410" s="51"/>
      <c r="AB410" s="51"/>
      <c r="AC410" s="51"/>
      <c r="AD410" s="51"/>
      <c r="AE410" s="51"/>
      <c r="AF410" s="51"/>
      <c r="AG410" s="51"/>
    </row>
    <row r="411" customFormat="false" ht="15" hidden="false" customHeight="false" outlineLevel="0" collapsed="false">
      <c r="A411" s="49" t="str">
        <f aca="false">IF(ISBLANK(Q411),"",VLOOKUP(Q411,Spravochnik!$B$1:$D$5143,2,FALSE()))</f>
        <v/>
      </c>
      <c r="N411" s="71" t="n">
        <v>391</v>
      </c>
      <c r="O411" s="68" t="str">
        <f aca="false">IF(ISBLANK(Q411),"",VLOOKUP(Q411,Spravochnik!$B$1:$D$5143,3,FALSE()))</f>
        <v/>
      </c>
      <c r="P411" s="68" t="str">
        <f aca="false">O411</f>
        <v/>
      </c>
      <c r="Q411" s="69"/>
      <c r="R411" s="51"/>
      <c r="S411" s="51"/>
      <c r="T411" s="51"/>
      <c r="U411" s="51"/>
      <c r="V411" s="51"/>
      <c r="W411" s="72"/>
      <c r="X411" s="72"/>
      <c r="Y411" s="72"/>
      <c r="Z411" s="51"/>
      <c r="AA411" s="51"/>
      <c r="AB411" s="51"/>
      <c r="AC411" s="51"/>
      <c r="AD411" s="51"/>
      <c r="AE411" s="51"/>
      <c r="AF411" s="51"/>
      <c r="AG411" s="51"/>
    </row>
    <row r="412" customFormat="false" ht="15" hidden="false" customHeight="false" outlineLevel="0" collapsed="false">
      <c r="A412" s="49" t="str">
        <f aca="false">IF(ISBLANK(Q412),"",VLOOKUP(Q412,Spravochnik!$B$1:$D$5143,2,FALSE()))</f>
        <v/>
      </c>
      <c r="N412" s="71" t="n">
        <v>392</v>
      </c>
      <c r="O412" s="68" t="str">
        <f aca="false">IF(ISBLANK(Q412),"",VLOOKUP(Q412,Spravochnik!$B$1:$D$5143,3,FALSE()))</f>
        <v/>
      </c>
      <c r="P412" s="68" t="str">
        <f aca="false">O412</f>
        <v/>
      </c>
      <c r="Q412" s="69"/>
      <c r="R412" s="51"/>
      <c r="S412" s="51"/>
      <c r="T412" s="51"/>
      <c r="U412" s="51"/>
      <c r="V412" s="51"/>
      <c r="W412" s="72"/>
      <c r="X412" s="72"/>
      <c r="Y412" s="72"/>
      <c r="Z412" s="51"/>
      <c r="AA412" s="51"/>
      <c r="AB412" s="51"/>
      <c r="AC412" s="51"/>
      <c r="AD412" s="51"/>
      <c r="AE412" s="51"/>
      <c r="AF412" s="51"/>
      <c r="AG412" s="51"/>
    </row>
    <row r="413" customFormat="false" ht="15" hidden="false" customHeight="false" outlineLevel="0" collapsed="false">
      <c r="A413" s="49" t="str">
        <f aca="false">IF(ISBLANK(Q413),"",VLOOKUP(Q413,Spravochnik!$B$1:$D$5143,2,FALSE()))</f>
        <v/>
      </c>
      <c r="N413" s="71" t="n">
        <v>393</v>
      </c>
      <c r="O413" s="68" t="str">
        <f aca="false">IF(ISBLANK(Q413),"",VLOOKUP(Q413,Spravochnik!$B$1:$D$5143,3,FALSE()))</f>
        <v/>
      </c>
      <c r="P413" s="68" t="str">
        <f aca="false">O413</f>
        <v/>
      </c>
      <c r="Q413" s="69"/>
      <c r="R413" s="51"/>
      <c r="S413" s="51"/>
      <c r="T413" s="51"/>
      <c r="U413" s="51"/>
      <c r="V413" s="51"/>
      <c r="W413" s="72"/>
      <c r="X413" s="72"/>
      <c r="Y413" s="72"/>
      <c r="Z413" s="51"/>
      <c r="AA413" s="51"/>
      <c r="AB413" s="51"/>
      <c r="AC413" s="51"/>
      <c r="AD413" s="51"/>
      <c r="AE413" s="51"/>
      <c r="AF413" s="51"/>
      <c r="AG413" s="51"/>
    </row>
    <row r="414" customFormat="false" ht="15" hidden="false" customHeight="false" outlineLevel="0" collapsed="false">
      <c r="A414" s="49" t="str">
        <f aca="false">IF(ISBLANK(Q414),"",VLOOKUP(Q414,Spravochnik!$B$1:$D$5143,2,FALSE()))</f>
        <v/>
      </c>
      <c r="N414" s="71" t="n">
        <v>394</v>
      </c>
      <c r="O414" s="68" t="str">
        <f aca="false">IF(ISBLANK(Q414),"",VLOOKUP(Q414,Spravochnik!$B$1:$D$5143,3,FALSE()))</f>
        <v/>
      </c>
      <c r="P414" s="68" t="str">
        <f aca="false">O414</f>
        <v/>
      </c>
      <c r="Q414" s="69"/>
      <c r="R414" s="51"/>
      <c r="S414" s="51"/>
      <c r="T414" s="51"/>
      <c r="U414" s="51"/>
      <c r="V414" s="51"/>
      <c r="W414" s="72"/>
      <c r="X414" s="72"/>
      <c r="Y414" s="72"/>
      <c r="Z414" s="51"/>
      <c r="AA414" s="51"/>
      <c r="AB414" s="51"/>
      <c r="AC414" s="51"/>
      <c r="AD414" s="51"/>
      <c r="AE414" s="51"/>
      <c r="AF414" s="51"/>
      <c r="AG414" s="51"/>
    </row>
    <row r="415" customFormat="false" ht="15" hidden="false" customHeight="false" outlineLevel="0" collapsed="false">
      <c r="A415" s="49" t="str">
        <f aca="false">IF(ISBLANK(Q415),"",VLOOKUP(Q415,Spravochnik!$B$1:$D$5143,2,FALSE()))</f>
        <v/>
      </c>
      <c r="N415" s="71" t="n">
        <v>395</v>
      </c>
      <c r="O415" s="68" t="str">
        <f aca="false">IF(ISBLANK(Q415),"",VLOOKUP(Q415,Spravochnik!$B$1:$D$5143,3,FALSE()))</f>
        <v/>
      </c>
      <c r="P415" s="68" t="str">
        <f aca="false">O415</f>
        <v/>
      </c>
      <c r="Q415" s="69"/>
      <c r="R415" s="51"/>
      <c r="S415" s="51"/>
      <c r="T415" s="51"/>
      <c r="U415" s="51"/>
      <c r="V415" s="51"/>
      <c r="W415" s="72"/>
      <c r="X415" s="72"/>
      <c r="Y415" s="72"/>
      <c r="Z415" s="51"/>
      <c r="AA415" s="51"/>
      <c r="AB415" s="51"/>
      <c r="AC415" s="51"/>
      <c r="AD415" s="51"/>
      <c r="AE415" s="51"/>
      <c r="AF415" s="51"/>
      <c r="AG415" s="51"/>
    </row>
    <row r="416" customFormat="false" ht="15" hidden="false" customHeight="false" outlineLevel="0" collapsed="false">
      <c r="A416" s="49" t="str">
        <f aca="false">IF(ISBLANK(Q416),"",VLOOKUP(Q416,Spravochnik!$B$1:$D$5143,2,FALSE()))</f>
        <v/>
      </c>
      <c r="N416" s="71" t="n">
        <v>396</v>
      </c>
      <c r="O416" s="68" t="str">
        <f aca="false">IF(ISBLANK(Q416),"",VLOOKUP(Q416,Spravochnik!$B$1:$D$5143,3,FALSE()))</f>
        <v/>
      </c>
      <c r="P416" s="68" t="str">
        <f aca="false">O416</f>
        <v/>
      </c>
      <c r="Q416" s="69"/>
      <c r="R416" s="51"/>
      <c r="S416" s="51"/>
      <c r="T416" s="51"/>
      <c r="U416" s="51"/>
      <c r="V416" s="51"/>
      <c r="W416" s="72"/>
      <c r="X416" s="72"/>
      <c r="Y416" s="72"/>
      <c r="Z416" s="51"/>
      <c r="AA416" s="51"/>
      <c r="AB416" s="51"/>
      <c r="AC416" s="51"/>
      <c r="AD416" s="51"/>
      <c r="AE416" s="51"/>
      <c r="AF416" s="51"/>
      <c r="AG416" s="51"/>
    </row>
    <row r="417" customFormat="false" ht="15" hidden="false" customHeight="false" outlineLevel="0" collapsed="false">
      <c r="A417" s="49" t="str">
        <f aca="false">IF(ISBLANK(Q417),"",VLOOKUP(Q417,Spravochnik!$B$1:$D$5143,2,FALSE()))</f>
        <v/>
      </c>
      <c r="N417" s="71" t="n">
        <v>397</v>
      </c>
      <c r="O417" s="68" t="str">
        <f aca="false">IF(ISBLANK(Q417),"",VLOOKUP(Q417,Spravochnik!$B$1:$D$5143,3,FALSE()))</f>
        <v/>
      </c>
      <c r="P417" s="68" t="str">
        <f aca="false">O417</f>
        <v/>
      </c>
      <c r="Q417" s="69"/>
      <c r="R417" s="51"/>
      <c r="S417" s="51"/>
      <c r="T417" s="51"/>
      <c r="U417" s="51"/>
      <c r="V417" s="51"/>
      <c r="W417" s="72"/>
      <c r="X417" s="72"/>
      <c r="Y417" s="72"/>
      <c r="Z417" s="51"/>
      <c r="AA417" s="51"/>
      <c r="AB417" s="51"/>
      <c r="AC417" s="51"/>
      <c r="AD417" s="51"/>
      <c r="AE417" s="51"/>
      <c r="AF417" s="51"/>
      <c r="AG417" s="51"/>
    </row>
    <row r="418" customFormat="false" ht="15" hidden="false" customHeight="false" outlineLevel="0" collapsed="false">
      <c r="A418" s="49" t="str">
        <f aca="false">IF(ISBLANK(Q418),"",VLOOKUP(Q418,Spravochnik!$B$1:$D$5143,2,FALSE()))</f>
        <v/>
      </c>
      <c r="N418" s="71" t="n">
        <v>398</v>
      </c>
      <c r="O418" s="68" t="str">
        <f aca="false">IF(ISBLANK(Q418),"",VLOOKUP(Q418,Spravochnik!$B$1:$D$5143,3,FALSE()))</f>
        <v/>
      </c>
      <c r="P418" s="68" t="str">
        <f aca="false">O418</f>
        <v/>
      </c>
      <c r="Q418" s="69"/>
      <c r="R418" s="51"/>
      <c r="S418" s="51"/>
      <c r="T418" s="51"/>
      <c r="U418" s="51"/>
      <c r="V418" s="51"/>
      <c r="W418" s="72"/>
      <c r="X418" s="72"/>
      <c r="Y418" s="72"/>
      <c r="Z418" s="51"/>
      <c r="AA418" s="51"/>
      <c r="AB418" s="51"/>
      <c r="AC418" s="51"/>
      <c r="AD418" s="51"/>
      <c r="AE418" s="51"/>
      <c r="AF418" s="51"/>
      <c r="AG418" s="51"/>
    </row>
    <row r="419" customFormat="false" ht="15" hidden="false" customHeight="false" outlineLevel="0" collapsed="false">
      <c r="A419" s="49" t="str">
        <f aca="false">IF(ISBLANK(Q419),"",VLOOKUP(Q419,Spravochnik!$B$1:$D$5143,2,FALSE()))</f>
        <v/>
      </c>
      <c r="N419" s="71" t="n">
        <v>399</v>
      </c>
      <c r="O419" s="68" t="str">
        <f aca="false">IF(ISBLANK(Q419),"",VLOOKUP(Q419,Spravochnik!$B$1:$D$5143,3,FALSE()))</f>
        <v/>
      </c>
      <c r="P419" s="68" t="str">
        <f aca="false">O419</f>
        <v/>
      </c>
      <c r="Q419" s="69"/>
      <c r="R419" s="51"/>
      <c r="S419" s="51"/>
      <c r="T419" s="51"/>
      <c r="U419" s="51"/>
      <c r="V419" s="51"/>
      <c r="W419" s="72"/>
      <c r="X419" s="72"/>
      <c r="Y419" s="72"/>
      <c r="Z419" s="51"/>
      <c r="AA419" s="51"/>
      <c r="AB419" s="51"/>
      <c r="AC419" s="51"/>
      <c r="AD419" s="51"/>
      <c r="AE419" s="51"/>
      <c r="AF419" s="51"/>
      <c r="AG419" s="51"/>
    </row>
    <row r="420" customFormat="false" ht="15" hidden="false" customHeight="false" outlineLevel="0" collapsed="false">
      <c r="A420" s="49" t="str">
        <f aca="false">IF(ISBLANK(Q420),"",VLOOKUP(Q420,Spravochnik!$B$1:$D$5143,2,FALSE()))</f>
        <v/>
      </c>
      <c r="N420" s="71" t="n">
        <v>400</v>
      </c>
      <c r="O420" s="68" t="str">
        <f aca="false">IF(ISBLANK(Q420),"",VLOOKUP(Q420,Spravochnik!$B$1:$D$5143,3,FALSE()))</f>
        <v/>
      </c>
      <c r="P420" s="68" t="str">
        <f aca="false">O420</f>
        <v/>
      </c>
      <c r="Q420" s="69"/>
      <c r="R420" s="51"/>
      <c r="S420" s="51"/>
      <c r="T420" s="51"/>
      <c r="U420" s="51"/>
      <c r="V420" s="51"/>
      <c r="W420" s="72"/>
      <c r="X420" s="72"/>
      <c r="Y420" s="72"/>
      <c r="Z420" s="51"/>
      <c r="AA420" s="51"/>
      <c r="AB420" s="51"/>
      <c r="AC420" s="51"/>
      <c r="AD420" s="51"/>
      <c r="AE420" s="51"/>
      <c r="AF420" s="51"/>
      <c r="AG420" s="51"/>
    </row>
    <row r="421" customFormat="false" ht="15" hidden="false" customHeight="false" outlineLevel="0" collapsed="false">
      <c r="A421" s="49" t="str">
        <f aca="false">IF(ISBLANK(Q421),"",VLOOKUP(Q421,Spravochnik!$B$1:$D$5143,2,FALSE()))</f>
        <v/>
      </c>
      <c r="N421" s="71" t="n">
        <v>401</v>
      </c>
      <c r="O421" s="68" t="str">
        <f aca="false">IF(ISBLANK(Q421),"",VLOOKUP(Q421,Spravochnik!$B$1:$D$5143,3,FALSE()))</f>
        <v/>
      </c>
      <c r="P421" s="68" t="str">
        <f aca="false">O421</f>
        <v/>
      </c>
      <c r="Q421" s="69"/>
      <c r="R421" s="51"/>
      <c r="S421" s="51"/>
      <c r="T421" s="51"/>
      <c r="U421" s="51"/>
      <c r="V421" s="51"/>
      <c r="W421" s="72"/>
      <c r="X421" s="72"/>
      <c r="Y421" s="72"/>
      <c r="Z421" s="51"/>
      <c r="AA421" s="51"/>
      <c r="AB421" s="51"/>
      <c r="AC421" s="51"/>
      <c r="AD421" s="51"/>
      <c r="AE421" s="51"/>
      <c r="AF421" s="51"/>
      <c r="AG421" s="51"/>
    </row>
    <row r="422" customFormat="false" ht="15" hidden="false" customHeight="false" outlineLevel="0" collapsed="false">
      <c r="A422" s="49" t="str">
        <f aca="false">IF(ISBLANK(Q422),"",VLOOKUP(Q422,Spravochnik!$B$1:$D$5143,2,FALSE()))</f>
        <v/>
      </c>
      <c r="N422" s="71" t="n">
        <v>402</v>
      </c>
      <c r="O422" s="68" t="str">
        <f aca="false">IF(ISBLANK(Q422),"",VLOOKUP(Q422,Spravochnik!$B$1:$D$5143,3,FALSE()))</f>
        <v/>
      </c>
      <c r="P422" s="68" t="str">
        <f aca="false">O422</f>
        <v/>
      </c>
      <c r="Q422" s="69"/>
      <c r="R422" s="51"/>
      <c r="S422" s="51"/>
      <c r="T422" s="51"/>
      <c r="U422" s="51"/>
      <c r="V422" s="51"/>
      <c r="W422" s="72"/>
      <c r="X422" s="72"/>
      <c r="Y422" s="72"/>
      <c r="Z422" s="51"/>
      <c r="AA422" s="51"/>
      <c r="AB422" s="51"/>
      <c r="AC422" s="51"/>
      <c r="AD422" s="51"/>
      <c r="AE422" s="51"/>
      <c r="AF422" s="51"/>
      <c r="AG422" s="51"/>
    </row>
    <row r="423" customFormat="false" ht="15" hidden="false" customHeight="false" outlineLevel="0" collapsed="false">
      <c r="A423" s="49" t="str">
        <f aca="false">IF(ISBLANK(Q423),"",VLOOKUP(Q423,Spravochnik!$B$1:$D$5143,2,FALSE()))</f>
        <v/>
      </c>
      <c r="N423" s="71" t="n">
        <v>403</v>
      </c>
      <c r="O423" s="68" t="str">
        <f aca="false">IF(ISBLANK(Q423),"",VLOOKUP(Q423,Spravochnik!$B$1:$D$5143,3,FALSE()))</f>
        <v/>
      </c>
      <c r="P423" s="68" t="str">
        <f aca="false">O423</f>
        <v/>
      </c>
      <c r="Q423" s="69"/>
      <c r="R423" s="51"/>
      <c r="S423" s="51"/>
      <c r="T423" s="51"/>
      <c r="U423" s="51"/>
      <c r="V423" s="51"/>
      <c r="W423" s="72"/>
      <c r="X423" s="72"/>
      <c r="Y423" s="72"/>
      <c r="Z423" s="51"/>
      <c r="AA423" s="51"/>
      <c r="AB423" s="51"/>
      <c r="AC423" s="51"/>
      <c r="AD423" s="51"/>
      <c r="AE423" s="51"/>
      <c r="AF423" s="51"/>
      <c r="AG423" s="51"/>
    </row>
    <row r="424" customFormat="false" ht="15" hidden="false" customHeight="false" outlineLevel="0" collapsed="false">
      <c r="A424" s="49" t="str">
        <f aca="false">IF(ISBLANK(Q424),"",VLOOKUP(Q424,Spravochnik!$B$1:$D$5143,2,FALSE()))</f>
        <v/>
      </c>
      <c r="N424" s="71" t="n">
        <v>404</v>
      </c>
      <c r="O424" s="68" t="str">
        <f aca="false">IF(ISBLANK(Q424),"",VLOOKUP(Q424,Spravochnik!$B$1:$D$5143,3,FALSE()))</f>
        <v/>
      </c>
      <c r="P424" s="68" t="str">
        <f aca="false">O424</f>
        <v/>
      </c>
      <c r="Q424" s="69"/>
      <c r="R424" s="51"/>
      <c r="S424" s="51"/>
      <c r="T424" s="51"/>
      <c r="U424" s="51"/>
      <c r="V424" s="51"/>
      <c r="W424" s="72"/>
      <c r="X424" s="72"/>
      <c r="Y424" s="72"/>
      <c r="Z424" s="51"/>
      <c r="AA424" s="51"/>
      <c r="AB424" s="51"/>
      <c r="AC424" s="51"/>
      <c r="AD424" s="51"/>
      <c r="AE424" s="51"/>
      <c r="AF424" s="51"/>
      <c r="AG424" s="51"/>
    </row>
    <row r="425" customFormat="false" ht="15" hidden="false" customHeight="false" outlineLevel="0" collapsed="false">
      <c r="A425" s="49" t="str">
        <f aca="false">IF(ISBLANK(Q425),"",VLOOKUP(Q425,Spravochnik!$B$1:$D$5143,2,FALSE()))</f>
        <v/>
      </c>
      <c r="N425" s="71" t="n">
        <v>405</v>
      </c>
      <c r="O425" s="68" t="str">
        <f aca="false">IF(ISBLANK(Q425),"",VLOOKUP(Q425,Spravochnik!$B$1:$D$5143,3,FALSE()))</f>
        <v/>
      </c>
      <c r="P425" s="68" t="str">
        <f aca="false">O425</f>
        <v/>
      </c>
      <c r="Q425" s="69"/>
      <c r="R425" s="51"/>
      <c r="S425" s="51"/>
      <c r="T425" s="51"/>
      <c r="U425" s="51"/>
      <c r="V425" s="51"/>
      <c r="W425" s="72"/>
      <c r="X425" s="72"/>
      <c r="Y425" s="72"/>
      <c r="Z425" s="51"/>
      <c r="AA425" s="51"/>
      <c r="AB425" s="51"/>
      <c r="AC425" s="51"/>
      <c r="AD425" s="51"/>
      <c r="AE425" s="51"/>
      <c r="AF425" s="51"/>
      <c r="AG425" s="51"/>
    </row>
    <row r="426" customFormat="false" ht="15" hidden="false" customHeight="false" outlineLevel="0" collapsed="false">
      <c r="A426" s="49" t="str">
        <f aca="false">IF(ISBLANK(Q426),"",VLOOKUP(Q426,Spravochnik!$B$1:$D$5143,2,FALSE()))</f>
        <v/>
      </c>
      <c r="N426" s="71" t="n">
        <v>406</v>
      </c>
      <c r="O426" s="68" t="str">
        <f aca="false">IF(ISBLANK(Q426),"",VLOOKUP(Q426,Spravochnik!$B$1:$D$5143,3,FALSE()))</f>
        <v/>
      </c>
      <c r="P426" s="68" t="str">
        <f aca="false">O426</f>
        <v/>
      </c>
      <c r="Q426" s="69"/>
      <c r="R426" s="51"/>
      <c r="S426" s="51"/>
      <c r="T426" s="51"/>
      <c r="U426" s="51"/>
      <c r="V426" s="51"/>
      <c r="W426" s="72"/>
      <c r="X426" s="72"/>
      <c r="Y426" s="72"/>
      <c r="Z426" s="51"/>
      <c r="AA426" s="51"/>
      <c r="AB426" s="51"/>
      <c r="AC426" s="51"/>
      <c r="AD426" s="51"/>
      <c r="AE426" s="51"/>
      <c r="AF426" s="51"/>
      <c r="AG426" s="51"/>
    </row>
    <row r="427" customFormat="false" ht="15" hidden="false" customHeight="false" outlineLevel="0" collapsed="false">
      <c r="A427" s="49" t="str">
        <f aca="false">IF(ISBLANK(Q427),"",VLOOKUP(Q427,Spravochnik!$B$1:$D$5143,2,FALSE()))</f>
        <v/>
      </c>
      <c r="N427" s="71" t="n">
        <v>407</v>
      </c>
      <c r="O427" s="68" t="str">
        <f aca="false">IF(ISBLANK(Q427),"",VLOOKUP(Q427,Spravochnik!$B$1:$D$5143,3,FALSE()))</f>
        <v/>
      </c>
      <c r="P427" s="68" t="str">
        <f aca="false">O427</f>
        <v/>
      </c>
      <c r="Q427" s="69"/>
      <c r="R427" s="51"/>
      <c r="S427" s="51"/>
      <c r="T427" s="51"/>
      <c r="U427" s="51"/>
      <c r="V427" s="51"/>
      <c r="W427" s="72"/>
      <c r="X427" s="72"/>
      <c r="Y427" s="72"/>
      <c r="Z427" s="51"/>
      <c r="AA427" s="51"/>
      <c r="AB427" s="51"/>
      <c r="AC427" s="51"/>
      <c r="AD427" s="51"/>
      <c r="AE427" s="51"/>
      <c r="AF427" s="51"/>
      <c r="AG427" s="51"/>
    </row>
    <row r="428" customFormat="false" ht="15" hidden="false" customHeight="false" outlineLevel="0" collapsed="false">
      <c r="A428" s="49" t="str">
        <f aca="false">IF(ISBLANK(Q428),"",VLOOKUP(Q428,Spravochnik!$B$1:$D$5143,2,FALSE()))</f>
        <v/>
      </c>
      <c r="N428" s="71" t="n">
        <v>408</v>
      </c>
      <c r="O428" s="68" t="str">
        <f aca="false">IF(ISBLANK(Q428),"",VLOOKUP(Q428,Spravochnik!$B$1:$D$5143,3,FALSE()))</f>
        <v/>
      </c>
      <c r="P428" s="68" t="str">
        <f aca="false">O428</f>
        <v/>
      </c>
      <c r="Q428" s="69"/>
      <c r="R428" s="51"/>
      <c r="S428" s="51"/>
      <c r="T428" s="51"/>
      <c r="U428" s="51"/>
      <c r="V428" s="51"/>
      <c r="W428" s="72"/>
      <c r="X428" s="72"/>
      <c r="Y428" s="72"/>
      <c r="Z428" s="51"/>
      <c r="AA428" s="51"/>
      <c r="AB428" s="51"/>
      <c r="AC428" s="51"/>
      <c r="AD428" s="51"/>
      <c r="AE428" s="51"/>
      <c r="AF428" s="51"/>
      <c r="AG428" s="51"/>
    </row>
    <row r="429" customFormat="false" ht="15" hidden="false" customHeight="false" outlineLevel="0" collapsed="false">
      <c r="A429" s="49" t="str">
        <f aca="false">IF(ISBLANK(Q429),"",VLOOKUP(Q429,Spravochnik!$B$1:$D$5143,2,FALSE()))</f>
        <v/>
      </c>
      <c r="N429" s="71" t="n">
        <v>409</v>
      </c>
      <c r="O429" s="68" t="str">
        <f aca="false">IF(ISBLANK(Q429),"",VLOOKUP(Q429,Spravochnik!$B$1:$D$5143,3,FALSE()))</f>
        <v/>
      </c>
      <c r="P429" s="68" t="str">
        <f aca="false">O429</f>
        <v/>
      </c>
      <c r="Q429" s="69"/>
      <c r="R429" s="51"/>
      <c r="S429" s="51"/>
      <c r="T429" s="51"/>
      <c r="U429" s="51"/>
      <c r="V429" s="51"/>
      <c r="W429" s="72"/>
      <c r="X429" s="72"/>
      <c r="Y429" s="72"/>
      <c r="Z429" s="51"/>
      <c r="AA429" s="51"/>
      <c r="AB429" s="51"/>
      <c r="AC429" s="51"/>
      <c r="AD429" s="51"/>
      <c r="AE429" s="51"/>
      <c r="AF429" s="51"/>
      <c r="AG429" s="51"/>
    </row>
    <row r="430" customFormat="false" ht="15" hidden="false" customHeight="false" outlineLevel="0" collapsed="false">
      <c r="A430" s="49" t="str">
        <f aca="false">IF(ISBLANK(Q430),"",VLOOKUP(Q430,Spravochnik!$B$1:$D$5143,2,FALSE()))</f>
        <v/>
      </c>
      <c r="N430" s="71" t="n">
        <v>410</v>
      </c>
      <c r="O430" s="68" t="str">
        <f aca="false">IF(ISBLANK(Q430),"",VLOOKUP(Q430,Spravochnik!$B$1:$D$5143,3,FALSE()))</f>
        <v/>
      </c>
      <c r="P430" s="68" t="str">
        <f aca="false">O430</f>
        <v/>
      </c>
      <c r="Q430" s="69"/>
      <c r="R430" s="51"/>
      <c r="S430" s="51"/>
      <c r="T430" s="51"/>
      <c r="U430" s="51"/>
      <c r="V430" s="51"/>
      <c r="W430" s="72"/>
      <c r="X430" s="72"/>
      <c r="Y430" s="72"/>
      <c r="Z430" s="51"/>
      <c r="AA430" s="51"/>
      <c r="AB430" s="51"/>
      <c r="AC430" s="51"/>
      <c r="AD430" s="51"/>
      <c r="AE430" s="51"/>
      <c r="AF430" s="51"/>
      <c r="AG430" s="51"/>
    </row>
    <row r="431" customFormat="false" ht="15" hidden="false" customHeight="false" outlineLevel="0" collapsed="false">
      <c r="A431" s="49" t="str">
        <f aca="false">IF(ISBLANK(Q431),"",VLOOKUP(Q431,Spravochnik!$B$1:$D$5143,2,FALSE()))</f>
        <v/>
      </c>
      <c r="N431" s="71" t="n">
        <v>411</v>
      </c>
      <c r="O431" s="68" t="str">
        <f aca="false">IF(ISBLANK(Q431),"",VLOOKUP(Q431,Spravochnik!$B$1:$D$5143,3,FALSE()))</f>
        <v/>
      </c>
      <c r="P431" s="68" t="str">
        <f aca="false">O431</f>
        <v/>
      </c>
      <c r="Q431" s="69"/>
      <c r="R431" s="51"/>
      <c r="S431" s="51"/>
      <c r="T431" s="51"/>
      <c r="U431" s="51"/>
      <c r="V431" s="51"/>
      <c r="W431" s="72"/>
      <c r="X431" s="72"/>
      <c r="Y431" s="72"/>
      <c r="Z431" s="51"/>
      <c r="AA431" s="51"/>
      <c r="AB431" s="51"/>
      <c r="AC431" s="51"/>
      <c r="AD431" s="51"/>
      <c r="AE431" s="51"/>
      <c r="AF431" s="51"/>
      <c r="AG431" s="51"/>
    </row>
    <row r="432" customFormat="false" ht="15" hidden="false" customHeight="false" outlineLevel="0" collapsed="false">
      <c r="A432" s="49" t="str">
        <f aca="false">IF(ISBLANK(Q432),"",VLOOKUP(Q432,Spravochnik!$B$1:$D$5143,2,FALSE()))</f>
        <v/>
      </c>
      <c r="N432" s="71" t="n">
        <v>412</v>
      </c>
      <c r="O432" s="68" t="str">
        <f aca="false">IF(ISBLANK(Q432),"",VLOOKUP(Q432,Spravochnik!$B$1:$D$5143,3,FALSE()))</f>
        <v/>
      </c>
      <c r="P432" s="68" t="str">
        <f aca="false">O432</f>
        <v/>
      </c>
      <c r="Q432" s="69"/>
      <c r="R432" s="51"/>
      <c r="S432" s="51"/>
      <c r="T432" s="51"/>
      <c r="U432" s="51"/>
      <c r="V432" s="51"/>
      <c r="W432" s="72"/>
      <c r="X432" s="72"/>
      <c r="Y432" s="72"/>
      <c r="Z432" s="51"/>
      <c r="AA432" s="51"/>
      <c r="AB432" s="51"/>
      <c r="AC432" s="51"/>
      <c r="AD432" s="51"/>
      <c r="AE432" s="51"/>
      <c r="AF432" s="51"/>
      <c r="AG432" s="51"/>
    </row>
    <row r="433" customFormat="false" ht="15" hidden="false" customHeight="false" outlineLevel="0" collapsed="false">
      <c r="A433" s="49" t="str">
        <f aca="false">IF(ISBLANK(Q433),"",VLOOKUP(Q433,Spravochnik!$B$1:$D$5143,2,FALSE()))</f>
        <v/>
      </c>
      <c r="N433" s="71" t="n">
        <v>413</v>
      </c>
      <c r="O433" s="68" t="str">
        <f aca="false">IF(ISBLANK(Q433),"",VLOOKUP(Q433,Spravochnik!$B$1:$D$5143,3,FALSE()))</f>
        <v/>
      </c>
      <c r="P433" s="68" t="str">
        <f aca="false">O433</f>
        <v/>
      </c>
      <c r="Q433" s="69"/>
      <c r="R433" s="51"/>
      <c r="S433" s="51"/>
      <c r="T433" s="51"/>
      <c r="U433" s="51"/>
      <c r="V433" s="51"/>
      <c r="W433" s="72"/>
      <c r="X433" s="72"/>
      <c r="Y433" s="72"/>
      <c r="Z433" s="51"/>
      <c r="AA433" s="51"/>
      <c r="AB433" s="51"/>
      <c r="AC433" s="51"/>
      <c r="AD433" s="51"/>
      <c r="AE433" s="51"/>
      <c r="AF433" s="51"/>
      <c r="AG433" s="51"/>
    </row>
    <row r="434" customFormat="false" ht="15" hidden="false" customHeight="false" outlineLevel="0" collapsed="false">
      <c r="A434" s="49" t="str">
        <f aca="false">IF(ISBLANK(Q434),"",VLOOKUP(Q434,Spravochnik!$B$1:$D$5143,2,FALSE()))</f>
        <v/>
      </c>
      <c r="N434" s="71" t="n">
        <v>414</v>
      </c>
      <c r="O434" s="68" t="str">
        <f aca="false">IF(ISBLANK(Q434),"",VLOOKUP(Q434,Spravochnik!$B$1:$D$5143,3,FALSE()))</f>
        <v/>
      </c>
      <c r="P434" s="68" t="str">
        <f aca="false">O434</f>
        <v/>
      </c>
      <c r="Q434" s="69"/>
      <c r="R434" s="51"/>
      <c r="S434" s="51"/>
      <c r="T434" s="51"/>
      <c r="U434" s="51"/>
      <c r="V434" s="51"/>
      <c r="W434" s="72"/>
      <c r="X434" s="72"/>
      <c r="Y434" s="72"/>
      <c r="Z434" s="51"/>
      <c r="AA434" s="51"/>
      <c r="AB434" s="51"/>
      <c r="AC434" s="51"/>
      <c r="AD434" s="51"/>
      <c r="AE434" s="51"/>
      <c r="AF434" s="51"/>
      <c r="AG434" s="51"/>
    </row>
    <row r="435" customFormat="false" ht="15" hidden="false" customHeight="false" outlineLevel="0" collapsed="false">
      <c r="A435" s="49" t="str">
        <f aca="false">IF(ISBLANK(Q435),"",VLOOKUP(Q435,Spravochnik!$B$1:$D$5143,2,FALSE()))</f>
        <v/>
      </c>
      <c r="N435" s="71" t="n">
        <v>415</v>
      </c>
      <c r="O435" s="68" t="str">
        <f aca="false">IF(ISBLANK(Q435),"",VLOOKUP(Q435,Spravochnik!$B$1:$D$5143,3,FALSE()))</f>
        <v/>
      </c>
      <c r="P435" s="68" t="str">
        <f aca="false">O435</f>
        <v/>
      </c>
      <c r="Q435" s="69"/>
      <c r="R435" s="51"/>
      <c r="S435" s="51"/>
      <c r="T435" s="51"/>
      <c r="U435" s="51"/>
      <c r="V435" s="51"/>
      <c r="W435" s="72"/>
      <c r="X435" s="72"/>
      <c r="Y435" s="72"/>
      <c r="Z435" s="51"/>
      <c r="AA435" s="51"/>
      <c r="AB435" s="51"/>
      <c r="AC435" s="51"/>
      <c r="AD435" s="51"/>
      <c r="AE435" s="51"/>
      <c r="AF435" s="51"/>
      <c r="AG435" s="51"/>
    </row>
    <row r="436" customFormat="false" ht="15" hidden="false" customHeight="false" outlineLevel="0" collapsed="false">
      <c r="A436" s="49" t="str">
        <f aca="false">IF(ISBLANK(Q436),"",VLOOKUP(Q436,Spravochnik!$B$1:$D$5143,2,FALSE()))</f>
        <v/>
      </c>
      <c r="N436" s="71" t="n">
        <v>416</v>
      </c>
      <c r="O436" s="68" t="str">
        <f aca="false">IF(ISBLANK(Q436),"",VLOOKUP(Q436,Spravochnik!$B$1:$D$5143,3,FALSE()))</f>
        <v/>
      </c>
      <c r="P436" s="68" t="str">
        <f aca="false">O436</f>
        <v/>
      </c>
      <c r="Q436" s="69"/>
      <c r="R436" s="51"/>
      <c r="S436" s="51"/>
      <c r="T436" s="51"/>
      <c r="U436" s="51"/>
      <c r="V436" s="51"/>
      <c r="W436" s="72"/>
      <c r="X436" s="72"/>
      <c r="Y436" s="72"/>
      <c r="Z436" s="51"/>
      <c r="AA436" s="51"/>
      <c r="AB436" s="51"/>
      <c r="AC436" s="51"/>
      <c r="AD436" s="51"/>
      <c r="AE436" s="51"/>
      <c r="AF436" s="51"/>
      <c r="AG436" s="51"/>
    </row>
    <row r="437" customFormat="false" ht="15" hidden="false" customHeight="false" outlineLevel="0" collapsed="false">
      <c r="A437" s="49" t="str">
        <f aca="false">IF(ISBLANK(Q437),"",VLOOKUP(Q437,Spravochnik!$B$1:$D$5143,2,FALSE()))</f>
        <v/>
      </c>
      <c r="N437" s="71" t="n">
        <v>417</v>
      </c>
      <c r="O437" s="68" t="str">
        <f aca="false">IF(ISBLANK(Q437),"",VLOOKUP(Q437,Spravochnik!$B$1:$D$5143,3,FALSE()))</f>
        <v/>
      </c>
      <c r="P437" s="68" t="str">
        <f aca="false">O437</f>
        <v/>
      </c>
      <c r="Q437" s="69"/>
      <c r="R437" s="51"/>
      <c r="S437" s="51"/>
      <c r="T437" s="51"/>
      <c r="U437" s="51"/>
      <c r="V437" s="51"/>
      <c r="W437" s="72"/>
      <c r="X437" s="72"/>
      <c r="Y437" s="72"/>
      <c r="Z437" s="51"/>
      <c r="AA437" s="51"/>
      <c r="AB437" s="51"/>
      <c r="AC437" s="51"/>
      <c r="AD437" s="51"/>
      <c r="AE437" s="51"/>
      <c r="AF437" s="51"/>
      <c r="AG437" s="51"/>
    </row>
    <row r="438" customFormat="false" ht="15" hidden="false" customHeight="false" outlineLevel="0" collapsed="false">
      <c r="A438" s="49" t="str">
        <f aca="false">IF(ISBLANK(Q438),"",VLOOKUP(Q438,Spravochnik!$B$1:$D$5143,2,FALSE()))</f>
        <v/>
      </c>
      <c r="N438" s="71" t="n">
        <v>418</v>
      </c>
      <c r="O438" s="68" t="str">
        <f aca="false">IF(ISBLANK(Q438),"",VLOOKUP(Q438,Spravochnik!$B$1:$D$5143,3,FALSE()))</f>
        <v/>
      </c>
      <c r="P438" s="68" t="str">
        <f aca="false">O438</f>
        <v/>
      </c>
      <c r="Q438" s="69"/>
      <c r="R438" s="51"/>
      <c r="S438" s="51"/>
      <c r="T438" s="51"/>
      <c r="U438" s="51"/>
      <c r="V438" s="51"/>
      <c r="W438" s="72"/>
      <c r="X438" s="72"/>
      <c r="Y438" s="72"/>
      <c r="Z438" s="51"/>
      <c r="AA438" s="51"/>
      <c r="AB438" s="51"/>
      <c r="AC438" s="51"/>
      <c r="AD438" s="51"/>
      <c r="AE438" s="51"/>
      <c r="AF438" s="51"/>
      <c r="AG438" s="51"/>
    </row>
    <row r="439" customFormat="false" ht="15" hidden="false" customHeight="false" outlineLevel="0" collapsed="false">
      <c r="A439" s="49" t="str">
        <f aca="false">IF(ISBLANK(Q439),"",VLOOKUP(Q439,Spravochnik!$B$1:$D$5143,2,FALSE()))</f>
        <v/>
      </c>
      <c r="N439" s="71" t="n">
        <v>419</v>
      </c>
      <c r="O439" s="68" t="str">
        <f aca="false">IF(ISBLANK(Q439),"",VLOOKUP(Q439,Spravochnik!$B$1:$D$5143,3,FALSE()))</f>
        <v/>
      </c>
      <c r="P439" s="68" t="str">
        <f aca="false">O439</f>
        <v/>
      </c>
      <c r="Q439" s="69"/>
      <c r="R439" s="51"/>
      <c r="S439" s="51"/>
      <c r="T439" s="51"/>
      <c r="U439" s="51"/>
      <c r="V439" s="51"/>
      <c r="W439" s="72"/>
      <c r="X439" s="72"/>
      <c r="Y439" s="72"/>
      <c r="Z439" s="51"/>
      <c r="AA439" s="51"/>
      <c r="AB439" s="51"/>
      <c r="AC439" s="51"/>
      <c r="AD439" s="51"/>
      <c r="AE439" s="51"/>
      <c r="AF439" s="51"/>
      <c r="AG439" s="51"/>
    </row>
    <row r="440" customFormat="false" ht="15" hidden="false" customHeight="false" outlineLevel="0" collapsed="false">
      <c r="A440" s="49" t="str">
        <f aca="false">IF(ISBLANK(Q440),"",VLOOKUP(Q440,Spravochnik!$B$1:$D$5143,2,FALSE()))</f>
        <v/>
      </c>
      <c r="N440" s="71" t="n">
        <v>420</v>
      </c>
      <c r="O440" s="68" t="str">
        <f aca="false">IF(ISBLANK(Q440),"",VLOOKUP(Q440,Spravochnik!$B$1:$D$5143,3,FALSE()))</f>
        <v/>
      </c>
      <c r="P440" s="68" t="str">
        <f aca="false">O440</f>
        <v/>
      </c>
      <c r="Q440" s="69"/>
      <c r="R440" s="51"/>
      <c r="S440" s="51"/>
      <c r="T440" s="51"/>
      <c r="U440" s="51"/>
      <c r="V440" s="51"/>
      <c r="W440" s="72"/>
      <c r="X440" s="72"/>
      <c r="Y440" s="72"/>
      <c r="Z440" s="51"/>
      <c r="AA440" s="51"/>
      <c r="AB440" s="51"/>
      <c r="AC440" s="51"/>
      <c r="AD440" s="51"/>
      <c r="AE440" s="51"/>
      <c r="AF440" s="51"/>
      <c r="AG440" s="51"/>
    </row>
    <row r="441" customFormat="false" ht="15" hidden="false" customHeight="false" outlineLevel="0" collapsed="false">
      <c r="A441" s="49" t="str">
        <f aca="false">IF(ISBLANK(Q441),"",VLOOKUP(Q441,Spravochnik!$B$1:$D$5143,2,FALSE()))</f>
        <v/>
      </c>
      <c r="N441" s="71" t="n">
        <v>421</v>
      </c>
      <c r="O441" s="68" t="str">
        <f aca="false">IF(ISBLANK(Q441),"",VLOOKUP(Q441,Spravochnik!$B$1:$D$5143,3,FALSE()))</f>
        <v/>
      </c>
      <c r="P441" s="68" t="str">
        <f aca="false">O441</f>
        <v/>
      </c>
      <c r="Q441" s="69"/>
      <c r="R441" s="51"/>
      <c r="S441" s="51"/>
      <c r="T441" s="51"/>
      <c r="U441" s="51"/>
      <c r="V441" s="51"/>
      <c r="W441" s="72"/>
      <c r="X441" s="72"/>
      <c r="Y441" s="72"/>
      <c r="Z441" s="51"/>
      <c r="AA441" s="51"/>
      <c r="AB441" s="51"/>
      <c r="AC441" s="51"/>
      <c r="AD441" s="51"/>
      <c r="AE441" s="51"/>
      <c r="AF441" s="51"/>
      <c r="AG441" s="51"/>
    </row>
    <row r="442" customFormat="false" ht="15" hidden="false" customHeight="false" outlineLevel="0" collapsed="false">
      <c r="A442" s="49" t="str">
        <f aca="false">IF(ISBLANK(Q442),"",VLOOKUP(Q442,Spravochnik!$B$1:$D$5143,2,FALSE()))</f>
        <v/>
      </c>
      <c r="N442" s="71" t="n">
        <v>422</v>
      </c>
      <c r="O442" s="68" t="str">
        <f aca="false">IF(ISBLANK(Q442),"",VLOOKUP(Q442,Spravochnik!$B$1:$D$5143,3,FALSE()))</f>
        <v/>
      </c>
      <c r="P442" s="68" t="str">
        <f aca="false">O442</f>
        <v/>
      </c>
      <c r="Q442" s="69"/>
      <c r="R442" s="51"/>
      <c r="S442" s="51"/>
      <c r="T442" s="51"/>
      <c r="U442" s="51"/>
      <c r="V442" s="51"/>
      <c r="W442" s="72"/>
      <c r="X442" s="72"/>
      <c r="Y442" s="72"/>
      <c r="Z442" s="51"/>
      <c r="AA442" s="51"/>
      <c r="AB442" s="51"/>
      <c r="AC442" s="51"/>
      <c r="AD442" s="51"/>
      <c r="AE442" s="51"/>
      <c r="AF442" s="51"/>
      <c r="AG442" s="51"/>
    </row>
    <row r="443" customFormat="false" ht="15" hidden="false" customHeight="false" outlineLevel="0" collapsed="false">
      <c r="A443" s="49" t="str">
        <f aca="false">IF(ISBLANK(Q443),"",VLOOKUP(Q443,Spravochnik!$B$1:$D$5143,2,FALSE()))</f>
        <v/>
      </c>
      <c r="N443" s="71" t="n">
        <v>423</v>
      </c>
      <c r="O443" s="68" t="str">
        <f aca="false">IF(ISBLANK(Q443),"",VLOOKUP(Q443,Spravochnik!$B$1:$D$5143,3,FALSE()))</f>
        <v/>
      </c>
      <c r="P443" s="68" t="str">
        <f aca="false">O443</f>
        <v/>
      </c>
      <c r="Q443" s="69"/>
      <c r="R443" s="51"/>
      <c r="S443" s="51"/>
      <c r="T443" s="51"/>
      <c r="U443" s="51"/>
      <c r="V443" s="51"/>
      <c r="W443" s="72"/>
      <c r="X443" s="72"/>
      <c r="Y443" s="72"/>
      <c r="Z443" s="51"/>
      <c r="AA443" s="51"/>
      <c r="AB443" s="51"/>
      <c r="AC443" s="51"/>
      <c r="AD443" s="51"/>
      <c r="AE443" s="51"/>
      <c r="AF443" s="51"/>
      <c r="AG443" s="51"/>
    </row>
    <row r="444" customFormat="false" ht="15" hidden="false" customHeight="false" outlineLevel="0" collapsed="false">
      <c r="A444" s="49" t="str">
        <f aca="false">IF(ISBLANK(Q444),"",VLOOKUP(Q444,Spravochnik!$B$1:$D$5143,2,FALSE()))</f>
        <v/>
      </c>
      <c r="N444" s="71" t="n">
        <v>424</v>
      </c>
      <c r="O444" s="68" t="str">
        <f aca="false">IF(ISBLANK(Q444),"",VLOOKUP(Q444,Spravochnik!$B$1:$D$5143,3,FALSE()))</f>
        <v/>
      </c>
      <c r="P444" s="68" t="str">
        <f aca="false">O444</f>
        <v/>
      </c>
      <c r="Q444" s="69"/>
      <c r="R444" s="51"/>
      <c r="S444" s="51"/>
      <c r="T444" s="51"/>
      <c r="U444" s="51"/>
      <c r="V444" s="51"/>
      <c r="W444" s="72"/>
      <c r="X444" s="72"/>
      <c r="Y444" s="72"/>
      <c r="Z444" s="51"/>
      <c r="AA444" s="51"/>
      <c r="AB444" s="51"/>
      <c r="AC444" s="51"/>
      <c r="AD444" s="51"/>
      <c r="AE444" s="51"/>
      <c r="AF444" s="51"/>
      <c r="AG444" s="51"/>
    </row>
    <row r="445" customFormat="false" ht="15" hidden="false" customHeight="false" outlineLevel="0" collapsed="false">
      <c r="A445" s="49" t="str">
        <f aca="false">IF(ISBLANK(Q445),"",VLOOKUP(Q445,Spravochnik!$B$1:$D$5143,2,FALSE()))</f>
        <v/>
      </c>
      <c r="N445" s="71" t="n">
        <v>425</v>
      </c>
      <c r="O445" s="68" t="str">
        <f aca="false">IF(ISBLANK(Q445),"",VLOOKUP(Q445,Spravochnik!$B$1:$D$5143,3,FALSE()))</f>
        <v/>
      </c>
      <c r="P445" s="68" t="str">
        <f aca="false">O445</f>
        <v/>
      </c>
      <c r="Q445" s="69"/>
      <c r="R445" s="51"/>
      <c r="S445" s="51"/>
      <c r="T445" s="51"/>
      <c r="U445" s="51"/>
      <c r="V445" s="51"/>
      <c r="W445" s="72"/>
      <c r="X445" s="72"/>
      <c r="Y445" s="72"/>
      <c r="Z445" s="51"/>
      <c r="AA445" s="51"/>
      <c r="AB445" s="51"/>
      <c r="AC445" s="51"/>
      <c r="AD445" s="51"/>
      <c r="AE445" s="51"/>
      <c r="AF445" s="51"/>
      <c r="AG445" s="51"/>
    </row>
    <row r="446" customFormat="false" ht="15" hidden="false" customHeight="false" outlineLevel="0" collapsed="false">
      <c r="A446" s="49" t="str">
        <f aca="false">IF(ISBLANK(Q446),"",VLOOKUP(Q446,Spravochnik!$B$1:$D$5143,2,FALSE()))</f>
        <v/>
      </c>
      <c r="N446" s="71" t="n">
        <v>426</v>
      </c>
      <c r="O446" s="68" t="str">
        <f aca="false">IF(ISBLANK(Q446),"",VLOOKUP(Q446,Spravochnik!$B$1:$D$5143,3,FALSE()))</f>
        <v/>
      </c>
      <c r="P446" s="68" t="str">
        <f aca="false">O446</f>
        <v/>
      </c>
      <c r="Q446" s="69"/>
      <c r="R446" s="51"/>
      <c r="S446" s="51"/>
      <c r="T446" s="51"/>
      <c r="U446" s="51"/>
      <c r="V446" s="51"/>
      <c r="W446" s="72"/>
      <c r="X446" s="72"/>
      <c r="Y446" s="72"/>
      <c r="Z446" s="51"/>
      <c r="AA446" s="51"/>
      <c r="AB446" s="51"/>
      <c r="AC446" s="51"/>
      <c r="AD446" s="51"/>
      <c r="AE446" s="51"/>
      <c r="AF446" s="51"/>
      <c r="AG446" s="51"/>
    </row>
    <row r="447" customFormat="false" ht="15" hidden="false" customHeight="false" outlineLevel="0" collapsed="false">
      <c r="A447" s="49" t="str">
        <f aca="false">IF(ISBLANK(Q447),"",VLOOKUP(Q447,Spravochnik!$B$1:$D$5143,2,FALSE()))</f>
        <v/>
      </c>
      <c r="N447" s="71" t="n">
        <v>427</v>
      </c>
      <c r="O447" s="68" t="str">
        <f aca="false">IF(ISBLANK(Q447),"",VLOOKUP(Q447,Spravochnik!$B$1:$D$5143,3,FALSE()))</f>
        <v/>
      </c>
      <c r="P447" s="68" t="str">
        <f aca="false">O447</f>
        <v/>
      </c>
      <c r="Q447" s="69"/>
      <c r="R447" s="51"/>
      <c r="S447" s="51"/>
      <c r="T447" s="51"/>
      <c r="U447" s="51"/>
      <c r="V447" s="51"/>
      <c r="W447" s="72"/>
      <c r="X447" s="72"/>
      <c r="Y447" s="72"/>
      <c r="Z447" s="51"/>
      <c r="AA447" s="51"/>
      <c r="AB447" s="51"/>
      <c r="AC447" s="51"/>
      <c r="AD447" s="51"/>
      <c r="AE447" s="51"/>
      <c r="AF447" s="51"/>
      <c r="AG447" s="51"/>
    </row>
    <row r="448" customFormat="false" ht="15" hidden="false" customHeight="false" outlineLevel="0" collapsed="false">
      <c r="A448" s="49" t="str">
        <f aca="false">IF(ISBLANK(Q448),"",VLOOKUP(Q448,Spravochnik!$B$1:$D$5143,2,FALSE()))</f>
        <v/>
      </c>
      <c r="N448" s="71" t="n">
        <v>428</v>
      </c>
      <c r="O448" s="68" t="str">
        <f aca="false">IF(ISBLANK(Q448),"",VLOOKUP(Q448,Spravochnik!$B$1:$D$5143,3,FALSE()))</f>
        <v/>
      </c>
      <c r="P448" s="68" t="str">
        <f aca="false">O448</f>
        <v/>
      </c>
      <c r="Q448" s="69"/>
      <c r="R448" s="51"/>
      <c r="S448" s="51"/>
      <c r="T448" s="51"/>
      <c r="U448" s="51"/>
      <c r="V448" s="51"/>
      <c r="W448" s="72"/>
      <c r="X448" s="72"/>
      <c r="Y448" s="72"/>
      <c r="Z448" s="51"/>
      <c r="AA448" s="51"/>
      <c r="AB448" s="51"/>
      <c r="AC448" s="51"/>
      <c r="AD448" s="51"/>
      <c r="AE448" s="51"/>
      <c r="AF448" s="51"/>
      <c r="AG448" s="51"/>
    </row>
    <row r="449" customFormat="false" ht="15" hidden="false" customHeight="false" outlineLevel="0" collapsed="false">
      <c r="A449" s="49" t="str">
        <f aca="false">IF(ISBLANK(Q449),"",VLOOKUP(Q449,Spravochnik!$B$1:$D$5143,2,FALSE()))</f>
        <v/>
      </c>
      <c r="N449" s="71" t="n">
        <v>429</v>
      </c>
      <c r="O449" s="68" t="str">
        <f aca="false">IF(ISBLANK(Q449),"",VLOOKUP(Q449,Spravochnik!$B$1:$D$5143,3,FALSE()))</f>
        <v/>
      </c>
      <c r="P449" s="68" t="str">
        <f aca="false">O449</f>
        <v/>
      </c>
      <c r="Q449" s="69"/>
      <c r="R449" s="51"/>
      <c r="S449" s="51"/>
      <c r="T449" s="51"/>
      <c r="U449" s="51"/>
      <c r="V449" s="51"/>
      <c r="W449" s="72"/>
      <c r="X449" s="72"/>
      <c r="Y449" s="72"/>
      <c r="Z449" s="51"/>
      <c r="AA449" s="51"/>
      <c r="AB449" s="51"/>
      <c r="AC449" s="51"/>
      <c r="AD449" s="51"/>
      <c r="AE449" s="51"/>
      <c r="AF449" s="51"/>
      <c r="AG449" s="51"/>
    </row>
    <row r="450" customFormat="false" ht="15" hidden="false" customHeight="false" outlineLevel="0" collapsed="false">
      <c r="A450" s="49" t="str">
        <f aca="false">IF(ISBLANK(Q450),"",VLOOKUP(Q450,Spravochnik!$B$1:$D$5143,2,FALSE()))</f>
        <v/>
      </c>
      <c r="N450" s="71" t="n">
        <v>430</v>
      </c>
      <c r="O450" s="68" t="str">
        <f aca="false">IF(ISBLANK(Q450),"",VLOOKUP(Q450,Spravochnik!$B$1:$D$5143,3,FALSE()))</f>
        <v/>
      </c>
      <c r="P450" s="68" t="str">
        <f aca="false">O450</f>
        <v/>
      </c>
      <c r="Q450" s="69"/>
      <c r="R450" s="51"/>
      <c r="S450" s="51"/>
      <c r="T450" s="51"/>
      <c r="U450" s="51"/>
      <c r="V450" s="51"/>
      <c r="W450" s="72"/>
      <c r="X450" s="72"/>
      <c r="Y450" s="72"/>
      <c r="Z450" s="51"/>
      <c r="AA450" s="51"/>
      <c r="AB450" s="51"/>
      <c r="AC450" s="51"/>
      <c r="AD450" s="51"/>
      <c r="AE450" s="51"/>
      <c r="AF450" s="51"/>
      <c r="AG450" s="51"/>
    </row>
    <row r="451" customFormat="false" ht="15" hidden="false" customHeight="false" outlineLevel="0" collapsed="false">
      <c r="A451" s="49" t="str">
        <f aca="false">IF(ISBLANK(Q451),"",VLOOKUP(Q451,Spravochnik!$B$1:$D$5143,2,FALSE()))</f>
        <v/>
      </c>
      <c r="N451" s="71" t="n">
        <v>431</v>
      </c>
      <c r="O451" s="68" t="str">
        <f aca="false">IF(ISBLANK(Q451),"",VLOOKUP(Q451,Spravochnik!$B$1:$D$5143,3,FALSE()))</f>
        <v/>
      </c>
      <c r="P451" s="68" t="str">
        <f aca="false">O451</f>
        <v/>
      </c>
      <c r="Q451" s="69"/>
      <c r="R451" s="51"/>
      <c r="S451" s="51"/>
      <c r="T451" s="51"/>
      <c r="U451" s="51"/>
      <c r="V451" s="51"/>
      <c r="W451" s="72"/>
      <c r="X451" s="72"/>
      <c r="Y451" s="72"/>
      <c r="Z451" s="51"/>
      <c r="AA451" s="51"/>
      <c r="AB451" s="51"/>
      <c r="AC451" s="51"/>
      <c r="AD451" s="51"/>
      <c r="AE451" s="51"/>
      <c r="AF451" s="51"/>
      <c r="AG451" s="51"/>
    </row>
    <row r="452" customFormat="false" ht="15" hidden="false" customHeight="false" outlineLevel="0" collapsed="false">
      <c r="A452" s="49" t="str">
        <f aca="false">IF(ISBLANK(Q452),"",VLOOKUP(Q452,Spravochnik!$B$1:$D$5143,2,FALSE()))</f>
        <v/>
      </c>
      <c r="N452" s="71" t="n">
        <v>432</v>
      </c>
      <c r="O452" s="68" t="str">
        <f aca="false">IF(ISBLANK(Q452),"",VLOOKUP(Q452,Spravochnik!$B$1:$D$5143,3,FALSE()))</f>
        <v/>
      </c>
      <c r="P452" s="68" t="str">
        <f aca="false">O452</f>
        <v/>
      </c>
      <c r="Q452" s="69"/>
      <c r="R452" s="51"/>
      <c r="S452" s="51"/>
      <c r="T452" s="51"/>
      <c r="U452" s="51"/>
      <c r="V452" s="51"/>
      <c r="W452" s="72"/>
      <c r="X452" s="72"/>
      <c r="Y452" s="72"/>
      <c r="Z452" s="51"/>
      <c r="AA452" s="51"/>
      <c r="AB452" s="51"/>
      <c r="AC452" s="51"/>
      <c r="AD452" s="51"/>
      <c r="AE452" s="51"/>
      <c r="AF452" s="51"/>
      <c r="AG452" s="51"/>
    </row>
    <row r="453" customFormat="false" ht="15" hidden="false" customHeight="false" outlineLevel="0" collapsed="false">
      <c r="A453" s="49" t="str">
        <f aca="false">IF(ISBLANK(Q453),"",VLOOKUP(Q453,Spravochnik!$B$1:$D$5143,2,FALSE()))</f>
        <v/>
      </c>
      <c r="N453" s="71" t="n">
        <v>433</v>
      </c>
      <c r="O453" s="68" t="str">
        <f aca="false">IF(ISBLANK(Q453),"",VLOOKUP(Q453,Spravochnik!$B$1:$D$5143,3,FALSE()))</f>
        <v/>
      </c>
      <c r="P453" s="68" t="str">
        <f aca="false">O453</f>
        <v/>
      </c>
      <c r="Q453" s="69"/>
      <c r="R453" s="51"/>
      <c r="S453" s="51"/>
      <c r="T453" s="51"/>
      <c r="U453" s="51"/>
      <c r="V453" s="51"/>
      <c r="W453" s="72"/>
      <c r="X453" s="72"/>
      <c r="Y453" s="72"/>
      <c r="Z453" s="51"/>
      <c r="AA453" s="51"/>
      <c r="AB453" s="51"/>
      <c r="AC453" s="51"/>
      <c r="AD453" s="51"/>
      <c r="AE453" s="51"/>
      <c r="AF453" s="51"/>
      <c r="AG453" s="51"/>
    </row>
    <row r="454" customFormat="false" ht="15" hidden="false" customHeight="false" outlineLevel="0" collapsed="false">
      <c r="A454" s="49" t="str">
        <f aca="false">IF(ISBLANK(Q454),"",VLOOKUP(Q454,Spravochnik!$B$1:$D$5143,2,FALSE()))</f>
        <v/>
      </c>
      <c r="N454" s="71" t="n">
        <v>434</v>
      </c>
      <c r="O454" s="68" t="str">
        <f aca="false">IF(ISBLANK(Q454),"",VLOOKUP(Q454,Spravochnik!$B$1:$D$5143,3,FALSE()))</f>
        <v/>
      </c>
      <c r="P454" s="68" t="str">
        <f aca="false">O454</f>
        <v/>
      </c>
      <c r="Q454" s="69"/>
      <c r="R454" s="51"/>
      <c r="S454" s="51"/>
      <c r="T454" s="51"/>
      <c r="U454" s="51"/>
      <c r="V454" s="51"/>
      <c r="W454" s="72"/>
      <c r="X454" s="72"/>
      <c r="Y454" s="72"/>
      <c r="Z454" s="51"/>
      <c r="AA454" s="51"/>
      <c r="AB454" s="51"/>
      <c r="AC454" s="51"/>
      <c r="AD454" s="51"/>
      <c r="AE454" s="51"/>
      <c r="AF454" s="51"/>
      <c r="AG454" s="51"/>
    </row>
    <row r="455" customFormat="false" ht="15" hidden="false" customHeight="false" outlineLevel="0" collapsed="false">
      <c r="A455" s="49" t="str">
        <f aca="false">IF(ISBLANK(Q455),"",VLOOKUP(Q455,Spravochnik!$B$1:$D$5143,2,FALSE()))</f>
        <v/>
      </c>
      <c r="N455" s="71" t="n">
        <v>435</v>
      </c>
      <c r="O455" s="68" t="str">
        <f aca="false">IF(ISBLANK(Q455),"",VLOOKUP(Q455,Spravochnik!$B$1:$D$5143,3,FALSE()))</f>
        <v/>
      </c>
      <c r="P455" s="68" t="str">
        <f aca="false">O455</f>
        <v/>
      </c>
      <c r="Q455" s="69"/>
      <c r="R455" s="51"/>
      <c r="S455" s="51"/>
      <c r="T455" s="51"/>
      <c r="U455" s="51"/>
      <c r="V455" s="51"/>
      <c r="W455" s="72"/>
      <c r="X455" s="72"/>
      <c r="Y455" s="72"/>
      <c r="Z455" s="51"/>
      <c r="AA455" s="51"/>
      <c r="AB455" s="51"/>
      <c r="AC455" s="51"/>
      <c r="AD455" s="51"/>
      <c r="AE455" s="51"/>
      <c r="AF455" s="51"/>
      <c r="AG455" s="51"/>
    </row>
    <row r="456" customFormat="false" ht="15" hidden="false" customHeight="false" outlineLevel="0" collapsed="false">
      <c r="A456" s="49" t="str">
        <f aca="false">IF(ISBLANK(Q456),"",VLOOKUP(Q456,Spravochnik!$B$1:$D$5143,2,FALSE()))</f>
        <v/>
      </c>
      <c r="N456" s="71" t="n">
        <v>436</v>
      </c>
      <c r="O456" s="68" t="str">
        <f aca="false">IF(ISBLANK(Q456),"",VLOOKUP(Q456,Spravochnik!$B$1:$D$5143,3,FALSE()))</f>
        <v/>
      </c>
      <c r="P456" s="68" t="str">
        <f aca="false">O456</f>
        <v/>
      </c>
      <c r="Q456" s="69"/>
      <c r="R456" s="51"/>
      <c r="S456" s="51"/>
      <c r="T456" s="51"/>
      <c r="U456" s="51"/>
      <c r="V456" s="51"/>
      <c r="W456" s="72"/>
      <c r="X456" s="72"/>
      <c r="Y456" s="72"/>
      <c r="Z456" s="51"/>
      <c r="AA456" s="51"/>
      <c r="AB456" s="51"/>
      <c r="AC456" s="51"/>
      <c r="AD456" s="51"/>
      <c r="AE456" s="51"/>
      <c r="AF456" s="51"/>
      <c r="AG456" s="51"/>
    </row>
    <row r="457" customFormat="false" ht="15" hidden="false" customHeight="false" outlineLevel="0" collapsed="false">
      <c r="A457" s="49" t="str">
        <f aca="false">IF(ISBLANK(Q457),"",VLOOKUP(Q457,Spravochnik!$B$1:$D$5143,2,FALSE()))</f>
        <v/>
      </c>
      <c r="N457" s="71" t="n">
        <v>437</v>
      </c>
      <c r="O457" s="68" t="str">
        <f aca="false">IF(ISBLANK(Q457),"",VLOOKUP(Q457,Spravochnik!$B$1:$D$5143,3,FALSE()))</f>
        <v/>
      </c>
      <c r="P457" s="68" t="str">
        <f aca="false">O457</f>
        <v/>
      </c>
      <c r="Q457" s="69"/>
      <c r="R457" s="51"/>
      <c r="S457" s="51"/>
      <c r="T457" s="51"/>
      <c r="U457" s="51"/>
      <c r="V457" s="51"/>
      <c r="W457" s="72"/>
      <c r="X457" s="72"/>
      <c r="Y457" s="72"/>
      <c r="Z457" s="51"/>
      <c r="AA457" s="51"/>
      <c r="AB457" s="51"/>
      <c r="AC457" s="51"/>
      <c r="AD457" s="51"/>
      <c r="AE457" s="51"/>
      <c r="AF457" s="51"/>
      <c r="AG457" s="51"/>
    </row>
    <row r="458" customFormat="false" ht="15" hidden="false" customHeight="false" outlineLevel="0" collapsed="false">
      <c r="A458" s="49" t="str">
        <f aca="false">IF(ISBLANK(Q458),"",VLOOKUP(Q458,Spravochnik!$B$1:$D$5143,2,FALSE()))</f>
        <v/>
      </c>
      <c r="N458" s="71" t="n">
        <v>438</v>
      </c>
      <c r="O458" s="68" t="str">
        <f aca="false">IF(ISBLANK(Q458),"",VLOOKUP(Q458,Spravochnik!$B$1:$D$5143,3,FALSE()))</f>
        <v/>
      </c>
      <c r="P458" s="68" t="str">
        <f aca="false">O458</f>
        <v/>
      </c>
      <c r="Q458" s="69"/>
      <c r="R458" s="51"/>
      <c r="S458" s="51"/>
      <c r="T458" s="51"/>
      <c r="U458" s="51"/>
      <c r="V458" s="51"/>
      <c r="W458" s="72"/>
      <c r="X458" s="72"/>
      <c r="Y458" s="72"/>
      <c r="Z458" s="51"/>
      <c r="AA458" s="51"/>
      <c r="AB458" s="51"/>
      <c r="AC458" s="51"/>
      <c r="AD458" s="51"/>
      <c r="AE458" s="51"/>
      <c r="AF458" s="51"/>
      <c r="AG458" s="51"/>
    </row>
    <row r="459" customFormat="false" ht="15" hidden="false" customHeight="false" outlineLevel="0" collapsed="false">
      <c r="A459" s="49" t="str">
        <f aca="false">IF(ISBLANK(Q459),"",VLOOKUP(Q459,Spravochnik!$B$1:$D$5143,2,FALSE()))</f>
        <v/>
      </c>
      <c r="N459" s="71" t="n">
        <v>439</v>
      </c>
      <c r="O459" s="68" t="str">
        <f aca="false">IF(ISBLANK(Q459),"",VLOOKUP(Q459,Spravochnik!$B$1:$D$5143,3,FALSE()))</f>
        <v/>
      </c>
      <c r="P459" s="68" t="str">
        <f aca="false">O459</f>
        <v/>
      </c>
      <c r="Q459" s="69"/>
      <c r="R459" s="51"/>
      <c r="S459" s="51"/>
      <c r="T459" s="51"/>
      <c r="U459" s="51"/>
      <c r="V459" s="51"/>
      <c r="W459" s="72"/>
      <c r="X459" s="72"/>
      <c r="Y459" s="72"/>
      <c r="Z459" s="51"/>
      <c r="AA459" s="51"/>
      <c r="AB459" s="51"/>
      <c r="AC459" s="51"/>
      <c r="AD459" s="51"/>
      <c r="AE459" s="51"/>
      <c r="AF459" s="51"/>
      <c r="AG459" s="51"/>
    </row>
    <row r="460" customFormat="false" ht="15" hidden="false" customHeight="false" outlineLevel="0" collapsed="false">
      <c r="A460" s="49" t="str">
        <f aca="false">IF(ISBLANK(Q460),"",VLOOKUP(Q460,Spravochnik!$B$1:$D$5143,2,FALSE()))</f>
        <v/>
      </c>
      <c r="N460" s="71" t="n">
        <v>440</v>
      </c>
      <c r="O460" s="68" t="str">
        <f aca="false">IF(ISBLANK(Q460),"",VLOOKUP(Q460,Spravochnik!$B$1:$D$5143,3,FALSE()))</f>
        <v/>
      </c>
      <c r="P460" s="68" t="str">
        <f aca="false">O460</f>
        <v/>
      </c>
      <c r="Q460" s="69"/>
      <c r="R460" s="51"/>
      <c r="S460" s="51"/>
      <c r="T460" s="51"/>
      <c r="U460" s="51"/>
      <c r="V460" s="51"/>
      <c r="W460" s="72"/>
      <c r="X460" s="72"/>
      <c r="Y460" s="72"/>
      <c r="Z460" s="51"/>
      <c r="AA460" s="51"/>
      <c r="AB460" s="51"/>
      <c r="AC460" s="51"/>
      <c r="AD460" s="51"/>
      <c r="AE460" s="51"/>
      <c r="AF460" s="51"/>
      <c r="AG460" s="51"/>
    </row>
    <row r="461" customFormat="false" ht="15" hidden="false" customHeight="false" outlineLevel="0" collapsed="false">
      <c r="A461" s="49" t="str">
        <f aca="false">IF(ISBLANK(Q461),"",VLOOKUP(Q461,Spravochnik!$B$1:$D$5143,2,FALSE()))</f>
        <v/>
      </c>
      <c r="N461" s="71" t="n">
        <v>441</v>
      </c>
      <c r="O461" s="68" t="str">
        <f aca="false">IF(ISBLANK(Q461),"",VLOOKUP(Q461,Spravochnik!$B$1:$D$5143,3,FALSE()))</f>
        <v/>
      </c>
      <c r="P461" s="68" t="str">
        <f aca="false">O461</f>
        <v/>
      </c>
      <c r="Q461" s="69"/>
      <c r="R461" s="51"/>
      <c r="S461" s="51"/>
      <c r="T461" s="51"/>
      <c r="U461" s="51"/>
      <c r="V461" s="51"/>
      <c r="W461" s="72"/>
      <c r="X461" s="72"/>
      <c r="Y461" s="72"/>
      <c r="Z461" s="51"/>
      <c r="AA461" s="51"/>
      <c r="AB461" s="51"/>
      <c r="AC461" s="51"/>
      <c r="AD461" s="51"/>
      <c r="AE461" s="51"/>
      <c r="AF461" s="51"/>
      <c r="AG461" s="51"/>
    </row>
    <row r="462" customFormat="false" ht="15" hidden="false" customHeight="false" outlineLevel="0" collapsed="false">
      <c r="A462" s="49" t="str">
        <f aca="false">IF(ISBLANK(Q462),"",VLOOKUP(Q462,Spravochnik!$B$1:$D$5143,2,FALSE()))</f>
        <v/>
      </c>
      <c r="N462" s="71" t="n">
        <v>442</v>
      </c>
      <c r="O462" s="68" t="str">
        <f aca="false">IF(ISBLANK(Q462),"",VLOOKUP(Q462,Spravochnik!$B$1:$D$5143,3,FALSE()))</f>
        <v/>
      </c>
      <c r="P462" s="68" t="str">
        <f aca="false">O462</f>
        <v/>
      </c>
      <c r="Q462" s="69"/>
      <c r="R462" s="51"/>
      <c r="S462" s="51"/>
      <c r="T462" s="51"/>
      <c r="U462" s="51"/>
      <c r="V462" s="51"/>
      <c r="W462" s="72"/>
      <c r="X462" s="72"/>
      <c r="Y462" s="72"/>
      <c r="Z462" s="51"/>
      <c r="AA462" s="51"/>
      <c r="AB462" s="51"/>
      <c r="AC462" s="51"/>
      <c r="AD462" s="51"/>
      <c r="AE462" s="51"/>
      <c r="AF462" s="51"/>
      <c r="AG462" s="51"/>
    </row>
    <row r="463" customFormat="false" ht="15" hidden="false" customHeight="false" outlineLevel="0" collapsed="false">
      <c r="A463" s="49" t="str">
        <f aca="false">IF(ISBLANK(Q463),"",VLOOKUP(Q463,Spravochnik!$B$1:$D$5143,2,FALSE()))</f>
        <v/>
      </c>
      <c r="N463" s="71" t="n">
        <v>443</v>
      </c>
      <c r="O463" s="68" t="str">
        <f aca="false">IF(ISBLANK(Q463),"",VLOOKUP(Q463,Spravochnik!$B$1:$D$5143,3,FALSE()))</f>
        <v/>
      </c>
      <c r="P463" s="68" t="str">
        <f aca="false">O463</f>
        <v/>
      </c>
      <c r="Q463" s="69"/>
      <c r="R463" s="51"/>
      <c r="S463" s="51"/>
      <c r="T463" s="51"/>
      <c r="U463" s="51"/>
      <c r="V463" s="51"/>
      <c r="W463" s="72"/>
      <c r="X463" s="72"/>
      <c r="Y463" s="72"/>
      <c r="Z463" s="51"/>
      <c r="AA463" s="51"/>
      <c r="AB463" s="51"/>
      <c r="AC463" s="51"/>
      <c r="AD463" s="51"/>
      <c r="AE463" s="51"/>
      <c r="AF463" s="51"/>
      <c r="AG463" s="51"/>
    </row>
    <row r="464" customFormat="false" ht="15" hidden="false" customHeight="false" outlineLevel="0" collapsed="false">
      <c r="A464" s="49" t="str">
        <f aca="false">IF(ISBLANK(Q464),"",VLOOKUP(Q464,Spravochnik!$B$1:$D$5143,2,FALSE()))</f>
        <v/>
      </c>
      <c r="N464" s="71" t="n">
        <v>444</v>
      </c>
      <c r="O464" s="68" t="str">
        <f aca="false">IF(ISBLANK(Q464),"",VLOOKUP(Q464,Spravochnik!$B$1:$D$5143,3,FALSE()))</f>
        <v/>
      </c>
      <c r="P464" s="68" t="str">
        <f aca="false">O464</f>
        <v/>
      </c>
      <c r="Q464" s="69"/>
      <c r="R464" s="51"/>
      <c r="S464" s="51"/>
      <c r="T464" s="51"/>
      <c r="U464" s="51"/>
      <c r="V464" s="51"/>
      <c r="W464" s="72"/>
      <c r="X464" s="72"/>
      <c r="Y464" s="72"/>
      <c r="Z464" s="51"/>
      <c r="AA464" s="51"/>
      <c r="AB464" s="51"/>
      <c r="AC464" s="51"/>
      <c r="AD464" s="51"/>
      <c r="AE464" s="51"/>
      <c r="AF464" s="51"/>
      <c r="AG464" s="51"/>
    </row>
    <row r="465" customFormat="false" ht="15" hidden="false" customHeight="false" outlineLevel="0" collapsed="false">
      <c r="A465" s="49" t="str">
        <f aca="false">IF(ISBLANK(Q465),"",VLOOKUP(Q465,Spravochnik!$B$1:$D$5143,2,FALSE()))</f>
        <v/>
      </c>
      <c r="N465" s="71" t="n">
        <v>445</v>
      </c>
      <c r="O465" s="68" t="str">
        <f aca="false">IF(ISBLANK(Q465),"",VLOOKUP(Q465,Spravochnik!$B$1:$D$5143,3,FALSE()))</f>
        <v/>
      </c>
      <c r="P465" s="68" t="str">
        <f aca="false">O465</f>
        <v/>
      </c>
      <c r="Q465" s="69"/>
      <c r="R465" s="51"/>
      <c r="S465" s="51"/>
      <c r="T465" s="51"/>
      <c r="U465" s="51"/>
      <c r="V465" s="51"/>
      <c r="W465" s="72"/>
      <c r="X465" s="72"/>
      <c r="Y465" s="72"/>
      <c r="Z465" s="51"/>
      <c r="AA465" s="51"/>
      <c r="AB465" s="51"/>
      <c r="AC465" s="51"/>
      <c r="AD465" s="51"/>
      <c r="AE465" s="51"/>
      <c r="AF465" s="51"/>
      <c r="AG465" s="51"/>
    </row>
    <row r="466" customFormat="false" ht="15" hidden="false" customHeight="false" outlineLevel="0" collapsed="false">
      <c r="A466" s="49" t="str">
        <f aca="false">IF(ISBLANK(Q466),"",VLOOKUP(Q466,Spravochnik!$B$1:$D$5143,2,FALSE()))</f>
        <v/>
      </c>
      <c r="N466" s="71" t="n">
        <v>446</v>
      </c>
      <c r="O466" s="68" t="str">
        <f aca="false">IF(ISBLANK(Q466),"",VLOOKUP(Q466,Spravochnik!$B$1:$D$5143,3,FALSE()))</f>
        <v/>
      </c>
      <c r="P466" s="68" t="str">
        <f aca="false">O466</f>
        <v/>
      </c>
      <c r="Q466" s="69"/>
      <c r="R466" s="51"/>
      <c r="S466" s="51"/>
      <c r="T466" s="51"/>
      <c r="U466" s="51"/>
      <c r="V466" s="51"/>
      <c r="W466" s="72"/>
      <c r="X466" s="72"/>
      <c r="Y466" s="72"/>
      <c r="Z466" s="51"/>
      <c r="AA466" s="51"/>
      <c r="AB466" s="51"/>
      <c r="AC466" s="51"/>
      <c r="AD466" s="51"/>
      <c r="AE466" s="51"/>
      <c r="AF466" s="51"/>
      <c r="AG466" s="51"/>
    </row>
    <row r="467" customFormat="false" ht="15" hidden="false" customHeight="false" outlineLevel="0" collapsed="false">
      <c r="A467" s="49" t="str">
        <f aca="false">IF(ISBLANK(Q467),"",VLOOKUP(Q467,Spravochnik!$B$1:$D$5143,2,FALSE()))</f>
        <v/>
      </c>
      <c r="N467" s="71" t="n">
        <v>447</v>
      </c>
      <c r="O467" s="68" t="str">
        <f aca="false">IF(ISBLANK(Q467),"",VLOOKUP(Q467,Spravochnik!$B$1:$D$5143,3,FALSE()))</f>
        <v/>
      </c>
      <c r="P467" s="68" t="str">
        <f aca="false">O467</f>
        <v/>
      </c>
      <c r="Q467" s="69"/>
      <c r="R467" s="51"/>
      <c r="S467" s="51"/>
      <c r="T467" s="51"/>
      <c r="U467" s="51"/>
      <c r="V467" s="51"/>
      <c r="W467" s="72"/>
      <c r="X467" s="72"/>
      <c r="Y467" s="72"/>
      <c r="Z467" s="51"/>
      <c r="AA467" s="51"/>
      <c r="AB467" s="51"/>
      <c r="AC467" s="51"/>
      <c r="AD467" s="51"/>
      <c r="AE467" s="51"/>
      <c r="AF467" s="51"/>
      <c r="AG467" s="51"/>
    </row>
    <row r="468" customFormat="false" ht="15" hidden="false" customHeight="false" outlineLevel="0" collapsed="false">
      <c r="A468" s="49" t="str">
        <f aca="false">IF(ISBLANK(Q468),"",VLOOKUP(Q468,Spravochnik!$B$1:$D$5143,2,FALSE()))</f>
        <v/>
      </c>
      <c r="N468" s="71" t="n">
        <v>448</v>
      </c>
      <c r="O468" s="68" t="str">
        <f aca="false">IF(ISBLANK(Q468),"",VLOOKUP(Q468,Spravochnik!$B$1:$D$5143,3,FALSE()))</f>
        <v/>
      </c>
      <c r="P468" s="68" t="str">
        <f aca="false">O468</f>
        <v/>
      </c>
      <c r="Q468" s="69"/>
      <c r="R468" s="51"/>
      <c r="S468" s="51"/>
      <c r="T468" s="51"/>
      <c r="U468" s="51"/>
      <c r="V468" s="51"/>
      <c r="W468" s="72"/>
      <c r="X468" s="72"/>
      <c r="Y468" s="72"/>
      <c r="Z468" s="51"/>
      <c r="AA468" s="51"/>
      <c r="AB468" s="51"/>
      <c r="AC468" s="51"/>
      <c r="AD468" s="51"/>
      <c r="AE468" s="51"/>
      <c r="AF468" s="51"/>
      <c r="AG468" s="51"/>
    </row>
    <row r="469" customFormat="false" ht="15" hidden="false" customHeight="false" outlineLevel="0" collapsed="false">
      <c r="A469" s="49" t="str">
        <f aca="false">IF(ISBLANK(Q469),"",VLOOKUP(Q469,Spravochnik!$B$1:$D$5143,2,FALSE()))</f>
        <v/>
      </c>
      <c r="N469" s="71" t="n">
        <v>449</v>
      </c>
      <c r="O469" s="68" t="str">
        <f aca="false">IF(ISBLANK(Q469),"",VLOOKUP(Q469,Spravochnik!$B$1:$D$5143,3,FALSE()))</f>
        <v/>
      </c>
      <c r="P469" s="68" t="str">
        <f aca="false">O469</f>
        <v/>
      </c>
      <c r="Q469" s="69"/>
      <c r="R469" s="51"/>
      <c r="S469" s="51"/>
      <c r="T469" s="51"/>
      <c r="U469" s="51"/>
      <c r="V469" s="51"/>
      <c r="W469" s="72"/>
      <c r="X469" s="72"/>
      <c r="Y469" s="72"/>
      <c r="Z469" s="51"/>
      <c r="AA469" s="51"/>
      <c r="AB469" s="51"/>
      <c r="AC469" s="51"/>
      <c r="AD469" s="51"/>
      <c r="AE469" s="51"/>
      <c r="AF469" s="51"/>
      <c r="AG469" s="51"/>
    </row>
    <row r="470" customFormat="false" ht="15" hidden="false" customHeight="false" outlineLevel="0" collapsed="false">
      <c r="A470" s="49" t="str">
        <f aca="false">IF(ISBLANK(Q470),"",VLOOKUP(Q470,Spravochnik!$B$1:$D$5143,2,FALSE()))</f>
        <v/>
      </c>
      <c r="N470" s="71" t="n">
        <v>450</v>
      </c>
      <c r="O470" s="68" t="str">
        <f aca="false">IF(ISBLANK(Q470),"",VLOOKUP(Q470,Spravochnik!$B$1:$D$5143,3,FALSE()))</f>
        <v/>
      </c>
      <c r="P470" s="68" t="str">
        <f aca="false">O470</f>
        <v/>
      </c>
      <c r="Q470" s="69"/>
      <c r="R470" s="51"/>
      <c r="S470" s="51"/>
      <c r="T470" s="51"/>
      <c r="U470" s="51"/>
      <c r="V470" s="51"/>
      <c r="W470" s="72"/>
      <c r="X470" s="72"/>
      <c r="Y470" s="72"/>
      <c r="Z470" s="51"/>
      <c r="AA470" s="51"/>
      <c r="AB470" s="51"/>
      <c r="AC470" s="51"/>
      <c r="AD470" s="51"/>
      <c r="AE470" s="51"/>
      <c r="AF470" s="51"/>
      <c r="AG470" s="51"/>
    </row>
    <row r="471" customFormat="false" ht="15" hidden="false" customHeight="false" outlineLevel="0" collapsed="false">
      <c r="A471" s="49" t="str">
        <f aca="false">IF(ISBLANK(Q471),"",VLOOKUP(Q471,Spravochnik!$B$1:$D$5143,2,FALSE()))</f>
        <v/>
      </c>
      <c r="N471" s="71" t="n">
        <v>451</v>
      </c>
      <c r="O471" s="68" t="str">
        <f aca="false">IF(ISBLANK(Q471),"",VLOOKUP(Q471,Spravochnik!$B$1:$D$5143,3,FALSE()))</f>
        <v/>
      </c>
      <c r="P471" s="68" t="str">
        <f aca="false">O471</f>
        <v/>
      </c>
      <c r="Q471" s="69"/>
      <c r="R471" s="51"/>
      <c r="S471" s="51"/>
      <c r="T471" s="51"/>
      <c r="U471" s="51"/>
      <c r="V471" s="51"/>
      <c r="W471" s="72"/>
      <c r="X471" s="72"/>
      <c r="Y471" s="72"/>
      <c r="Z471" s="51"/>
      <c r="AA471" s="51"/>
      <c r="AB471" s="51"/>
      <c r="AC471" s="51"/>
      <c r="AD471" s="51"/>
      <c r="AE471" s="51"/>
      <c r="AF471" s="51"/>
      <c r="AG471" s="51"/>
    </row>
    <row r="472" customFormat="false" ht="15" hidden="false" customHeight="false" outlineLevel="0" collapsed="false">
      <c r="A472" s="49" t="str">
        <f aca="false">IF(ISBLANK(Q472),"",VLOOKUP(Q472,Spravochnik!$B$1:$D$5143,2,FALSE()))</f>
        <v/>
      </c>
      <c r="N472" s="71" t="n">
        <v>452</v>
      </c>
      <c r="O472" s="68" t="str">
        <f aca="false">IF(ISBLANK(Q472),"",VLOOKUP(Q472,Spravochnik!$B$1:$D$5143,3,FALSE()))</f>
        <v/>
      </c>
      <c r="P472" s="68" t="str">
        <f aca="false">O472</f>
        <v/>
      </c>
      <c r="Q472" s="69"/>
      <c r="R472" s="51"/>
      <c r="S472" s="51"/>
      <c r="T472" s="51"/>
      <c r="U472" s="51"/>
      <c r="V472" s="51"/>
      <c r="W472" s="72"/>
      <c r="X472" s="72"/>
      <c r="Y472" s="72"/>
      <c r="Z472" s="51"/>
      <c r="AA472" s="51"/>
      <c r="AB472" s="51"/>
      <c r="AC472" s="51"/>
      <c r="AD472" s="51"/>
      <c r="AE472" s="51"/>
      <c r="AF472" s="51"/>
      <c r="AG472" s="51"/>
    </row>
    <row r="473" customFormat="false" ht="15" hidden="false" customHeight="false" outlineLevel="0" collapsed="false">
      <c r="A473" s="49" t="str">
        <f aca="false">IF(ISBLANK(Q473),"",VLOOKUP(Q473,Spravochnik!$B$1:$D$5143,2,FALSE()))</f>
        <v/>
      </c>
      <c r="N473" s="71" t="n">
        <v>453</v>
      </c>
      <c r="O473" s="68" t="str">
        <f aca="false">IF(ISBLANK(Q473),"",VLOOKUP(Q473,Spravochnik!$B$1:$D$5143,3,FALSE()))</f>
        <v/>
      </c>
      <c r="P473" s="68" t="str">
        <f aca="false">O473</f>
        <v/>
      </c>
      <c r="Q473" s="69"/>
      <c r="R473" s="51"/>
      <c r="S473" s="51"/>
      <c r="T473" s="51"/>
      <c r="U473" s="51"/>
      <c r="V473" s="51"/>
      <c r="W473" s="72"/>
      <c r="X473" s="72"/>
      <c r="Y473" s="72"/>
      <c r="Z473" s="51"/>
      <c r="AA473" s="51"/>
      <c r="AB473" s="51"/>
      <c r="AC473" s="51"/>
      <c r="AD473" s="51"/>
      <c r="AE473" s="51"/>
      <c r="AF473" s="51"/>
      <c r="AG473" s="51"/>
    </row>
  </sheetData>
  <sheetProtection sheet="true" password="a428" objects="true" scenarios="true" selectLockedCells="true"/>
  <mergeCells count="20">
    <mergeCell ref="A14:AG14"/>
    <mergeCell ref="A15:AG15"/>
    <mergeCell ref="A16:AG16"/>
    <mergeCell ref="A17:A19"/>
    <mergeCell ref="N17:N19"/>
    <mergeCell ref="O17:O19"/>
    <mergeCell ref="P17:P19"/>
    <mergeCell ref="Q17:Q19"/>
    <mergeCell ref="R17:R19"/>
    <mergeCell ref="S17:Y17"/>
    <mergeCell ref="Z17:AG17"/>
    <mergeCell ref="S18:U18"/>
    <mergeCell ref="V18:V19"/>
    <mergeCell ref="W18:Y18"/>
    <mergeCell ref="Z18:AB18"/>
    <mergeCell ref="AC18:AC19"/>
    <mergeCell ref="AD18:AD19"/>
    <mergeCell ref="AE18:AE19"/>
    <mergeCell ref="AF18:AF19"/>
    <mergeCell ref="AG18:AG19"/>
  </mergeCells>
  <conditionalFormatting sqref="R22:V22 Z22:AG22">
    <cfRule type="expression" priority="2" aboveAverage="0" equalAverage="0" bottom="0" percent="0" rank="0" text="" dxfId="152">
      <formula>$Q$22&lt;1</formula>
    </cfRule>
  </conditionalFormatting>
  <conditionalFormatting sqref="R23:V23 Z23:AG23">
    <cfRule type="expression" priority="3" aboveAverage="0" equalAverage="0" bottom="0" percent="0" rank="0" text="" dxfId="153">
      <formula>$Q$23&lt;1</formula>
    </cfRule>
  </conditionalFormatting>
  <conditionalFormatting sqref="R24:V24 Z24:AG24">
    <cfRule type="expression" priority="4" aboveAverage="0" equalAverage="0" bottom="0" percent="0" rank="0" text="" dxfId="154">
      <formula>$Q$24&lt;1</formula>
    </cfRule>
  </conditionalFormatting>
  <conditionalFormatting sqref="R25:V25 Z25:AG25">
    <cfRule type="expression" priority="5" aboveAverage="0" equalAverage="0" bottom="0" percent="0" rank="0" text="" dxfId="155">
      <formula>$Q$25&lt;1</formula>
    </cfRule>
  </conditionalFormatting>
  <conditionalFormatting sqref="R26:V26 Z26:AG26">
    <cfRule type="expression" priority="6" aboveAverage="0" equalAverage="0" bottom="0" percent="0" rank="0" text="" dxfId="156">
      <formula>$Q$26&lt;1</formula>
    </cfRule>
  </conditionalFormatting>
  <conditionalFormatting sqref="R27:V27 Z27:AG27">
    <cfRule type="expression" priority="7" aboveAverage="0" equalAverage="0" bottom="0" percent="0" rank="0" text="" dxfId="157">
      <formula>$Q$27&lt;1</formula>
    </cfRule>
  </conditionalFormatting>
  <conditionalFormatting sqref="R28:V28 Z28:AG28">
    <cfRule type="expression" priority="8" aboveAverage="0" equalAverage="0" bottom="0" percent="0" rank="0" text="" dxfId="158">
      <formula>$Q$28&lt;1</formula>
    </cfRule>
  </conditionalFormatting>
  <conditionalFormatting sqref="R29:V29 Z29:AG29">
    <cfRule type="expression" priority="9" aboveAverage="0" equalAverage="0" bottom="0" percent="0" rank="0" text="" dxfId="159">
      <formula>$Q$29&lt;1</formula>
    </cfRule>
  </conditionalFormatting>
  <conditionalFormatting sqref="R30:V30 Z30:AG30">
    <cfRule type="expression" priority="10" aboveAverage="0" equalAverage="0" bottom="0" percent="0" rank="0" text="" dxfId="160">
      <formula>$Q$30&lt;1</formula>
    </cfRule>
  </conditionalFormatting>
  <conditionalFormatting sqref="R31:V31 Z31:AG31">
    <cfRule type="expression" priority="11" aboveAverage="0" equalAverage="0" bottom="0" percent="0" rank="0" text="" dxfId="161">
      <formula>$Q$31&lt;1</formula>
    </cfRule>
  </conditionalFormatting>
  <conditionalFormatting sqref="R32:V32 Z32:AG32">
    <cfRule type="expression" priority="12" aboveAverage="0" equalAverage="0" bottom="0" percent="0" rank="0" text="" dxfId="162">
      <formula>$Q$32&lt;1</formula>
    </cfRule>
  </conditionalFormatting>
  <conditionalFormatting sqref="Z33:AG33 R33:V33">
    <cfRule type="expression" priority="13" aboveAverage="0" equalAverage="0" bottom="0" percent="0" rank="0" text="" dxfId="163">
      <formula>$Q$33&lt;1</formula>
    </cfRule>
  </conditionalFormatting>
  <conditionalFormatting sqref="R34:V34 Z34:AG34">
    <cfRule type="expression" priority="14" aboveAverage="0" equalAverage="0" bottom="0" percent="0" rank="0" text="" dxfId="164">
      <formula>$Q$34&lt;1</formula>
    </cfRule>
  </conditionalFormatting>
  <conditionalFormatting sqref="R35:V35 Z35:AG35">
    <cfRule type="expression" priority="15" aboveAverage="0" equalAverage="0" bottom="0" percent="0" rank="0" text="" dxfId="165">
      <formula>$Q$35&lt;1</formula>
    </cfRule>
  </conditionalFormatting>
  <conditionalFormatting sqref="R36:V36 Z36:AG36">
    <cfRule type="expression" priority="16" aboveAverage="0" equalAverage="0" bottom="0" percent="0" rank="0" text="" dxfId="166">
      <formula>$Q$36&lt;1</formula>
    </cfRule>
  </conditionalFormatting>
  <conditionalFormatting sqref="R37:V37 Z37:AG37">
    <cfRule type="expression" priority="17" aboveAverage="0" equalAverage="0" bottom="0" percent="0" rank="0" text="" dxfId="167">
      <formula>$Q$37&lt;1</formula>
    </cfRule>
  </conditionalFormatting>
  <conditionalFormatting sqref="R38:V38 Z38:AG38">
    <cfRule type="expression" priority="18" aboveAverage="0" equalAverage="0" bottom="0" percent="0" rank="0" text="" dxfId="168">
      <formula>$Q$38&lt;1</formula>
    </cfRule>
  </conditionalFormatting>
  <conditionalFormatting sqref="R39:V39 Z39:AG39">
    <cfRule type="expression" priority="19" aboveAverage="0" equalAverage="0" bottom="0" percent="0" rank="0" text="" dxfId="169">
      <formula>$Q$39&lt;1</formula>
    </cfRule>
  </conditionalFormatting>
  <conditionalFormatting sqref="R40:V40 Z40:AG40">
    <cfRule type="expression" priority="20" aboveAverage="0" equalAverage="0" bottom="0" percent="0" rank="0" text="" dxfId="170">
      <formula>$Q$40&lt;1</formula>
    </cfRule>
  </conditionalFormatting>
  <conditionalFormatting sqref="R41:V41 Z41:AG41">
    <cfRule type="expression" priority="21" aboveAverage="0" equalAverage="0" bottom="0" percent="0" rank="0" text="" dxfId="171">
      <formula>$Q$41&lt;1</formula>
    </cfRule>
  </conditionalFormatting>
  <conditionalFormatting sqref="R43:V43 Z43:AG43">
    <cfRule type="expression" priority="22" aboveAverage="0" equalAverage="0" bottom="0" percent="0" rank="0" text="" dxfId="172">
      <formula>$Q$43&lt;1</formula>
    </cfRule>
  </conditionalFormatting>
  <conditionalFormatting sqref="R44:V44 Z44:AG44">
    <cfRule type="expression" priority="23" aboveAverage="0" equalAverage="0" bottom="0" percent="0" rank="0" text="" dxfId="173">
      <formula>$Q$44&lt;1</formula>
    </cfRule>
  </conditionalFormatting>
  <conditionalFormatting sqref="R45:V45 Z45:AG45">
    <cfRule type="expression" priority="24" aboveAverage="0" equalAverage="0" bottom="0" percent="0" rank="0" text="" dxfId="174">
      <formula>$Q$45&lt;1</formula>
    </cfRule>
  </conditionalFormatting>
  <conditionalFormatting sqref="R46:V46 Z46:AG46">
    <cfRule type="expression" priority="25" aboveAverage="0" equalAverage="0" bottom="0" percent="0" rank="0" text="" dxfId="175">
      <formula>$Q$46&lt;1</formula>
    </cfRule>
  </conditionalFormatting>
  <conditionalFormatting sqref="R47:V47 Z47:AG47">
    <cfRule type="expression" priority="26" aboveAverage="0" equalAverage="0" bottom="0" percent="0" rank="0" text="" dxfId="176">
      <formula>$Q$47&lt;1</formula>
    </cfRule>
  </conditionalFormatting>
  <conditionalFormatting sqref="R48:V48 Z48:AG48">
    <cfRule type="expression" priority="27" aboveAverage="0" equalAverage="0" bottom="0" percent="0" rank="0" text="" dxfId="177">
      <formula>$Q$48&lt;1</formula>
    </cfRule>
  </conditionalFormatting>
  <conditionalFormatting sqref="R49:V49 Z49:AG49">
    <cfRule type="expression" priority="28" aboveAverage="0" equalAverage="0" bottom="0" percent="0" rank="0" text="" dxfId="178">
      <formula>$Q$49&lt;1</formula>
    </cfRule>
  </conditionalFormatting>
  <conditionalFormatting sqref="R50:V50 Z50:AG50">
    <cfRule type="expression" priority="29" aboveAverage="0" equalAverage="0" bottom="0" percent="0" rank="0" text="" dxfId="179">
      <formula>$Q$50&lt;1</formula>
    </cfRule>
  </conditionalFormatting>
  <conditionalFormatting sqref="R51:V51 Z51:AG51">
    <cfRule type="expression" priority="30" aboveAverage="0" equalAverage="0" bottom="0" percent="0" rank="0" text="" dxfId="180">
      <formula>$Q$51&lt;1</formula>
    </cfRule>
  </conditionalFormatting>
  <conditionalFormatting sqref="R52:V52 Z52:AG52">
    <cfRule type="expression" priority="31" aboveAverage="0" equalAverage="0" bottom="0" percent="0" rank="0" text="" dxfId="181">
      <formula>$Q$52&lt;1</formula>
    </cfRule>
  </conditionalFormatting>
  <conditionalFormatting sqref="R53:V53 Z53:AG53">
    <cfRule type="expression" priority="32" aboveAverage="0" equalAverage="0" bottom="0" percent="0" rank="0" text="" dxfId="182">
      <formula>$Q$53&lt;1</formula>
    </cfRule>
  </conditionalFormatting>
  <conditionalFormatting sqref="R54:V54 Z54:AG54">
    <cfRule type="expression" priority="33" aboveAverage="0" equalAverage="0" bottom="0" percent="0" rank="0" text="" dxfId="183">
      <formula>$Q$54&lt;1</formula>
    </cfRule>
  </conditionalFormatting>
  <conditionalFormatting sqref="R55:V55 Z55:AG55">
    <cfRule type="expression" priority="34" aboveAverage="0" equalAverage="0" bottom="0" percent="0" rank="0" text="" dxfId="184">
      <formula>$Q$55&lt;1</formula>
    </cfRule>
  </conditionalFormatting>
  <conditionalFormatting sqref="R56:V56 Z56:AG56">
    <cfRule type="expression" priority="35" aboveAverage="0" equalAverage="0" bottom="0" percent="0" rank="0" text="" dxfId="185">
      <formula>$Q$56&lt;1</formula>
    </cfRule>
  </conditionalFormatting>
  <conditionalFormatting sqref="R57:V57 Z57:AG57">
    <cfRule type="expression" priority="36" aboveAverage="0" equalAverage="0" bottom="0" percent="0" rank="0" text="" dxfId="186">
      <formula>$Q$57&lt;1</formula>
    </cfRule>
  </conditionalFormatting>
  <conditionalFormatting sqref="R58:V58 Z58:AG58">
    <cfRule type="expression" priority="37" aboveAverage="0" equalAverage="0" bottom="0" percent="0" rank="0" text="" dxfId="187">
      <formula>$Q$58&lt;1</formula>
    </cfRule>
  </conditionalFormatting>
  <conditionalFormatting sqref="R59:V59 Z59:AG59">
    <cfRule type="expression" priority="38" aboveAverage="0" equalAverage="0" bottom="0" percent="0" rank="0" text="" dxfId="188">
      <formula>$Q$59&lt;1</formula>
    </cfRule>
  </conditionalFormatting>
  <conditionalFormatting sqref="R60:V60 Z60:AG60">
    <cfRule type="expression" priority="39" aboveAverage="0" equalAverage="0" bottom="0" percent="0" rank="0" text="" dxfId="189">
      <formula>$Q$60&lt;1</formula>
    </cfRule>
  </conditionalFormatting>
  <conditionalFormatting sqref="R61:V61 Z61:AG61">
    <cfRule type="expression" priority="40" aboveAverage="0" equalAverage="0" bottom="0" percent="0" rank="0" text="" dxfId="190">
      <formula>$Q$61&lt;1</formula>
    </cfRule>
  </conditionalFormatting>
  <conditionalFormatting sqref="R62:V62 Z62:AG62">
    <cfRule type="expression" priority="41" aboveAverage="0" equalAverage="0" bottom="0" percent="0" rank="0" text="" dxfId="191">
      <formula>$Q$62&lt;1</formula>
    </cfRule>
  </conditionalFormatting>
  <conditionalFormatting sqref="R64:V64 Z64:AG64">
    <cfRule type="expression" priority="42" aboveAverage="0" equalAverage="0" bottom="0" percent="0" rank="0" text="" dxfId="192">
      <formula>$Q$64&lt;1</formula>
    </cfRule>
  </conditionalFormatting>
  <conditionalFormatting sqref="R65:V65 Z65:AG65">
    <cfRule type="expression" priority="43" aboveAverage="0" equalAverage="0" bottom="0" percent="0" rank="0" text="" dxfId="193">
      <formula>$Q$65&lt;1</formula>
    </cfRule>
  </conditionalFormatting>
  <conditionalFormatting sqref="R66:V66 Z66:AG66">
    <cfRule type="expression" priority="44" aboveAverage="0" equalAverage="0" bottom="0" percent="0" rank="0" text="" dxfId="194">
      <formula>$Q$66&lt;1</formula>
    </cfRule>
  </conditionalFormatting>
  <conditionalFormatting sqref="R67:V67 Z67:AG67">
    <cfRule type="expression" priority="45" aboveAverage="0" equalAverage="0" bottom="0" percent="0" rank="0" text="" dxfId="195">
      <formula>$Q$67&lt;1</formula>
    </cfRule>
  </conditionalFormatting>
  <conditionalFormatting sqref="R68:V68 Z68:AG68">
    <cfRule type="expression" priority="46" aboveAverage="0" equalAverage="0" bottom="0" percent="0" rank="0" text="" dxfId="196">
      <formula>$Q$68&lt;1</formula>
    </cfRule>
  </conditionalFormatting>
  <conditionalFormatting sqref="R69:V69 Z69:AG69">
    <cfRule type="expression" priority="47" aboveAverage="0" equalAverage="0" bottom="0" percent="0" rank="0" text="" dxfId="197">
      <formula>$Q$69&lt;1</formula>
    </cfRule>
  </conditionalFormatting>
  <conditionalFormatting sqref="R70:V70 Z70:AG70">
    <cfRule type="expression" priority="48" aboveAverage="0" equalAverage="0" bottom="0" percent="0" rank="0" text="" dxfId="198">
      <formula>$Q$70&lt;1</formula>
    </cfRule>
  </conditionalFormatting>
  <conditionalFormatting sqref="R71:V71 Z71:AG71">
    <cfRule type="expression" priority="49" aboveAverage="0" equalAverage="0" bottom="0" percent="0" rank="0" text="" dxfId="199">
      <formula>$Q$71&lt;1</formula>
    </cfRule>
  </conditionalFormatting>
  <conditionalFormatting sqref="R72:V72 Z72:AG72">
    <cfRule type="expression" priority="50" aboveAverage="0" equalAverage="0" bottom="0" percent="0" rank="0" text="" dxfId="200">
      <formula>$Q$72&lt;1</formula>
    </cfRule>
  </conditionalFormatting>
  <conditionalFormatting sqref="R73:V73 Z73:AG73">
    <cfRule type="expression" priority="51" aboveAverage="0" equalAverage="0" bottom="0" percent="0" rank="0" text="" dxfId="201">
      <formula>$Q$73&lt;1</formula>
    </cfRule>
  </conditionalFormatting>
  <conditionalFormatting sqref="R74:V74 Z74:AG74">
    <cfRule type="expression" priority="52" aboveAverage="0" equalAverage="0" bottom="0" percent="0" rank="0" text="" dxfId="202">
      <formula>$Q$74&lt;1</formula>
    </cfRule>
  </conditionalFormatting>
  <conditionalFormatting sqref="R75:V75 Z75:AG75">
    <cfRule type="expression" priority="53" aboveAverage="0" equalAverage="0" bottom="0" percent="0" rank="0" text="" dxfId="203">
      <formula>$Q$75&lt;1</formula>
    </cfRule>
  </conditionalFormatting>
  <conditionalFormatting sqref="R76:V76 Z76:AG76">
    <cfRule type="expression" priority="54" aboveAverage="0" equalAverage="0" bottom="0" percent="0" rank="0" text="" dxfId="204">
      <formula>$Q$76&lt;1</formula>
    </cfRule>
  </conditionalFormatting>
  <conditionalFormatting sqref="R77:V77 Z77:AG77">
    <cfRule type="expression" priority="55" aboveAverage="0" equalAverage="0" bottom="0" percent="0" rank="0" text="" dxfId="205">
      <formula>$Q$77&lt;1</formula>
    </cfRule>
  </conditionalFormatting>
  <conditionalFormatting sqref="R78:V78 Z78:AG78">
    <cfRule type="expression" priority="56" aboveAverage="0" equalAverage="0" bottom="0" percent="0" rank="0" text="" dxfId="206">
      <formula>$Q$78&lt;1</formula>
    </cfRule>
  </conditionalFormatting>
  <conditionalFormatting sqref="R79:V79 Z79:AG79">
    <cfRule type="expression" priority="57" aboveAverage="0" equalAverage="0" bottom="0" percent="0" rank="0" text="" dxfId="207">
      <formula>$Q$79&lt;1</formula>
    </cfRule>
  </conditionalFormatting>
  <conditionalFormatting sqref="R80:V80 Z80:AG80">
    <cfRule type="expression" priority="58" aboveAverage="0" equalAverage="0" bottom="0" percent="0" rank="0" text="" dxfId="208">
      <formula>$Q$80&lt;1</formula>
    </cfRule>
  </conditionalFormatting>
  <conditionalFormatting sqref="R81:V81 Z81:AG81">
    <cfRule type="expression" priority="59" aboveAverage="0" equalAverage="0" bottom="0" percent="0" rank="0" text="" dxfId="209">
      <formula>$Q$81&lt;1</formula>
    </cfRule>
  </conditionalFormatting>
  <conditionalFormatting sqref="R82:V82 Z82:AG82">
    <cfRule type="expression" priority="60" aboveAverage="0" equalAverage="0" bottom="0" percent="0" rank="0" text="" dxfId="210">
      <formula>$Q$82&lt;1</formula>
    </cfRule>
  </conditionalFormatting>
  <conditionalFormatting sqref="R83:V83 Z83:AG83">
    <cfRule type="expression" priority="61" aboveAverage="0" equalAverage="0" bottom="0" percent="0" rank="0" text="" dxfId="211">
      <formula>$Q$83&lt;1</formula>
    </cfRule>
  </conditionalFormatting>
  <conditionalFormatting sqref="R42:V42 Z42:AG42">
    <cfRule type="expression" priority="62" aboveAverage="0" equalAverage="0" bottom="0" percent="0" rank="0" text="" dxfId="212">
      <formula>$Q$42&lt;1</formula>
    </cfRule>
  </conditionalFormatting>
  <conditionalFormatting sqref="R63:V63 Z63:AG63">
    <cfRule type="expression" priority="63" aboveAverage="0" equalAverage="0" bottom="0" percent="0" rank="0" text="" dxfId="213">
      <formula>$Q$63&lt;1</formula>
    </cfRule>
  </conditionalFormatting>
  <conditionalFormatting sqref="R84:V84 Z84:AG84">
    <cfRule type="expression" priority="64" aboveAverage="0" equalAverage="0" bottom="0" percent="0" rank="0" text="" dxfId="214">
      <formula>$Q$84&lt;1</formula>
    </cfRule>
  </conditionalFormatting>
  <conditionalFormatting sqref="R85:V85 Z85:AG85">
    <cfRule type="expression" priority="65" aboveAverage="0" equalAverage="0" bottom="0" percent="0" rank="0" text="" dxfId="215">
      <formula>$Q$85&lt;1</formula>
    </cfRule>
  </conditionalFormatting>
  <conditionalFormatting sqref="R86:V86 Z86:AG86">
    <cfRule type="expression" priority="66" aboveAverage="0" equalAverage="0" bottom="0" percent="0" rank="0" text="" dxfId="216">
      <formula>$Q$86&lt;1</formula>
    </cfRule>
  </conditionalFormatting>
  <conditionalFormatting sqref="R87:V87 Z87:AG87">
    <cfRule type="expression" priority="67" aboveAverage="0" equalAverage="0" bottom="0" percent="0" rank="0" text="" dxfId="217">
      <formula>$Q$87&lt;1</formula>
    </cfRule>
  </conditionalFormatting>
  <conditionalFormatting sqref="R88:V88 Z88:AG88">
    <cfRule type="expression" priority="68" aboveAverage="0" equalAverage="0" bottom="0" percent="0" rank="0" text="" dxfId="218">
      <formula>$Q$88&lt;1</formula>
    </cfRule>
  </conditionalFormatting>
  <conditionalFormatting sqref="R89:V89 Z89:AG89">
    <cfRule type="expression" priority="69" aboveAverage="0" equalAverage="0" bottom="0" percent="0" rank="0" text="" dxfId="219">
      <formula>$Q$89&lt;1</formula>
    </cfRule>
  </conditionalFormatting>
  <conditionalFormatting sqref="R90:V90 Z90:AG90">
    <cfRule type="expression" priority="70" aboveAverage="0" equalAverage="0" bottom="0" percent="0" rank="0" text="" dxfId="220">
      <formula>$Q$90&lt;1</formula>
    </cfRule>
  </conditionalFormatting>
  <conditionalFormatting sqref="R91:V91 Z91:AG91">
    <cfRule type="expression" priority="71" aboveAverage="0" equalAverage="0" bottom="0" percent="0" rank="0" text="" dxfId="221">
      <formula>$Q$91&lt;1</formula>
    </cfRule>
  </conditionalFormatting>
  <conditionalFormatting sqref="R92:V92 Z92:AG92">
    <cfRule type="expression" priority="72" aboveAverage="0" equalAverage="0" bottom="0" percent="0" rank="0" text="" dxfId="222">
      <formula>$Q$92&lt;1</formula>
    </cfRule>
  </conditionalFormatting>
  <conditionalFormatting sqref="R93:V93 Z93:AG93">
    <cfRule type="expression" priority="73" aboveAverage="0" equalAverage="0" bottom="0" percent="0" rank="0" text="" dxfId="223">
      <formula>$Q$93&lt;1</formula>
    </cfRule>
  </conditionalFormatting>
  <conditionalFormatting sqref="R94:V94 Z94:AG94">
    <cfRule type="expression" priority="74" aboveAverage="0" equalAverage="0" bottom="0" percent="0" rank="0" text="" dxfId="224">
      <formula>$Q$94&lt;1</formula>
    </cfRule>
  </conditionalFormatting>
  <conditionalFormatting sqref="R95:V95 Z95:AG95">
    <cfRule type="expression" priority="75" aboveAverage="0" equalAverage="0" bottom="0" percent="0" rank="0" text="" dxfId="225">
      <formula>$Q$95&lt;1</formula>
    </cfRule>
  </conditionalFormatting>
  <conditionalFormatting sqref="R96:V96 Z96:AG96">
    <cfRule type="expression" priority="76" aboveAverage="0" equalAverage="0" bottom="0" percent="0" rank="0" text="" dxfId="226">
      <formula>$Q$96&lt;1</formula>
    </cfRule>
  </conditionalFormatting>
  <conditionalFormatting sqref="R97:V97 Z97:AG97">
    <cfRule type="expression" priority="77" aboveAverage="0" equalAverage="0" bottom="0" percent="0" rank="0" text="" dxfId="227">
      <formula>$Q$97&lt;1</formula>
    </cfRule>
  </conditionalFormatting>
  <conditionalFormatting sqref="R98:V98 Z98:AG98">
    <cfRule type="expression" priority="78" aboveAverage="0" equalAverage="0" bottom="0" percent="0" rank="0" text="" dxfId="228">
      <formula>$Q$98&lt;1</formula>
    </cfRule>
  </conditionalFormatting>
  <conditionalFormatting sqref="R99:V99 Z99:AG99">
    <cfRule type="expression" priority="79" aboveAverage="0" equalAverage="0" bottom="0" percent="0" rank="0" text="" dxfId="229">
      <formula>$Q$99&lt;1</formula>
    </cfRule>
  </conditionalFormatting>
  <conditionalFormatting sqref="R100:V100 Z100:AG100">
    <cfRule type="expression" priority="80" aboveAverage="0" equalAverage="0" bottom="0" percent="0" rank="0" text="" dxfId="230">
      <formula>$Q$100&lt;1</formula>
    </cfRule>
  </conditionalFormatting>
  <conditionalFormatting sqref="R101:V101 Z101:AG101">
    <cfRule type="expression" priority="81" aboveAverage="0" equalAverage="0" bottom="0" percent="0" rank="0" text="" dxfId="231">
      <formula>$Q$101&lt;1</formula>
    </cfRule>
  </conditionalFormatting>
  <conditionalFormatting sqref="R102:V102 Z102:AG102">
    <cfRule type="expression" priority="82" aboveAverage="0" equalAverage="0" bottom="0" percent="0" rank="0" text="" dxfId="232">
      <formula>$Q$102&lt;1</formula>
    </cfRule>
  </conditionalFormatting>
  <conditionalFormatting sqref="R103:V103 Z103:AG103">
    <cfRule type="expression" priority="83" aboveAverage="0" equalAverage="0" bottom="0" percent="0" rank="0" text="" dxfId="233">
      <formula>$Q$103&lt;1</formula>
    </cfRule>
  </conditionalFormatting>
  <conditionalFormatting sqref="R104:V104 Z104:AG104">
    <cfRule type="expression" priority="84" aboveAverage="0" equalAverage="0" bottom="0" percent="0" rank="0" text="" dxfId="234">
      <formula>$Q$104&lt;1</formula>
    </cfRule>
  </conditionalFormatting>
  <conditionalFormatting sqref="R105:V105 Z105:AG105">
    <cfRule type="expression" priority="85" aboveAverage="0" equalAverage="0" bottom="0" percent="0" rank="0" text="" dxfId="235">
      <formula>$Q$105&lt;1</formula>
    </cfRule>
  </conditionalFormatting>
  <conditionalFormatting sqref="R106:V106 Z106:AG106">
    <cfRule type="expression" priority="86" aboveAverage="0" equalAverage="0" bottom="0" percent="0" rank="0" text="" dxfId="236">
      <formula>$Q$106&lt;1</formula>
    </cfRule>
  </conditionalFormatting>
  <conditionalFormatting sqref="R107:V107 Z107:AG107">
    <cfRule type="expression" priority="87" aboveAverage="0" equalAverage="0" bottom="0" percent="0" rank="0" text="" dxfId="237">
      <formula>$Q$107&lt;1</formula>
    </cfRule>
  </conditionalFormatting>
  <conditionalFormatting sqref="R108:V108 Z108:AG108">
    <cfRule type="expression" priority="88" aboveAverage="0" equalAverage="0" bottom="0" percent="0" rank="0" text="" dxfId="238">
      <formula>$Q$108&lt;1</formula>
    </cfRule>
  </conditionalFormatting>
  <conditionalFormatting sqref="R109:V109 Z109:AG109">
    <cfRule type="expression" priority="89" aboveAverage="0" equalAverage="0" bottom="0" percent="0" rank="0" text="" dxfId="239">
      <formula>$Q$109&lt;1</formula>
    </cfRule>
  </conditionalFormatting>
  <conditionalFormatting sqref="R110:V110 Z110:AG110">
    <cfRule type="expression" priority="90" aboveAverage="0" equalAverage="0" bottom="0" percent="0" rank="0" text="" dxfId="240">
      <formula>$Q$110&lt;1</formula>
    </cfRule>
  </conditionalFormatting>
  <conditionalFormatting sqref="R111:V111 Z111:AG111">
    <cfRule type="expression" priority="91" aboveAverage="0" equalAverage="0" bottom="0" percent="0" rank="0" text="" dxfId="241">
      <formula>$Q$111&lt;1</formula>
    </cfRule>
  </conditionalFormatting>
  <conditionalFormatting sqref="R112:V112 Z112:AG112">
    <cfRule type="expression" priority="92" aboveAverage="0" equalAverage="0" bottom="0" percent="0" rank="0" text="" dxfId="242">
      <formula>$Q$112&lt;1</formula>
    </cfRule>
  </conditionalFormatting>
  <conditionalFormatting sqref="R113:V113 Z113:AG113">
    <cfRule type="expression" priority="93" aboveAverage="0" equalAverage="0" bottom="0" percent="0" rank="0" text="" dxfId="243">
      <formula>$Q$113&lt;1</formula>
    </cfRule>
  </conditionalFormatting>
  <conditionalFormatting sqref="R114:V114 Z114:AG114">
    <cfRule type="expression" priority="94" aboveAverage="0" equalAverage="0" bottom="0" percent="0" rank="0" text="" dxfId="244">
      <formula>$Q$114&lt;1</formula>
    </cfRule>
  </conditionalFormatting>
  <conditionalFormatting sqref="R115:V115 Z115:AG115">
    <cfRule type="expression" priority="95" aboveAverage="0" equalAverage="0" bottom="0" percent="0" rank="0" text="" dxfId="245">
      <formula>$Q$115&lt;1</formula>
    </cfRule>
  </conditionalFormatting>
  <conditionalFormatting sqref="R116:V116 Z116:AG116">
    <cfRule type="expression" priority="96" aboveAverage="0" equalAverage="0" bottom="0" percent="0" rank="0" text="" dxfId="246">
      <formula>$Q$116&lt;1</formula>
    </cfRule>
  </conditionalFormatting>
  <conditionalFormatting sqref="R117:V117 Z117:AG117">
    <cfRule type="expression" priority="97" aboveAverage="0" equalAverage="0" bottom="0" percent="0" rank="0" text="" dxfId="247">
      <formula>$Q$117&lt;1</formula>
    </cfRule>
  </conditionalFormatting>
  <conditionalFormatting sqref="R118:V118 Z118:AG118">
    <cfRule type="expression" priority="98" aboveAverage="0" equalAverage="0" bottom="0" percent="0" rank="0" text="" dxfId="248">
      <formula>$Q$118&lt;1</formula>
    </cfRule>
  </conditionalFormatting>
  <conditionalFormatting sqref="R119:V119 Z119:AG119">
    <cfRule type="expression" priority="99" aboveAverage="0" equalAverage="0" bottom="0" percent="0" rank="0" text="" dxfId="249">
      <formula>$Q$119&lt;1</formula>
    </cfRule>
  </conditionalFormatting>
  <conditionalFormatting sqref="R120:V120 Z120:AG120">
    <cfRule type="expression" priority="100" aboveAverage="0" equalAverage="0" bottom="0" percent="0" rank="0" text="" dxfId="250">
      <formula>$Q$120&lt;1</formula>
    </cfRule>
  </conditionalFormatting>
  <conditionalFormatting sqref="R121:V121 Z121:AG121">
    <cfRule type="expression" priority="101" aboveAverage="0" equalAverage="0" bottom="0" percent="0" rank="0" text="" dxfId="251">
      <formula>$Q$121&lt;1</formula>
    </cfRule>
  </conditionalFormatting>
  <conditionalFormatting sqref="R122:V122 Z122:AG122">
    <cfRule type="expression" priority="102" aboveAverage="0" equalAverage="0" bottom="0" percent="0" rank="0" text="" dxfId="252">
      <formula>$Q$122&lt;1</formula>
    </cfRule>
  </conditionalFormatting>
  <conditionalFormatting sqref="R123:V123 Z123:AG123">
    <cfRule type="expression" priority="103" aboveAverage="0" equalAverage="0" bottom="0" percent="0" rank="0" text="" dxfId="253">
      <formula>$Q$123&lt;1</formula>
    </cfRule>
  </conditionalFormatting>
  <conditionalFormatting sqref="R124:V124 Z124:AG124">
    <cfRule type="expression" priority="104" aboveAverage="0" equalAverage="0" bottom="0" percent="0" rank="0" text="" dxfId="254">
      <formula>$Q$124&lt;1</formula>
    </cfRule>
  </conditionalFormatting>
  <conditionalFormatting sqref="R125:V125 Z125:AG125">
    <cfRule type="expression" priority="105" aboveAverage="0" equalAverage="0" bottom="0" percent="0" rank="0" text="" dxfId="255">
      <formula>$Q$125&lt;1</formula>
    </cfRule>
  </conditionalFormatting>
  <conditionalFormatting sqref="R126:V126 Z126:AG126">
    <cfRule type="expression" priority="106" aboveAverage="0" equalAverage="0" bottom="0" percent="0" rank="0" text="" dxfId="256">
      <formula>$Q$126&lt;1</formula>
    </cfRule>
  </conditionalFormatting>
  <conditionalFormatting sqref="R127:V127 Z127:AG127">
    <cfRule type="expression" priority="107" aboveAverage="0" equalAverage="0" bottom="0" percent="0" rank="0" text="" dxfId="257">
      <formula>$Q$127&lt;1</formula>
    </cfRule>
  </conditionalFormatting>
  <conditionalFormatting sqref="R128:V128 Z128:AG128">
    <cfRule type="expression" priority="108" aboveAverage="0" equalAverage="0" bottom="0" percent="0" rank="0" text="" dxfId="258">
      <formula>$Q$128&lt;1</formula>
    </cfRule>
  </conditionalFormatting>
  <conditionalFormatting sqref="R129:V129 Z129:AG129">
    <cfRule type="expression" priority="109" aboveAverage="0" equalAverage="0" bottom="0" percent="0" rank="0" text="" dxfId="259">
      <formula>$Q$129&lt;1</formula>
    </cfRule>
  </conditionalFormatting>
  <conditionalFormatting sqref="R130:V130 Z130:AG130">
    <cfRule type="expression" priority="110" aboveAverage="0" equalAverage="0" bottom="0" percent="0" rank="0" text="" dxfId="260">
      <formula>$Q$130&lt;1</formula>
    </cfRule>
  </conditionalFormatting>
  <conditionalFormatting sqref="R131:V131 Z131:AG131">
    <cfRule type="expression" priority="111" aboveAverage="0" equalAverage="0" bottom="0" percent="0" rank="0" text="" dxfId="261">
      <formula>$Q$131&lt;1</formula>
    </cfRule>
  </conditionalFormatting>
  <conditionalFormatting sqref="R132:V132 Z132:AG132">
    <cfRule type="expression" priority="112" aboveAverage="0" equalAverage="0" bottom="0" percent="0" rank="0" text="" dxfId="262">
      <formula>$Q$132&lt;1</formula>
    </cfRule>
  </conditionalFormatting>
  <conditionalFormatting sqref="R133:V133 Z133:AG133">
    <cfRule type="expression" priority="113" aboveAverage="0" equalAverage="0" bottom="0" percent="0" rank="0" text="" dxfId="263">
      <formula>$Q$133&lt;1</formula>
    </cfRule>
  </conditionalFormatting>
  <conditionalFormatting sqref="R134:V134 Z134:AG134">
    <cfRule type="expression" priority="114" aboveAverage="0" equalAverage="0" bottom="0" percent="0" rank="0" text="" dxfId="264">
      <formula>$Q$134&lt;1</formula>
    </cfRule>
  </conditionalFormatting>
  <conditionalFormatting sqref="R135:V135 Z135:AG135">
    <cfRule type="expression" priority="115" aboveAverage="0" equalAverage="0" bottom="0" percent="0" rank="0" text="" dxfId="265">
      <formula>$Q$135&lt;1</formula>
    </cfRule>
  </conditionalFormatting>
  <conditionalFormatting sqref="R136:V136 Z136:AG136">
    <cfRule type="expression" priority="116" aboveAverage="0" equalAverage="0" bottom="0" percent="0" rank="0" text="" dxfId="266">
      <formula>$Q$136&lt;1</formula>
    </cfRule>
  </conditionalFormatting>
  <conditionalFormatting sqref="R137:V137 Z137:AG137">
    <cfRule type="expression" priority="117" aboveAverage="0" equalAverage="0" bottom="0" percent="0" rank="0" text="" dxfId="267">
      <formula>$Q$137&lt;1</formula>
    </cfRule>
  </conditionalFormatting>
  <conditionalFormatting sqref="R138:V138 Z138:AG138">
    <cfRule type="expression" priority="118" aboveAverage="0" equalAverage="0" bottom="0" percent="0" rank="0" text="" dxfId="268">
      <formula>$Q$138&lt;1</formula>
    </cfRule>
  </conditionalFormatting>
  <conditionalFormatting sqref="R139:V139 Z139:AG139">
    <cfRule type="expression" priority="119" aboveAverage="0" equalAverage="0" bottom="0" percent="0" rank="0" text="" dxfId="269">
      <formula>$Q$139&lt;1</formula>
    </cfRule>
  </conditionalFormatting>
  <conditionalFormatting sqref="R140:V140 Z140:AG140">
    <cfRule type="expression" priority="120" aboveAverage="0" equalAverage="0" bottom="0" percent="0" rank="0" text="" dxfId="270">
      <formula>$Q$140&lt;1</formula>
    </cfRule>
  </conditionalFormatting>
  <conditionalFormatting sqref="R141:V141 Z141:AG141">
    <cfRule type="expression" priority="121" aboveAverage="0" equalAverage="0" bottom="0" percent="0" rank="0" text="" dxfId="271">
      <formula>$Q$141&lt;1</formula>
    </cfRule>
  </conditionalFormatting>
  <conditionalFormatting sqref="R142:V142 Z142:AG142">
    <cfRule type="expression" priority="122" aboveAverage="0" equalAverage="0" bottom="0" percent="0" rank="0" text="" dxfId="272">
      <formula>$Q$142&lt;1</formula>
    </cfRule>
  </conditionalFormatting>
  <conditionalFormatting sqref="R143:V143 Z143:AG143">
    <cfRule type="expression" priority="123" aboveAverage="0" equalAverage="0" bottom="0" percent="0" rank="0" text="" dxfId="273">
      <formula>$Q$143&lt;1</formula>
    </cfRule>
  </conditionalFormatting>
  <conditionalFormatting sqref="R144:V144 Z144:AG144">
    <cfRule type="expression" priority="124" aboveAverage="0" equalAverage="0" bottom="0" percent="0" rank="0" text="" dxfId="274">
      <formula>$Q$144&lt;1</formula>
    </cfRule>
  </conditionalFormatting>
  <conditionalFormatting sqref="R145:V145 Z145:AG145">
    <cfRule type="expression" priority="125" aboveAverage="0" equalAverage="0" bottom="0" percent="0" rank="0" text="" dxfId="275">
      <formula>$Q$145&lt;1</formula>
    </cfRule>
  </conditionalFormatting>
  <conditionalFormatting sqref="R146:V146 Z146:AG146">
    <cfRule type="expression" priority="126" aboveAverage="0" equalAverage="0" bottom="0" percent="0" rank="0" text="" dxfId="276">
      <formula>$Q$146&lt;1</formula>
    </cfRule>
  </conditionalFormatting>
  <conditionalFormatting sqref="R147:V147 Z147:AG147">
    <cfRule type="expression" priority="127" aboveAverage="0" equalAverage="0" bottom="0" percent="0" rank="0" text="" dxfId="277">
      <formula>$Q$147&lt;1</formula>
    </cfRule>
  </conditionalFormatting>
  <conditionalFormatting sqref="R148:V148 Z148:AG148">
    <cfRule type="expression" priority="128" aboveAverage="0" equalAverage="0" bottom="0" percent="0" rank="0" text="" dxfId="278">
      <formula>$Q$148&lt;1</formula>
    </cfRule>
  </conditionalFormatting>
  <conditionalFormatting sqref="R149:V149 Z149:AG149">
    <cfRule type="expression" priority="129" aboveAverage="0" equalAverage="0" bottom="0" percent="0" rank="0" text="" dxfId="279">
      <formula>$Q$149&lt;1</formula>
    </cfRule>
  </conditionalFormatting>
  <conditionalFormatting sqref="R150:V150 Z150:AG150">
    <cfRule type="expression" priority="130" aboveAverage="0" equalAverage="0" bottom="0" percent="0" rank="0" text="" dxfId="280">
      <formula>$Q$150&lt;1</formula>
    </cfRule>
  </conditionalFormatting>
  <conditionalFormatting sqref="R151:V151 Z151:AG151">
    <cfRule type="expression" priority="131" aboveAverage="0" equalAverage="0" bottom="0" percent="0" rank="0" text="" dxfId="281">
      <formula>$Q$151&lt;1</formula>
    </cfRule>
  </conditionalFormatting>
  <conditionalFormatting sqref="R152:V152 Z152:AG152">
    <cfRule type="expression" priority="132" aboveAverage="0" equalAverage="0" bottom="0" percent="0" rank="0" text="" dxfId="282">
      <formula>$Q$152&lt;1</formula>
    </cfRule>
  </conditionalFormatting>
  <conditionalFormatting sqref="R153:V153 Z153:AG153">
    <cfRule type="expression" priority="133" aboveAverage="0" equalAverage="0" bottom="0" percent="0" rank="0" text="" dxfId="283">
      <formula>$Q$153&lt;1</formula>
    </cfRule>
  </conditionalFormatting>
  <conditionalFormatting sqref="R154:V154 Z154:AG154">
    <cfRule type="expression" priority="134" aboveAverage="0" equalAverage="0" bottom="0" percent="0" rank="0" text="" dxfId="284">
      <formula>$Q$154&lt;1</formula>
    </cfRule>
  </conditionalFormatting>
  <conditionalFormatting sqref="R155:V155 Z155:AG155">
    <cfRule type="expression" priority="135" aboveAverage="0" equalAverage="0" bottom="0" percent="0" rank="0" text="" dxfId="285">
      <formula>$Q$155&lt;1</formula>
    </cfRule>
  </conditionalFormatting>
  <conditionalFormatting sqref="R156:V156 Z156:AG156">
    <cfRule type="expression" priority="136" aboveAverage="0" equalAverage="0" bottom="0" percent="0" rank="0" text="" dxfId="286">
      <formula>$Q$156&lt;1</formula>
    </cfRule>
  </conditionalFormatting>
  <conditionalFormatting sqref="R157:V157 Z157:AG157">
    <cfRule type="expression" priority="137" aboveAverage="0" equalAverage="0" bottom="0" percent="0" rank="0" text="" dxfId="287">
      <formula>$Q$157&lt;1</formula>
    </cfRule>
  </conditionalFormatting>
  <conditionalFormatting sqref="R158:V158 Z158:AG158">
    <cfRule type="expression" priority="138" aboveAverage="0" equalAverage="0" bottom="0" percent="0" rank="0" text="" dxfId="288">
      <formula>$Q$158&lt;1</formula>
    </cfRule>
  </conditionalFormatting>
  <conditionalFormatting sqref="R159:V159 Z159:AG159">
    <cfRule type="expression" priority="139" aboveAverage="0" equalAverage="0" bottom="0" percent="0" rank="0" text="" dxfId="289">
      <formula>$Q$159&lt;1</formula>
    </cfRule>
  </conditionalFormatting>
  <conditionalFormatting sqref="R160:V160 Z160:AG160">
    <cfRule type="expression" priority="140" aboveAverage="0" equalAverage="0" bottom="0" percent="0" rank="0" text="" dxfId="290">
      <formula>$Q$160&lt;1</formula>
    </cfRule>
  </conditionalFormatting>
  <conditionalFormatting sqref="R161:V161 Z161:AG161">
    <cfRule type="expression" priority="141" aboveAverage="0" equalAverage="0" bottom="0" percent="0" rank="0" text="" dxfId="291">
      <formula>$Q$161&lt;1</formula>
    </cfRule>
  </conditionalFormatting>
  <conditionalFormatting sqref="R162:V162 Z162:AG162">
    <cfRule type="expression" priority="142" aboveAverage="0" equalAverage="0" bottom="0" percent="0" rank="0" text="" dxfId="292">
      <formula>$Q$162&lt;1</formula>
    </cfRule>
  </conditionalFormatting>
  <conditionalFormatting sqref="R163:V163 Z163:AG163">
    <cfRule type="expression" priority="143" aboveAverage="0" equalAverage="0" bottom="0" percent="0" rank="0" text="" dxfId="293">
      <formula>$Q$163&lt;1</formula>
    </cfRule>
  </conditionalFormatting>
  <conditionalFormatting sqref="R164:V164 Z164:AG164">
    <cfRule type="expression" priority="144" aboveAverage="0" equalAverage="0" bottom="0" percent="0" rank="0" text="" dxfId="294">
      <formula>$Q$164&lt;1</formula>
    </cfRule>
  </conditionalFormatting>
  <conditionalFormatting sqref="R165:V165 Z165:AG165">
    <cfRule type="expression" priority="145" aboveAverage="0" equalAverage="0" bottom="0" percent="0" rank="0" text="" dxfId="295">
      <formula>$Q$165&lt;1</formula>
    </cfRule>
  </conditionalFormatting>
  <conditionalFormatting sqref="R166:V166 Z166:AG166">
    <cfRule type="expression" priority="146" aboveAverage="0" equalAverage="0" bottom="0" percent="0" rank="0" text="" dxfId="296">
      <formula>$Q$166&lt;1</formula>
    </cfRule>
  </conditionalFormatting>
  <conditionalFormatting sqref="R167:V167 Z167:AG167">
    <cfRule type="expression" priority="147" aboveAverage="0" equalAverage="0" bottom="0" percent="0" rank="0" text="" dxfId="297">
      <formula>$Q$167&lt;1</formula>
    </cfRule>
  </conditionalFormatting>
  <conditionalFormatting sqref="R168:V168 Z168:AG168">
    <cfRule type="expression" priority="148" aboveAverage="0" equalAverage="0" bottom="0" percent="0" rank="0" text="" dxfId="298">
      <formula>$Q$168&lt;1</formula>
    </cfRule>
  </conditionalFormatting>
  <conditionalFormatting sqref="R169:V169 Z169:AG169">
    <cfRule type="expression" priority="149" aboveAverage="0" equalAverage="0" bottom="0" percent="0" rank="0" text="" dxfId="299">
      <formula>$Q$169&lt;1</formula>
    </cfRule>
  </conditionalFormatting>
  <conditionalFormatting sqref="R170:V170 Z170:AG170">
    <cfRule type="expression" priority="150" aboveAverage="0" equalAverage="0" bottom="0" percent="0" rank="0" text="" dxfId="300">
      <formula>$Q$170&lt;1</formula>
    </cfRule>
  </conditionalFormatting>
  <conditionalFormatting sqref="R171:V171 Z171:AG171">
    <cfRule type="expression" priority="151" aboveAverage="0" equalAverage="0" bottom="0" percent="0" rank="0" text="" dxfId="301">
      <formula>$Q$171&lt;1</formula>
    </cfRule>
  </conditionalFormatting>
  <conditionalFormatting sqref="R172:V172 Z172:AG172">
    <cfRule type="expression" priority="152" aboveAverage="0" equalAverage="0" bottom="0" percent="0" rank="0" text="" dxfId="302">
      <formula>$Q$172&lt;1</formula>
    </cfRule>
  </conditionalFormatting>
  <conditionalFormatting sqref="R173:V473 Z173:AG473">
    <cfRule type="expression" priority="153" aboveAverage="0" equalAverage="0" bottom="0" percent="0" rank="0" text="" dxfId="303">
      <formula>$Q173&lt;1</formula>
    </cfRule>
  </conditionalFormatting>
  <dataValidations count="154"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4:V84 Z84:AG84" type="custom">
      <formula1>IF(AND(INT(R84*1)=R84*1,R84&gt;=0, $Q$84&gt;0, R84&lt;999999999999),1,0)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3:V63 Z63:AG63" type="custom">
      <formula1>IF(AND(INT(R63*1)=R63*1,R63&gt;=0, $Q$63&gt;0, R63&lt;999999999999),1,0)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2:V42 Z42:AG42" type="custom">
      <formula1>IF(AND(INT(R42*1)=R42*1,R42&gt;=0, $Q$42&gt;0, R42&lt;999999999999),1,0)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R21:AG21" type="custom">
      <formula1>IF(AND(INT(R21*1)=R21*1,R21&gt;=0, R21&lt;999999999999),1,0)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2:V22 Z22:AG22" type="custom">
      <formula1>IF(AND(INT(R22*1)=R22*1,R22&gt;=0, $Q$22&gt;0, R22&lt;999999999999),1,0)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3:V23 Z23:AG23" type="custom">
      <formula1>IF(AND(INT(R23*1)=R23*1,R23&gt;=0, $Q$23&gt;0, R23&lt;999999999999),1,0)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4:V24 Z24:AG24" type="custom">
      <formula1>IF(AND(INT(R24*1)=R24*1,R24&gt;=0, $Q$24&gt;0, R24&lt;999999999999),1,0)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5:V25 Z25:AG25" type="custom">
      <formula1>IF(AND(INT(R25*1)=R25*1,R25&gt;=0, $Q$25&gt;0, R25&lt;999999999999),1,0)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6:V26 Z26:AG26" type="custom">
      <formula1>IF(AND(INT(R26*1)=R26*1,R26&gt;=0, $Q$26&gt;0, R26&lt;999999999999),1,0)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7:V27 Z27:AG27" type="custom">
      <formula1>IF(AND(INT(R27*1)=R27*1,R27&gt;=0, $Q$27&gt;0, R27&lt;999999999999),1,0)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8:V28 Z28:AG28" type="custom">
      <formula1>IF(AND(INT(R28*1)=R28*1,R28&gt;=0, $Q$28&gt;0, R28&lt;999999999999),1,0)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9:V29 Z29:AG29" type="custom">
      <formula1>IF(AND(INT(R29*1)=R29*1,R29&gt;=0, $Q$29&gt;0, R29&lt;999999999999),1,0)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0:V30 Z30:AG30" type="custom">
      <formula1>IF(AND(INT(R30*1)=R30*1,R30&gt;=0, $Q$30&gt;0, R30&lt;999999999999),1,0)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1:V31 Z31:AG31" type="custom">
      <formula1>IF(AND(INT(R31*1)=R31*1,R31&gt;=0, $Q$31&gt;0, R31&lt;999999999999),1,0)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2:V32 Z32:AG32" type="custom">
      <formula1>IF(AND(INT(R32*1)=R32*1,R32&gt;=0, $Q$32&gt;0, R32&lt;999999999999),1,0)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3:V33 Z33:AG33" type="custom">
      <formula1>IF(AND(INT(R33*1)=R33*1,R33&gt;=0, $Q$33&gt;0, R33&lt;999999999999),1,0)</formula1>
      <formula2>0</formula2>
    </dataValidation>
    <dataValidation allowBlank="false" error="Попытка ввести данные отличные от указанных в списке." errorStyle="stop" errorTitle="Ошибка ввода" operator="between" showDropDown="false" showErrorMessage="true" showInputMessage="true" sqref="Q22:Q473" type="list">
      <formula1>codeprof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4:V34 Z34:AG34" type="custom">
      <formula1>IF(AND(INT(R34*1)=R34*1,R34&gt;=0, $Q$34&gt;0, R34&lt;999999999999),1,0)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5:V35 Z35:AG35" type="custom">
      <formula1>IF(AND(INT(R35*1)=R35*1,R35&gt;=0, $Q$35&gt;0, R35&lt;999999999999),1,0)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6:V36 Z36:AG36" type="custom">
      <formula1>IF(AND(INT(R36*1)=R36*1,R36&gt;=0, $Q$36&gt;0, R36&lt;999999999999),1,0)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7:V37 Z37:AG37" type="custom">
      <formula1>IF(AND(INT(R37*1)=R37*1,R37&gt;=0, $Q$37&gt;0, R37&lt;999999999999),1,0)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8:V38 Z38:AG38" type="custom">
      <formula1>IF(AND(INT(R38*1)=R38*1,R38&gt;=0, $Q$38&gt;0, R38&lt;999999999999),1,0)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9:V39 Z39:AG39" type="custom">
      <formula1>IF(AND(INT(R39*1)=R39*1,R39&gt;=0, $Q$39&gt;0, R39&lt;999999999999),1,0)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0:V40 Z40:AG40" type="custom">
      <formula1>IF(AND(INT(R40*1)=R40*1,R40&gt;=0, $Q$40&gt;0, R40&lt;999999999999),1,0)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1:V41 Z41:AG41" type="custom">
      <formula1>IF(AND(INT(R41*1)=R41*1,R41&gt;=0, $Q$41&gt;0, R41&lt;999999999999),1,0)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3:V43 Z43:AG43" type="custom">
      <formula1>IF(AND(INT(R43*1)=R43*1,R43&gt;=0, $Q$43&gt;0, R43&lt;999999999999),1,0)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4:V44 Z44:AG44" type="custom">
      <formula1>IF(AND(INT(R44*1)=R44*1,R44&gt;=0, $Q$44&gt;0, R44&lt;999999999999),1,0)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5:V45 Z45:AG45" type="custom">
      <formula1>IF(AND(INT(R45*1)=R45*1,R45&gt;=0, $Q$45&gt;0, R45&lt;999999999999),1,0)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6:V46 Z46:AG46" type="custom">
      <formula1>IF(AND(INT(R46*1)=R46*1,R46&gt;=0, $Q$46&gt;0, R46&lt;999999999999),1,0)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7:V47 Z47:AG47" type="custom">
      <formula1>IF(AND(INT(R47*1)=R47*1,R47&gt;=0, $Q$47&gt;0, R47&lt;999999999999),1,0)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8:V48 Z48:AG48" type="custom">
      <formula1>IF(AND(INT(R48*1)=R48*1,R48&gt;=0, $Q$48&gt;0, R48&lt;999999999999),1,0)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9:V49 Z49:AG49" type="custom">
      <formula1>IF(AND(INT(R49*1)=R49*1,R49&gt;=0, $Q$49&gt;0, R49&lt;999999999999),1,0)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0:V50 Z50:AG50" type="custom">
      <formula1>IF(AND(INT(R50*1)=R50*1,R50&gt;=0, $Q$50&gt;0, R50&lt;999999999999),1,0)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1:V51 Z51:AG51" type="custom">
      <formula1>IF(AND(INT(R51*1)=R51*1,R51&gt;=0, $Q$51&gt;0, R51&lt;999999999999),1,0)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2:V52 Z52:AG52" type="custom">
      <formula1>IF(AND(INT(R52*1)=R52*1,R52&gt;=0, $Q$52&gt;0, R52&lt;999999999999),1,0)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3:V53 Z53:AG53" type="custom">
      <formula1>IF(AND(INT(R53*1)=R53*1,R53&gt;=0, $Q$53&gt;0, R53&lt;999999999999),1,0)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4:V54 Z54:AG54" type="custom">
      <formula1>IF(AND(INT(R54*1)=R54*1,R54&gt;=0, $Q$54&gt;0, R54&lt;999999999999),1,0)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5:V55 Z55:AG55" type="custom">
      <formula1>IF(AND(INT(R55*1)=R55*1,R55&gt;=0, $Q$55&gt;0, R55&lt;999999999999),1,0)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6:V56 Z56:AG56" type="custom">
      <formula1>IF(AND(INT(R56*1)=R56*1,R56&gt;=0, $Q$56&gt;0, R56&lt;999999999999),1,0)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7:V57 Z57:AG57" type="custom">
      <formula1>IF(AND(INT(R57*1)=R57*1,R57&gt;=0, $Q$57&gt;0, R57&lt;999999999999),1,0)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8:V58 Z58:AG58" type="custom">
      <formula1>IF(AND(INT(R58*1)=R58*1,R58&gt;=0, $Q$58&gt;0, R58&lt;999999999999),1,0)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9:V59 Z59:AG59" type="custom">
      <formula1>IF(AND(INT(R59*1)=R59*1,R59&gt;=0, $Q$59&gt;0, R59&lt;999999999999),1,0)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0:V60 Z60:AG60" type="custom">
      <formula1>IF(AND(INT(R60*1)=R60*1,R60&gt;=0, $Q$60&gt;0, R60&lt;999999999999),1,0)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1:V61 Z61:AG61" type="custom">
      <formula1>IF(AND(INT(R61*1)=R61*1,R61&gt;=0, $Q$61&gt;0, R61&lt;999999999999),1,0)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2:V62 Z62:AG62" type="custom">
      <formula1>IF(AND(INT(R62*1)=R62*1,R62&gt;=0, $Q$62&gt;0, R62&lt;999999999999),1,0)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4:V64 Z64:AG64" type="custom">
      <formula1>IF(AND(INT(R64*1)=R64*1,R64&gt;=0, $Q$64&gt;0, R64&lt;999999999999),1,0)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5:V65 Z65:AG65" type="custom">
      <formula1>IF(AND(INT(R65*1)=R65*1,R65&gt;=0, $Q$65&gt;0, R65&lt;999999999999),1,0)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6:V66 Z66:AG66" type="custom">
      <formula1>IF(AND(INT(R66*1)=R66*1,R66&gt;=0, $Q$66&gt;0, R66&lt;999999999999),1,0)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7:V67 Z67:AG67" type="custom">
      <formula1>IF(AND(INT(R67*1)=R67*1,R67&gt;=0, $Q$67&gt;0, R67&lt;999999999999),1,0)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8:V68 Z68:AG68" type="custom">
      <formula1>IF(AND(INT(R68*1)=R68*1,R68&gt;=0, $Q$68&gt;0, R68&lt;999999999999),1,0)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9:V69 Z69:AG69" type="custom">
      <formula1>IF(AND(INT(R69*1)=R69*1,R69&gt;=0, $Q$69&gt;0, R69&lt;999999999999),1,0)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0:V70 Z70:AG70" type="custom">
      <formula1>IF(AND(INT(R70*1)=R70*1,R70&gt;=0, $Q$70&gt;0, R70&lt;999999999999),1,0)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1:V71 Z71:AG71" type="custom">
      <formula1>IF(AND(INT(R71*1)=R71*1,R71&gt;=0, $Q$71&gt;0, R71&lt;999999999999),1,0)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2:V72 Z72:AG72" type="custom">
      <formula1>IF(AND(INT(R72*1)=R72*1,R72&gt;=0, $Q$72&gt;0, R72&lt;999999999999),1,0)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3:V73 Z73:AG73" type="custom">
      <formula1>IF(AND(INT(R73*1)=R73*1,R73&gt;=0, $Q$73&gt;0, R73&lt;999999999999),1,0)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4:V74 Z74:AG74" type="custom">
      <formula1>IF(AND(INT(R74*1)=R74*1,R74&gt;=0, $Q$74&gt;0, R74&lt;999999999999),1,0)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5:V75 Z75:AG75" type="custom">
      <formula1>IF(AND(INT(R75*1)=R75*1,R75&gt;=0, $Q$75&gt;0, R75&lt;999999999999),1,0)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6:V76 Z76:AG76" type="custom">
      <formula1>IF(AND(INT(R76*1)=R76*1,R76&gt;=0, $Q$76&gt;0, R76&lt;999999999999),1,0)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7:V77 Z77:AG77" type="custom">
      <formula1>IF(AND(INT(R77*1)=R77*1,R77&gt;=0, $Q$77&gt;0, R77&lt;999999999999),1,0)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8:V78 Z78:AG78" type="custom">
      <formula1>IF(AND(INT(R78*1)=R78*1,R78&gt;=0, $Q$78&gt;0, R78&lt;999999999999),1,0)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9:V79 Z79:AG79" type="custom">
      <formula1>IF(AND(INT(R79*1)=R79*1,R79&gt;=0, $Q$79&gt;0, R79&lt;999999999999),1,0)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0:V80 Z80:AG80" type="custom">
      <formula1>IF(AND(INT(R80*1)=R80*1,R80&gt;=0, $Q$80&gt;0, R80&lt;999999999999),1,0)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1:V81 Z81:AG81" type="custom">
      <formula1>IF(AND(INT(R81*1)=R81*1,R81&gt;=0, $Q$81&gt;0, R81&lt;999999999999),1,0)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2:V82 Z82:AG82" type="custom">
      <formula1>IF(AND(INT(R82*1)=R82*1,R82&gt;=0, $Q$82&gt;0, R82&lt;999999999999),1,0)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3:V83 Z83:AG83" type="custom">
      <formula1>IF(AND(INT(R83*1)=R83*1,R83&gt;=0, $Q$83&gt;0, R83&lt;999999999999),1,0)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6:V136 Z136:AG136" type="custom">
      <formula1>IF(AND(INT(R136*1)=R136*1,R136&gt;=0, $Q$136&gt;0, R136&lt;999999999999),1,0)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5:V135 Z135:AG135" type="custom">
      <formula1>IF(AND(INT(R135*1)=R135*1,R135&gt;=0, $Q$135&gt;0, R135&lt;999999999999),1,0)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4:V134 Z134:AG134" type="custom">
      <formula1>IF(AND(INT(R134*1)=R134*1,R134&gt;=0, $Q$134&gt;0, R134&lt;999999999999),1,0)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3:V133 Z133:AG133" type="custom">
      <formula1>IF(AND(INT(R133*1)=R133*1,R133&gt;=0, $Q$133&gt;0, R133&lt;999999999999),1,0)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2:V132 Z132:AG132" type="custom">
      <formula1>IF(AND(INT(R132*1)=R132*1,R132&gt;=0, $Q$132&gt;0, R132&lt;999999999999),1,0)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1:V131 Z131:AG131" type="custom">
      <formula1>IF(AND(INT(R131*1)=R131*1,R131&gt;=0, $Q$131&gt;0, R131&lt;999999999999),1,0)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0:V130 Z130:AG130" type="custom">
      <formula1>IF(AND(INT(R130*1)=R130*1,R130&gt;=0, $Q$130&gt;0, R130&lt;999999999999),1,0)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9:V129 Z129:AG129" type="custom">
      <formula1>IF(AND(INT(R129*1)=R129*1,R129&gt;=0, $Q$129&gt;0, R129&lt;999999999999),1,0)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8:V128 Z128:AG128" type="custom">
      <formula1>IF(AND(INT(R128*1)=R128*1,R128&gt;=0, $Q$128&gt;0, R128&lt;999999999999),1,0)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7:V127 Z127:AG127" type="custom">
      <formula1>IF(AND(INT(R127*1)=R127*1,R127&gt;=0, $Q$127&gt;0, R127&lt;999999999999),1,0)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6:V126 Z126:AG126" type="custom">
      <formula1>IF(AND(INT(R126*1)=R126*1,R126&gt;=0, $Q$126&gt;0, R126&lt;999999999999),1,0)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5:V125 Z125:AG125" type="custom">
      <formula1>IF(AND(INT(R125*1)=R125*1,R125&gt;=0, $Q$125&gt;0, R125&lt;999999999999),1,0)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4:V124 Z124:AG124" type="custom">
      <formula1>IF(AND(INT(R124*1)=R124*1,R124&gt;=0, $Q$124&gt;0, R124&lt;999999999999),1,0)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3:V123 Z123:AG123" type="custom">
      <formula1>IF(AND(INT(R123*1)=R123*1,R123&gt;=0, $Q$123&gt;0, R123&lt;999999999999),1,0)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2:V122 Z122:AG122" type="custom">
      <formula1>IF(AND(INT(R122*1)=R122*1,R122&gt;=0, $Q$122&gt;0, R122&lt;999999999999),1,0)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1:V121 Z121:AG121" type="custom">
      <formula1>IF(AND(INT(R121*1)=R121*1,R121&gt;=0, $Q$121&gt;0, R121&lt;999999999999),1,0)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0:V120 Z120:AG120" type="custom">
      <formula1>IF(AND(INT(R120*1)=R120*1,R120&gt;=0, $Q$120&gt;0, R120&lt;999999999999),1,0)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9:V119 Z119:AG119" type="custom">
      <formula1>IF(AND(INT(R119*1)=R119*1,R119&gt;=0, $Q$119&gt;0, R119&lt;999999999999),1,0)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8:V118 Z118:AG118" type="custom">
      <formula1>IF(AND(INT(R118*1)=R118*1,R118&gt;=0, $Q$118&gt;0, R118&lt;999999999999),1,0)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7:V117 Z117:AG117" type="custom">
      <formula1>IF(AND(INT(R117*1)=R117*1,R117&gt;=0, $Q$117&gt;0, R117&lt;999999999999),1,0)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6:V116 Z116:AG116" type="custom">
      <formula1>IF(AND(INT(R116*1)=R116*1,R116&gt;=0, $Q$116&gt;0, R116&lt;999999999999),1,0)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5:V115 Z115:AG115" type="custom">
      <formula1>IF(AND(INT(R115*1)=R115*1,R115&gt;=0, $Q$115&gt;0, R115&lt;999999999999),1,0)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4:V114 Z114:AG114" type="custom">
      <formula1>IF(AND(INT(R114*1)=R114*1,R114&gt;=0, $Q$114&gt;0, R114&lt;999999999999),1,0)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3:V113 Z113:AG113" type="custom">
      <formula1>IF(AND(INT(R113*1)=R113*1,R113&gt;=0, $Q$113&gt;0, R113&lt;999999999999),1,0)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2:V112 Z112:AG112" type="custom">
      <formula1>IF(AND(INT(R112*1)=R112*1,R112&gt;=0, $Q$112&gt;0, R112&lt;999999999999),1,0)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1:V111 Z111:AG111" type="custom">
      <formula1>IF(AND(INT(R111*1)=R111*1,R111&gt;=0, $Q$111&gt;0, R111&lt;999999999999),1,0)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0:V110 Z110:AG110" type="custom">
      <formula1>IF(AND(INT(R110*1)=R110*1,R110&gt;=0, $Q$110&gt;0, R110&lt;999999999999),1,0)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9:V109 Z109:AG109" type="custom">
      <formula1>IF(AND(INT(R109*1)=R109*1,R109&gt;=0, $Q$109&gt;0, R109&lt;999999999999),1,0)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8:V108 Z108:AG108" type="custom">
      <formula1>IF(AND(INT(R108*1)=R108*1,R108&gt;=0, $Q$108&gt;0, R108&lt;999999999999),1,0)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7:V107 Z107:AG107" type="custom">
      <formula1>IF(AND(INT(R107*1)=R107*1,R107&gt;=0, $Q$107&gt;0, R107&lt;999999999999),1,0)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6:V106 Z106:AG106" type="custom">
      <formula1>IF(AND(INT(R106*1)=R106*1,R106&gt;=0, $Q$106&gt;0, R106&lt;999999999999),1,0)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5:V105 Z105:AG105" type="custom">
      <formula1>IF(AND(INT(R105*1)=R105*1,R105&gt;=0, $Q$105&gt;0, R105&lt;999999999999),1,0)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4:V104 Z104:AG104" type="custom">
      <formula1>IF(AND(INT(R104*1)=R104*1,R104&gt;=0, $Q$104&gt;0, R104&lt;999999999999),1,0)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3:V103 Z103:AG103" type="custom">
      <formula1>IF(AND(INT(R103*1)=R103*1,R103&gt;=0, $Q$103&gt;0, R103&lt;999999999999),1,0)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2:V102 Z102:AG102" type="custom">
      <formula1>IF(AND(INT(R102*1)=R102*1,R102&gt;=0, $Q$102&gt;0, R102&lt;999999999999),1,0)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1:V101 Z101:AG101" type="custom">
      <formula1>IF(AND(INT(R101*1)=R101*1,R101&gt;=0, $Q$101&gt;0, R101&lt;999999999999),1,0)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0:V100 Z100:AG100" type="custom">
      <formula1>IF(AND(INT(R100*1)=R100*1,R100&gt;=0, $Q$100&gt;0, R100&lt;999999999999),1,0)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9:V99 Z99:AG99" type="custom">
      <formula1>IF(AND(INT(R99*1)=R99*1,R99&gt;=0, $Q$99&gt;0, R99&lt;999999999999),1,0)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8:V98 Z98:AG98" type="custom">
      <formula1>IF(AND(INT(R98*1)=R98*1,R98&gt;=0, $Q$98&gt;0, R98&lt;999999999999),1,0)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7:V97 Z97:AG97" type="custom">
      <formula1>IF(AND(INT(R97*1)=R97*1,R97&gt;=0, $Q$97&gt;0, R97&lt;999999999999),1,0)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6:V96 Z96:AG96" type="custom">
      <formula1>IF(AND(INT(R96*1)=R96*1,R96&gt;=0, $Q$96&gt;0, R96&lt;999999999999),1,0)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5:V95 Z95:AG95" type="custom">
      <formula1>IF(AND(INT(R95*1)=R95*1,R95&gt;=0, $Q$95&gt;0, R95&lt;999999999999),1,0)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4:V94 Z94:AG94" type="custom">
      <formula1>IF(AND(INT(R94*1)=R94*1,R94&gt;=0, $Q$94&gt;0, R94&lt;999999999999),1,0)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3:V93 Z93:AG93" type="custom">
      <formula1>IF(AND(INT(R93*1)=R93*1,R93&gt;=0, $Q$93&gt;0, R93&lt;999999999999),1,0)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2:V92 Z92:AG92" type="custom">
      <formula1>IF(AND(INT(R92*1)=R92*1,R92&gt;=0, $Q$92&gt;0, R92&lt;999999999999),1,0)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1:V91 Z91:AG91" type="custom">
      <formula1>IF(AND(INT(R91*1)=R91*1,R91&gt;=0, $Q$91&gt;0, R91&lt;999999999999),1,0)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0:V90 Z90:AG90" type="custom">
      <formula1>IF(AND(INT(R90*1)=R90*1,R90&gt;=0, $Q$90&gt;0, R90&lt;999999999999),1,0)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9:V89 Z89:AG89" type="custom">
      <formula1>IF(AND(INT(R89*1)=R89*1,R89&gt;=0, $Q$89&gt;0, R89&lt;999999999999),1,0)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8:V88 Z88:AG88" type="custom">
      <formula1>IF(AND(INT(R88*1)=R88*1,R88&gt;=0, $Q$88&gt;0, R88&lt;999999999999),1,0)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7:V87 Z87:AG87" type="custom">
      <formula1>IF(AND(INT(R87*1)=R87*1,R87&gt;=0, $Q$87&gt;0, R87&lt;999999999999),1,0)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6:V86 Z86:AG86" type="custom">
      <formula1>IF(AND(INT(R86*1)=R86*1,R86&gt;=0, $Q$86&gt;0, R86&lt;999999999999),1,0)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5:V85 Z85:AG85" type="custom">
      <formula1>IF(AND(INT(R85*1)=R85*1,R85&gt;=0, $Q$85&gt;0, R85&lt;999999999999),1,0)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1:V171 Z171:AG171" type="custom">
      <formula1>IF(AND(INT(R171*1)=R171*1,R171&gt;=0, $Q$171&gt;0, R171&lt;999999999999),1,0)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0:V170 Z170:AG170" type="custom">
      <formula1>IF(AND(INT(R170*1)=R170*1,R170&gt;=0, $Q$170&gt;0, R170&lt;999999999999),1,0)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9:V169 Z169:AG169" type="custom">
      <formula1>IF(AND(INT(R169*1)=R169*1,R169&gt;=0, $Q$169&gt;0, R169&lt;999999999999),1,0)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8:V168 Z168:AG168" type="custom">
      <formula1>IF(AND(INT(R168*1)=R168*1,R168&gt;=0, $Q$168&gt;0, R168&lt;999999999999),1,0)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7:V167 Z167:AG167" type="custom">
      <formula1>IF(AND(INT(R167*1)=R167*1,R167&gt;=0, $Q$167&gt;0, R167&lt;999999999999),1,0)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6:V166 Z166:AG166" type="custom">
      <formula1>IF(AND(INT(R166*1)=R166*1,R166&gt;=0, $Q$166&gt;0, R166&lt;999999999999),1,0)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5:V165 Z165:AG165" type="custom">
      <formula1>IF(AND(INT(R165*1)=R165*1,R165&gt;=0, $Q$165&gt;0, R165&lt;999999999999),1,0)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4:V164 Z164:AG164" type="custom">
      <formula1>IF(AND(INT(R164*1)=R164*1,R164&gt;=0, $Q$164&gt;0, R164&lt;999999999999),1,0)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3:V163 Z163:AG163" type="custom">
      <formula1>IF(AND(INT(R163*1)=R163*1,R163&gt;=0, $Q$163&gt;0, R163&lt;999999999999),1,0)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2:V162 Z162:AG162" type="custom">
      <formula1>IF(AND(INT(R162*1)=R162*1,R162&gt;=0, $Q$162&gt;0, R162&lt;999999999999),1,0)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1:V161 Z161:AG161" type="custom">
      <formula1>IF(AND(INT(R161*1)=R161*1,R161&gt;=0, $Q$161&gt;0, R161&lt;999999999999),1,0)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0:V160 Z160:AG160" type="custom">
      <formula1>IF(AND(INT(R160*1)=R160*1,R160&gt;=0, $Q$160&gt;0, R160&lt;999999999999),1,0)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9:V159 Z159:AG159" type="custom">
      <formula1>IF(AND(INT(R159*1)=R159*1,R159&gt;=0, $Q$159&gt;0, R159&lt;999999999999),1,0)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8:V158 Z158:AG158" type="custom">
      <formula1>IF(AND(INT(R158*1)=R158*1,R158&gt;=0, $Q$158&gt;0, R158&lt;999999999999),1,0)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7:V157 Z157:AG157" type="custom">
      <formula1>IF(AND(INT(R157*1)=R157*1,R157&gt;=0, $Q$157&gt;0, R157&lt;999999999999),1,0)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6:V156 Z156:AG156" type="custom">
      <formula1>IF(AND(INT(R156*1)=R156*1,R156&gt;=0, $Q$156&gt;0, R156&lt;999999999999),1,0)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5:V155 Z155:AG155" type="custom">
      <formula1>IF(AND(INT(R155*1)=R155*1,R155&gt;=0, $Q$155&gt;0, R155&lt;999999999999),1,0)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4:V154 Z154:AG154" type="custom">
      <formula1>IF(AND(INT(R154*1)=R154*1,R154&gt;=0, $Q$154&gt;0, R154&lt;999999999999),1,0)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3:V153 Z153:AG153" type="custom">
      <formula1>IF(AND(INT(R153*1)=R153*1,R153&gt;=0, $Q$153&gt;0, R153&lt;999999999999),1,0)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2:V152 Z152:AG152" type="custom">
      <formula1>IF(AND(INT(R152*1)=R152*1,R152&gt;=0, $Q$152&gt;0, R152&lt;999999999999),1,0)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1:V151 Z151:AG151" type="custom">
      <formula1>IF(AND(INT(R151*1)=R151*1,R151&gt;=0, $Q$151&gt;0, R151&lt;999999999999),1,0)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0:V150 Z150:AG150" type="custom">
      <formula1>IF(AND(INT(R150*1)=R150*1,R150&gt;=0, $Q$150&gt;0, R150&lt;999999999999),1,0)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9:V149 Z149:AG149" type="custom">
      <formula1>IF(AND(INT(R149*1)=R149*1,R149&gt;=0, $Q$149&gt;0, R149&lt;999999999999),1,0)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8:V148 Z148:AG148" type="custom">
      <formula1>IF(AND(INT(R148*1)=R148*1,R148&gt;=0, $Q$148&gt;0, R148&lt;999999999999),1,0)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7:V147 Z147:AG147" type="custom">
      <formula1>IF(AND(INT(R147*1)=R147*1,R147&gt;=0, $Q$147&gt;0, R147&lt;999999999999),1,0)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6:V146 Z146:AG146" type="custom">
      <formula1>IF(AND(INT(R146*1)=R146*1,R146&gt;=0, $Q$146&gt;0, R146&lt;999999999999),1,0)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5:V145 Z145:AG145" type="custom">
      <formula1>IF(AND(INT(R145*1)=R145*1,R145&gt;=0, $Q$145&gt;0, R145&lt;999999999999),1,0)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4:V144 Z144:AG144" type="custom">
      <formula1>IF(AND(INT(R144*1)=R144*1,R144&gt;=0, $Q$144&gt;0, R144&lt;999999999999),1,0)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3:V143 Z143:AG143" type="custom">
      <formula1>IF(AND(INT(R143*1)=R143*1,R143&gt;=0, $Q$143&gt;0, R143&lt;999999999999),1,0)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2:V142 Z142:AG142" type="custom">
      <formula1>IF(AND(INT(R142*1)=R142*1,R142&gt;=0, $Q$142&gt;0, R142&lt;999999999999),1,0)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1:V141 Z141:AG141" type="custom">
      <formula1>IF(AND(INT(R141*1)=R141*1,R141&gt;=0, $Q$141&gt;0, R141&lt;999999999999),1,0)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0:V140 Z140:AG140" type="custom">
      <formula1>IF(AND(INT(R140*1)=R140*1,R140&gt;=0, $Q$140&gt;0, R140&lt;999999999999),1,0)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9:V139 Z139:AG139" type="custom">
      <formula1>IF(AND(INT(R139*1)=R139*1,R139&gt;=0, $Q$139&gt;0, R139&lt;999999999999),1,0)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8:V138 Z138:AG138" type="custom">
      <formula1>IF(AND(INT(R138*1)=R138*1,R138&gt;=0, $Q$138&gt;0, R138&lt;999999999999),1,0)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7:V137 Z137:AG137" type="custom">
      <formula1>IF(AND(INT(R137*1)=R137*1,R137&gt;=0, $Q$137&gt;0, R137&lt;999999999999),1,0)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3:V473 Z173:AG473" type="custom">
      <formula1>IF(AND(INT(Z173*1)=Z173*1,Z173&gt;=0, $Q173&gt;0, Z173&lt;999999999999),1,0)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2:V172 Z172:AG172" type="custom">
      <formula1>IF(AND(INT(R172*1)=R172*1,R172&gt;=0, $Q$172&gt;0, R172&lt;999999999999),1,0)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5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3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R21" activeCellId="0" sqref="R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56.16"/>
    <col collapsed="false" customWidth="true" hidden="true" outlineLevel="0" max="13" min="2" style="1" width="5.66"/>
    <col collapsed="false" customWidth="true" hidden="false" outlineLevel="0" max="14" min="14" style="1" width="7.49"/>
    <col collapsed="false" customWidth="true" hidden="true" outlineLevel="0" max="15" min="15" style="1" width="12.83"/>
    <col collapsed="false" customWidth="true" hidden="false" outlineLevel="0" max="33" min="16" style="1" width="12.83"/>
    <col collapsed="false" customWidth="false" hidden="false" outlineLevel="0" max="1024" min="34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30" hidden="false" customHeight="true" outlineLevel="0" collapsed="false">
      <c r="A14" s="53" t="s">
        <v>82</v>
      </c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</row>
    <row r="15" customFormat="false" ht="13.8" hidden="false" customHeight="false" outlineLevel="0" collapsed="false">
      <c r="A15" s="67" t="s">
        <v>111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</row>
    <row r="16" customFormat="false" ht="12.75" hidden="false" customHeight="false" outlineLevel="0" collapsed="false">
      <c r="A16" s="56" t="s">
        <v>84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</row>
    <row r="17" customFormat="false" ht="15" hidden="false" customHeight="true" outlineLevel="0" collapsed="false">
      <c r="A17" s="47" t="s">
        <v>85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 t="s">
        <v>73</v>
      </c>
      <c r="O17" s="47" t="s">
        <v>86</v>
      </c>
      <c r="P17" s="47" t="s">
        <v>86</v>
      </c>
      <c r="Q17" s="47" t="s">
        <v>87</v>
      </c>
      <c r="R17" s="47" t="s">
        <v>88</v>
      </c>
      <c r="S17" s="47" t="s">
        <v>89</v>
      </c>
      <c r="T17" s="47"/>
      <c r="U17" s="47"/>
      <c r="V17" s="47"/>
      <c r="W17" s="47"/>
      <c r="X17" s="47"/>
      <c r="Y17" s="47"/>
      <c r="Z17" s="47" t="s">
        <v>90</v>
      </c>
      <c r="AA17" s="47"/>
      <c r="AB17" s="47"/>
      <c r="AC17" s="47"/>
      <c r="AD17" s="47"/>
      <c r="AE17" s="47"/>
      <c r="AF17" s="47"/>
      <c r="AG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 t="s">
        <v>91</v>
      </c>
      <c r="T18" s="47"/>
      <c r="U18" s="47"/>
      <c r="V18" s="47" t="s">
        <v>92</v>
      </c>
      <c r="W18" s="47" t="s">
        <v>93</v>
      </c>
      <c r="X18" s="47"/>
      <c r="Y18" s="47"/>
      <c r="Z18" s="47" t="s">
        <v>94</v>
      </c>
      <c r="AA18" s="47"/>
      <c r="AB18" s="47"/>
      <c r="AC18" s="47" t="s">
        <v>95</v>
      </c>
      <c r="AD18" s="47" t="s">
        <v>96</v>
      </c>
      <c r="AE18" s="47" t="s">
        <v>97</v>
      </c>
      <c r="AF18" s="47" t="s">
        <v>98</v>
      </c>
      <c r="AG18" s="47" t="s">
        <v>99</v>
      </c>
    </row>
    <row r="19" customFormat="false" ht="129.7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 t="s">
        <v>100</v>
      </c>
      <c r="T19" s="47" t="s">
        <v>101</v>
      </c>
      <c r="U19" s="47" t="s">
        <v>102</v>
      </c>
      <c r="V19" s="47"/>
      <c r="W19" s="47" t="s">
        <v>103</v>
      </c>
      <c r="X19" s="47" t="s">
        <v>104</v>
      </c>
      <c r="Y19" s="47" t="s">
        <v>105</v>
      </c>
      <c r="Z19" s="47" t="s">
        <v>106</v>
      </c>
      <c r="AA19" s="47" t="s">
        <v>107</v>
      </c>
      <c r="AB19" s="47" t="s">
        <v>108</v>
      </c>
      <c r="AC19" s="47"/>
      <c r="AD19" s="47"/>
      <c r="AE19" s="47"/>
      <c r="AF19" s="47"/>
      <c r="AG19" s="47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 t="n">
        <v>2</v>
      </c>
      <c r="O20" s="47" t="n">
        <v>3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</row>
    <row r="21" customFormat="false" ht="15" hidden="false" customHeight="false" outlineLevel="0" collapsed="false">
      <c r="A21" s="49" t="s">
        <v>109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50" t="n">
        <v>1</v>
      </c>
      <c r="O21" s="68"/>
      <c r="P21" s="68"/>
      <c r="Q21" s="68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</row>
    <row r="22" customFormat="false" ht="15" hidden="false" customHeight="false" outlineLevel="0" collapsed="false">
      <c r="A22" s="49" t="str">
        <f aca="false">IF(ISBLANK(Q22),"",VLOOKUP(Q22,Spravochnik!$B$1:$D$5143,2,FALSE()))</f>
        <v/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50" t="n">
        <v>2</v>
      </c>
      <c r="O22" s="68" t="str">
        <f aca="false">IF(ISBLANK(Q22),"",VLOOKUP(Q22,Spravochnik!$B$1:$D$5143,3,FALSE()))</f>
        <v/>
      </c>
      <c r="P22" s="68" t="str">
        <f aca="false">O22</f>
        <v/>
      </c>
      <c r="Q22" s="69"/>
      <c r="R22" s="51"/>
      <c r="S22" s="51"/>
      <c r="T22" s="51"/>
      <c r="U22" s="51"/>
      <c r="V22" s="51"/>
      <c r="W22" s="70"/>
      <c r="X22" s="70"/>
      <c r="Y22" s="70"/>
      <c r="Z22" s="51"/>
      <c r="AA22" s="51"/>
      <c r="AB22" s="51"/>
      <c r="AC22" s="51"/>
      <c r="AD22" s="51"/>
      <c r="AE22" s="51"/>
      <c r="AF22" s="51"/>
      <c r="AG22" s="51"/>
    </row>
    <row r="23" customFormat="false" ht="15" hidden="false" customHeight="false" outlineLevel="0" collapsed="false">
      <c r="A23" s="49" t="str">
        <f aca="false">IF(ISBLANK(Q23),"",VLOOKUP(Q23,Spravochnik!$B$1:$D$5143,2,FALSE()))</f>
        <v/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50" t="n">
        <v>3</v>
      </c>
      <c r="O23" s="68" t="str">
        <f aca="false">IF(ISBLANK(Q23),"",VLOOKUP(Q23,Spravochnik!$B$1:$D$5143,3,FALSE()))</f>
        <v/>
      </c>
      <c r="P23" s="68" t="str">
        <f aca="false">O23</f>
        <v/>
      </c>
      <c r="Q23" s="69"/>
      <c r="R23" s="51"/>
      <c r="S23" s="51"/>
      <c r="T23" s="51"/>
      <c r="U23" s="51"/>
      <c r="V23" s="51"/>
      <c r="W23" s="70"/>
      <c r="X23" s="70"/>
      <c r="Y23" s="70"/>
      <c r="Z23" s="51"/>
      <c r="AA23" s="51"/>
      <c r="AB23" s="51"/>
      <c r="AC23" s="51"/>
      <c r="AD23" s="51"/>
      <c r="AE23" s="51"/>
      <c r="AF23" s="51"/>
      <c r="AG23" s="51"/>
    </row>
    <row r="24" customFormat="false" ht="15" hidden="false" customHeight="false" outlineLevel="0" collapsed="false">
      <c r="A24" s="49" t="str">
        <f aca="false">IF(ISBLANK(Q24),"",VLOOKUP(Q24,Spravochnik!$B$1:$D$5143,2,FALSE()))</f>
        <v/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50" t="n">
        <v>4</v>
      </c>
      <c r="O24" s="68" t="str">
        <f aca="false">IF(ISBLANK(Q24),"",VLOOKUP(Q24,Spravochnik!$B$1:$D$5143,3,FALSE()))</f>
        <v/>
      </c>
      <c r="P24" s="68" t="str">
        <f aca="false">O24</f>
        <v/>
      </c>
      <c r="Q24" s="69"/>
      <c r="R24" s="51"/>
      <c r="S24" s="51"/>
      <c r="T24" s="51"/>
      <c r="U24" s="51"/>
      <c r="V24" s="51"/>
      <c r="W24" s="70"/>
      <c r="X24" s="70"/>
      <c r="Y24" s="70"/>
      <c r="Z24" s="51"/>
      <c r="AA24" s="51"/>
      <c r="AB24" s="51"/>
      <c r="AC24" s="51"/>
      <c r="AD24" s="51"/>
      <c r="AE24" s="51"/>
      <c r="AF24" s="51"/>
      <c r="AG24" s="51"/>
    </row>
    <row r="25" customFormat="false" ht="15" hidden="false" customHeight="false" outlineLevel="0" collapsed="false">
      <c r="A25" s="49" t="str">
        <f aca="false">IF(ISBLANK(Q25),"",VLOOKUP(Q25,Spravochnik!$B$1:$D$5143,2,FALSE()))</f>
        <v/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50" t="n">
        <v>5</v>
      </c>
      <c r="O25" s="68" t="str">
        <f aca="false">IF(ISBLANK(Q25),"",VLOOKUP(Q25,Spravochnik!$B$1:$D$5143,3,FALSE()))</f>
        <v/>
      </c>
      <c r="P25" s="68" t="str">
        <f aca="false">O25</f>
        <v/>
      </c>
      <c r="Q25" s="69"/>
      <c r="R25" s="51"/>
      <c r="S25" s="51"/>
      <c r="T25" s="51"/>
      <c r="U25" s="51"/>
      <c r="V25" s="51"/>
      <c r="W25" s="70"/>
      <c r="X25" s="70"/>
      <c r="Y25" s="70"/>
      <c r="Z25" s="51"/>
      <c r="AA25" s="51"/>
      <c r="AB25" s="51"/>
      <c r="AC25" s="51"/>
      <c r="AD25" s="51"/>
      <c r="AE25" s="51"/>
      <c r="AF25" s="51"/>
      <c r="AG25" s="51"/>
    </row>
    <row r="26" customFormat="false" ht="15" hidden="false" customHeight="false" outlineLevel="0" collapsed="false">
      <c r="A26" s="49" t="str">
        <f aca="false">IF(ISBLANK(Q26),"",VLOOKUP(Q26,Spravochnik!$B$1:$D$5143,2,FALSE()))</f>
        <v/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50" t="n">
        <v>6</v>
      </c>
      <c r="O26" s="68" t="str">
        <f aca="false">IF(ISBLANK(Q26),"",VLOOKUP(Q26,Spravochnik!$B$1:$D$5143,3,FALSE()))</f>
        <v/>
      </c>
      <c r="P26" s="68" t="str">
        <f aca="false">O26</f>
        <v/>
      </c>
      <c r="Q26" s="69"/>
      <c r="R26" s="51"/>
      <c r="S26" s="51"/>
      <c r="T26" s="51"/>
      <c r="U26" s="51"/>
      <c r="V26" s="51"/>
      <c r="W26" s="70"/>
      <c r="X26" s="70"/>
      <c r="Y26" s="70"/>
      <c r="Z26" s="51"/>
      <c r="AA26" s="51"/>
      <c r="AB26" s="51"/>
      <c r="AC26" s="51"/>
      <c r="AD26" s="51"/>
      <c r="AE26" s="51"/>
      <c r="AF26" s="51"/>
      <c r="AG26" s="51"/>
    </row>
    <row r="27" customFormat="false" ht="15" hidden="false" customHeight="false" outlineLevel="0" collapsed="false">
      <c r="A27" s="49" t="str">
        <f aca="false">IF(ISBLANK(Q27),"",VLOOKUP(Q27,Spravochnik!$B$1:$D$5143,2,FALSE()))</f>
        <v/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50" t="n">
        <v>7</v>
      </c>
      <c r="O27" s="68" t="str">
        <f aca="false">IF(ISBLANK(Q27),"",VLOOKUP(Q27,Spravochnik!$B$1:$D$5143,3,FALSE()))</f>
        <v/>
      </c>
      <c r="P27" s="68" t="str">
        <f aca="false">O27</f>
        <v/>
      </c>
      <c r="Q27" s="69"/>
      <c r="R27" s="51"/>
      <c r="S27" s="51"/>
      <c r="T27" s="51"/>
      <c r="U27" s="51"/>
      <c r="V27" s="51"/>
      <c r="W27" s="70"/>
      <c r="X27" s="70"/>
      <c r="Y27" s="70"/>
      <c r="Z27" s="51"/>
      <c r="AA27" s="51"/>
      <c r="AB27" s="51"/>
      <c r="AC27" s="51"/>
      <c r="AD27" s="51"/>
      <c r="AE27" s="51"/>
      <c r="AF27" s="51"/>
      <c r="AG27" s="51"/>
    </row>
    <row r="28" customFormat="false" ht="15" hidden="false" customHeight="false" outlineLevel="0" collapsed="false">
      <c r="A28" s="49" t="str">
        <f aca="false">IF(ISBLANK(Q28),"",VLOOKUP(Q28,Spravochnik!$B$1:$D$5143,2,FALSE()))</f>
        <v/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50" t="n">
        <v>8</v>
      </c>
      <c r="O28" s="68" t="str">
        <f aca="false">IF(ISBLANK(Q28),"",VLOOKUP(Q28,Spravochnik!$B$1:$D$5143,3,FALSE()))</f>
        <v/>
      </c>
      <c r="P28" s="68" t="str">
        <f aca="false">O28</f>
        <v/>
      </c>
      <c r="Q28" s="69"/>
      <c r="R28" s="51"/>
      <c r="S28" s="51"/>
      <c r="T28" s="51"/>
      <c r="U28" s="51"/>
      <c r="V28" s="51"/>
      <c r="W28" s="70"/>
      <c r="X28" s="70"/>
      <c r="Y28" s="70"/>
      <c r="Z28" s="51"/>
      <c r="AA28" s="51"/>
      <c r="AB28" s="51"/>
      <c r="AC28" s="51"/>
      <c r="AD28" s="51"/>
      <c r="AE28" s="51"/>
      <c r="AF28" s="51"/>
      <c r="AG28" s="51"/>
    </row>
    <row r="29" customFormat="false" ht="15" hidden="false" customHeight="false" outlineLevel="0" collapsed="false">
      <c r="A29" s="49" t="str">
        <f aca="false">IF(ISBLANK(Q29),"",VLOOKUP(Q29,Spravochnik!$B$1:$D$5143,2,FALSE()))</f>
        <v/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50" t="n">
        <v>9</v>
      </c>
      <c r="O29" s="68" t="str">
        <f aca="false">IF(ISBLANK(Q29),"",VLOOKUP(Q29,Spravochnik!$B$1:$D$5143,3,FALSE()))</f>
        <v/>
      </c>
      <c r="P29" s="68" t="str">
        <f aca="false">O29</f>
        <v/>
      </c>
      <c r="Q29" s="69"/>
      <c r="R29" s="51"/>
      <c r="S29" s="51"/>
      <c r="T29" s="51"/>
      <c r="U29" s="51"/>
      <c r="V29" s="51"/>
      <c r="W29" s="70"/>
      <c r="X29" s="70"/>
      <c r="Y29" s="70"/>
      <c r="Z29" s="51"/>
      <c r="AA29" s="51"/>
      <c r="AB29" s="51"/>
      <c r="AC29" s="51"/>
      <c r="AD29" s="51"/>
      <c r="AE29" s="51"/>
      <c r="AF29" s="51"/>
      <c r="AG29" s="51"/>
    </row>
    <row r="30" customFormat="false" ht="15" hidden="false" customHeight="false" outlineLevel="0" collapsed="false">
      <c r="A30" s="49" t="str">
        <f aca="false">IF(ISBLANK(Q30),"",VLOOKUP(Q30,Spravochnik!$B$1:$D$5143,2,FALSE()))</f>
        <v/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71" t="n">
        <v>10</v>
      </c>
      <c r="O30" s="68" t="str">
        <f aca="false">IF(ISBLANK(Q30),"",VLOOKUP(Q30,Spravochnik!$B$1:$D$5143,3,FALSE()))</f>
        <v/>
      </c>
      <c r="P30" s="68" t="str">
        <f aca="false">O30</f>
        <v/>
      </c>
      <c r="Q30" s="69"/>
      <c r="R30" s="51"/>
      <c r="S30" s="51"/>
      <c r="T30" s="51"/>
      <c r="U30" s="51"/>
      <c r="V30" s="51"/>
      <c r="W30" s="70"/>
      <c r="X30" s="70"/>
      <c r="Y30" s="70"/>
      <c r="Z30" s="51"/>
      <c r="AA30" s="51"/>
      <c r="AB30" s="51"/>
      <c r="AC30" s="51"/>
      <c r="AD30" s="51"/>
      <c r="AE30" s="51"/>
      <c r="AF30" s="51"/>
      <c r="AG30" s="51"/>
    </row>
    <row r="31" customFormat="false" ht="15" hidden="false" customHeight="false" outlineLevel="0" collapsed="false">
      <c r="A31" s="49" t="str">
        <f aca="false">IF(ISBLANK(Q31),"",VLOOKUP(Q31,Spravochnik!$B$1:$D$5143,2,FALSE()))</f>
        <v/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71" t="n">
        <v>11</v>
      </c>
      <c r="O31" s="68" t="str">
        <f aca="false">IF(ISBLANK(Q31),"",VLOOKUP(Q31,Spravochnik!$B$1:$D$5143,3,FALSE()))</f>
        <v/>
      </c>
      <c r="P31" s="68" t="str">
        <f aca="false">O31</f>
        <v/>
      </c>
      <c r="Q31" s="69"/>
      <c r="R31" s="51"/>
      <c r="S31" s="51"/>
      <c r="T31" s="51"/>
      <c r="U31" s="51"/>
      <c r="V31" s="51"/>
      <c r="W31" s="70"/>
      <c r="X31" s="70"/>
      <c r="Y31" s="70"/>
      <c r="Z31" s="51"/>
      <c r="AA31" s="51"/>
      <c r="AB31" s="51"/>
      <c r="AC31" s="51"/>
      <c r="AD31" s="51"/>
      <c r="AE31" s="51"/>
      <c r="AF31" s="51"/>
      <c r="AG31" s="51"/>
    </row>
    <row r="32" customFormat="false" ht="15" hidden="false" customHeight="false" outlineLevel="0" collapsed="false">
      <c r="A32" s="49" t="str">
        <f aca="false">IF(ISBLANK(Q32),"",VLOOKUP(Q32,Spravochnik!$B$1:$D$5143,2,FALSE()))</f>
        <v/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71" t="n">
        <v>12</v>
      </c>
      <c r="O32" s="68" t="str">
        <f aca="false">IF(ISBLANK(Q32),"",VLOOKUP(Q32,Spravochnik!$B$1:$D$5143,3,FALSE()))</f>
        <v/>
      </c>
      <c r="P32" s="68" t="str">
        <f aca="false">O32</f>
        <v/>
      </c>
      <c r="Q32" s="69"/>
      <c r="R32" s="51"/>
      <c r="S32" s="51"/>
      <c r="T32" s="51"/>
      <c r="U32" s="51"/>
      <c r="V32" s="51"/>
      <c r="W32" s="70"/>
      <c r="X32" s="70"/>
      <c r="Y32" s="70"/>
      <c r="Z32" s="51"/>
      <c r="AA32" s="51"/>
      <c r="AB32" s="51"/>
      <c r="AC32" s="51"/>
      <c r="AD32" s="51"/>
      <c r="AE32" s="51"/>
      <c r="AF32" s="51"/>
      <c r="AG32" s="51"/>
    </row>
    <row r="33" customFormat="false" ht="15" hidden="false" customHeight="false" outlineLevel="0" collapsed="false">
      <c r="A33" s="49" t="str">
        <f aca="false">IF(ISBLANK(Q33),"",VLOOKUP(Q33,Spravochnik!$B$1:$D$5143,2,FALSE()))</f>
        <v/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71" t="n">
        <v>13</v>
      </c>
      <c r="O33" s="68" t="str">
        <f aca="false">IF(ISBLANK(Q33),"",VLOOKUP(Q33,Spravochnik!$B$1:$D$5143,3,FALSE()))</f>
        <v/>
      </c>
      <c r="P33" s="68" t="str">
        <f aca="false">O33</f>
        <v/>
      </c>
      <c r="Q33" s="69"/>
      <c r="R33" s="51"/>
      <c r="S33" s="51"/>
      <c r="T33" s="51"/>
      <c r="U33" s="51"/>
      <c r="V33" s="51"/>
      <c r="W33" s="70"/>
      <c r="X33" s="70"/>
      <c r="Y33" s="70"/>
      <c r="Z33" s="51"/>
      <c r="AA33" s="51"/>
      <c r="AB33" s="51"/>
      <c r="AC33" s="51"/>
      <c r="AD33" s="51"/>
      <c r="AE33" s="51"/>
      <c r="AF33" s="51"/>
      <c r="AG33" s="51"/>
    </row>
    <row r="34" customFormat="false" ht="15" hidden="false" customHeight="false" outlineLevel="0" collapsed="false">
      <c r="A34" s="49" t="str">
        <f aca="false">IF(ISBLANK(Q34),"",VLOOKUP(Q34,Spravochnik!$B$1:$D$5143,2,FALSE()))</f>
        <v/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71" t="n">
        <v>14</v>
      </c>
      <c r="O34" s="68" t="str">
        <f aca="false">IF(ISBLANK(Q34),"",VLOOKUP(Q34,Spravochnik!$B$1:$D$5143,3,FALSE()))</f>
        <v/>
      </c>
      <c r="P34" s="68" t="str">
        <f aca="false">O34</f>
        <v/>
      </c>
      <c r="Q34" s="69"/>
      <c r="R34" s="51"/>
      <c r="S34" s="51"/>
      <c r="T34" s="51"/>
      <c r="U34" s="51"/>
      <c r="V34" s="51"/>
      <c r="W34" s="70"/>
      <c r="X34" s="70"/>
      <c r="Y34" s="70"/>
      <c r="Z34" s="51"/>
      <c r="AA34" s="51"/>
      <c r="AB34" s="51"/>
      <c r="AC34" s="51"/>
      <c r="AD34" s="51"/>
      <c r="AE34" s="51"/>
      <c r="AF34" s="51"/>
      <c r="AG34" s="51"/>
    </row>
    <row r="35" customFormat="false" ht="15" hidden="false" customHeight="false" outlineLevel="0" collapsed="false">
      <c r="A35" s="49" t="str">
        <f aca="false">IF(ISBLANK(Q35),"",VLOOKUP(Q35,Spravochnik!$B$1:$D$5143,2,FALSE()))</f>
        <v/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71" t="n">
        <v>15</v>
      </c>
      <c r="O35" s="68" t="str">
        <f aca="false">IF(ISBLANK(Q35),"",VLOOKUP(Q35,Spravochnik!$B$1:$D$5143,3,FALSE()))</f>
        <v/>
      </c>
      <c r="P35" s="68" t="str">
        <f aca="false">O35</f>
        <v/>
      </c>
      <c r="Q35" s="69"/>
      <c r="R35" s="51"/>
      <c r="S35" s="51"/>
      <c r="T35" s="51"/>
      <c r="U35" s="51"/>
      <c r="V35" s="51"/>
      <c r="W35" s="70"/>
      <c r="X35" s="70"/>
      <c r="Y35" s="70"/>
      <c r="Z35" s="51"/>
      <c r="AA35" s="51"/>
      <c r="AB35" s="51"/>
      <c r="AC35" s="51"/>
      <c r="AD35" s="51"/>
      <c r="AE35" s="51"/>
      <c r="AF35" s="51"/>
      <c r="AG35" s="51"/>
    </row>
    <row r="36" customFormat="false" ht="15" hidden="false" customHeight="false" outlineLevel="0" collapsed="false">
      <c r="A36" s="49" t="str">
        <f aca="false">IF(ISBLANK(Q36),"",VLOOKUP(Q36,Spravochnik!$B$1:$D$5143,2,FALSE()))</f>
        <v/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71" t="n">
        <v>16</v>
      </c>
      <c r="O36" s="68" t="str">
        <f aca="false">IF(ISBLANK(Q36),"",VLOOKUP(Q36,Spravochnik!$B$1:$D$5143,3,FALSE()))</f>
        <v/>
      </c>
      <c r="P36" s="68" t="str">
        <f aca="false">O36</f>
        <v/>
      </c>
      <c r="Q36" s="69"/>
      <c r="R36" s="51"/>
      <c r="S36" s="51"/>
      <c r="T36" s="51"/>
      <c r="U36" s="51"/>
      <c r="V36" s="51"/>
      <c r="W36" s="70"/>
      <c r="X36" s="70"/>
      <c r="Y36" s="70"/>
      <c r="Z36" s="51"/>
      <c r="AA36" s="51"/>
      <c r="AB36" s="51"/>
      <c r="AC36" s="51"/>
      <c r="AD36" s="51"/>
      <c r="AE36" s="51"/>
      <c r="AF36" s="51"/>
      <c r="AG36" s="51"/>
    </row>
    <row r="37" customFormat="false" ht="15" hidden="false" customHeight="false" outlineLevel="0" collapsed="false">
      <c r="A37" s="49" t="str">
        <f aca="false">IF(ISBLANK(Q37),"",VLOOKUP(Q37,Spravochnik!$B$1:$D$5143,2,FALSE()))</f>
        <v/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71" t="n">
        <v>17</v>
      </c>
      <c r="O37" s="68" t="str">
        <f aca="false">IF(ISBLANK(Q37),"",VLOOKUP(Q37,Spravochnik!$B$1:$D$5143,3,FALSE()))</f>
        <v/>
      </c>
      <c r="P37" s="68" t="str">
        <f aca="false">O37</f>
        <v/>
      </c>
      <c r="Q37" s="69"/>
      <c r="R37" s="51"/>
      <c r="S37" s="51"/>
      <c r="T37" s="51"/>
      <c r="U37" s="51"/>
      <c r="V37" s="51"/>
      <c r="W37" s="70"/>
      <c r="X37" s="70"/>
      <c r="Y37" s="70"/>
      <c r="Z37" s="51"/>
      <c r="AA37" s="51"/>
      <c r="AB37" s="51"/>
      <c r="AC37" s="51"/>
      <c r="AD37" s="51"/>
      <c r="AE37" s="51"/>
      <c r="AF37" s="51"/>
      <c r="AG37" s="51"/>
    </row>
    <row r="38" customFormat="false" ht="15" hidden="false" customHeight="false" outlineLevel="0" collapsed="false">
      <c r="A38" s="49" t="str">
        <f aca="false">IF(ISBLANK(Q38),"",VLOOKUP(Q38,Spravochnik!$B$1:$D$5143,2,FALSE()))</f>
        <v/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71" t="n">
        <v>18</v>
      </c>
      <c r="O38" s="68" t="str">
        <f aca="false">IF(ISBLANK(Q38),"",VLOOKUP(Q38,Spravochnik!$B$1:$D$5143,3,FALSE()))</f>
        <v/>
      </c>
      <c r="P38" s="68" t="str">
        <f aca="false">O38</f>
        <v/>
      </c>
      <c r="Q38" s="69"/>
      <c r="R38" s="51"/>
      <c r="S38" s="51"/>
      <c r="T38" s="51"/>
      <c r="U38" s="51"/>
      <c r="V38" s="51"/>
      <c r="W38" s="70"/>
      <c r="X38" s="70"/>
      <c r="Y38" s="70"/>
      <c r="Z38" s="51"/>
      <c r="AA38" s="51"/>
      <c r="AB38" s="51"/>
      <c r="AC38" s="51"/>
      <c r="AD38" s="51"/>
      <c r="AE38" s="51"/>
      <c r="AF38" s="51"/>
      <c r="AG38" s="51"/>
    </row>
    <row r="39" customFormat="false" ht="15" hidden="false" customHeight="false" outlineLevel="0" collapsed="false">
      <c r="A39" s="49" t="str">
        <f aca="false">IF(ISBLANK(Q39),"",VLOOKUP(Q39,Spravochnik!$B$1:$D$5143,2,FALSE()))</f>
        <v/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71" t="n">
        <v>19</v>
      </c>
      <c r="O39" s="68" t="str">
        <f aca="false">IF(ISBLANK(Q39),"",VLOOKUP(Q39,Spravochnik!$B$1:$D$5143,3,FALSE()))</f>
        <v/>
      </c>
      <c r="P39" s="68" t="str">
        <f aca="false">O39</f>
        <v/>
      </c>
      <c r="Q39" s="69"/>
      <c r="R39" s="51"/>
      <c r="S39" s="51"/>
      <c r="T39" s="51"/>
      <c r="U39" s="51"/>
      <c r="V39" s="51"/>
      <c r="W39" s="70"/>
      <c r="X39" s="70"/>
      <c r="Y39" s="70"/>
      <c r="Z39" s="51"/>
      <c r="AA39" s="51"/>
      <c r="AB39" s="51"/>
      <c r="AC39" s="51"/>
      <c r="AD39" s="51"/>
      <c r="AE39" s="51"/>
      <c r="AF39" s="51"/>
      <c r="AG39" s="51"/>
    </row>
    <row r="40" customFormat="false" ht="15" hidden="false" customHeight="false" outlineLevel="0" collapsed="false">
      <c r="A40" s="49" t="str">
        <f aca="false">IF(ISBLANK(Q40),"",VLOOKUP(Q40,Spravochnik!$B$1:$D$5143,2,FALSE()))</f>
        <v/>
      </c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71" t="n">
        <v>20</v>
      </c>
      <c r="O40" s="68" t="str">
        <f aca="false">IF(ISBLANK(Q40),"",VLOOKUP(Q40,Spravochnik!$B$1:$D$5143,3,FALSE()))</f>
        <v/>
      </c>
      <c r="P40" s="68" t="str">
        <f aca="false">O40</f>
        <v/>
      </c>
      <c r="Q40" s="69"/>
      <c r="R40" s="51"/>
      <c r="S40" s="51"/>
      <c r="T40" s="51"/>
      <c r="U40" s="51"/>
      <c r="V40" s="51"/>
      <c r="W40" s="70"/>
      <c r="X40" s="70"/>
      <c r="Y40" s="70"/>
      <c r="Z40" s="51"/>
      <c r="AA40" s="51"/>
      <c r="AB40" s="51"/>
      <c r="AC40" s="51"/>
      <c r="AD40" s="51"/>
      <c r="AE40" s="51"/>
      <c r="AF40" s="51"/>
      <c r="AG40" s="51"/>
    </row>
    <row r="41" customFormat="false" ht="15" hidden="false" customHeight="false" outlineLevel="0" collapsed="false">
      <c r="A41" s="49" t="str">
        <f aca="false">IF(ISBLANK(Q41),"",VLOOKUP(Q41,Spravochnik!$B$1:$D$5143,2,FALSE()))</f>
        <v/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71" t="n">
        <v>21</v>
      </c>
      <c r="O41" s="68" t="str">
        <f aca="false">IF(ISBLANK(Q41),"",VLOOKUP(Q41,Spravochnik!$B$1:$D$5143,3,FALSE()))</f>
        <v/>
      </c>
      <c r="P41" s="68" t="str">
        <f aca="false">O41</f>
        <v/>
      </c>
      <c r="Q41" s="69"/>
      <c r="R41" s="51"/>
      <c r="S41" s="51"/>
      <c r="T41" s="51"/>
      <c r="U41" s="51"/>
      <c r="V41" s="51"/>
      <c r="W41" s="70"/>
      <c r="X41" s="70"/>
      <c r="Y41" s="70"/>
      <c r="Z41" s="51"/>
      <c r="AA41" s="51"/>
      <c r="AB41" s="51"/>
      <c r="AC41" s="51"/>
      <c r="AD41" s="51"/>
      <c r="AE41" s="51"/>
      <c r="AF41" s="51"/>
      <c r="AG41" s="51"/>
    </row>
    <row r="42" customFormat="false" ht="15" hidden="false" customHeight="false" outlineLevel="0" collapsed="false">
      <c r="A42" s="49" t="str">
        <f aca="false">IF(ISBLANK(Q42),"",VLOOKUP(Q42,Spravochnik!$B$1:$D$5143,2,FALSE()))</f>
        <v/>
      </c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71" t="n">
        <v>22</v>
      </c>
      <c r="O42" s="68" t="str">
        <f aca="false">IF(ISBLANK(Q42),"",VLOOKUP(Q42,Spravochnik!$B$1:$D$5143,3,FALSE()))</f>
        <v/>
      </c>
      <c r="P42" s="68" t="str">
        <f aca="false">O42</f>
        <v/>
      </c>
      <c r="Q42" s="69"/>
      <c r="R42" s="51"/>
      <c r="S42" s="51"/>
      <c r="T42" s="51"/>
      <c r="U42" s="51"/>
      <c r="V42" s="51"/>
      <c r="W42" s="70"/>
      <c r="X42" s="70"/>
      <c r="Y42" s="70"/>
      <c r="Z42" s="51"/>
      <c r="AA42" s="51"/>
      <c r="AB42" s="51"/>
      <c r="AC42" s="51"/>
      <c r="AD42" s="51"/>
      <c r="AE42" s="51"/>
      <c r="AF42" s="51"/>
      <c r="AG42" s="51"/>
    </row>
    <row r="43" customFormat="false" ht="15" hidden="false" customHeight="false" outlineLevel="0" collapsed="false">
      <c r="A43" s="49" t="str">
        <f aca="false">IF(ISBLANK(Q43),"",VLOOKUP(Q43,Spravochnik!$B$1:$D$5143,2,FALSE()))</f>
        <v/>
      </c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71" t="n">
        <v>23</v>
      </c>
      <c r="O43" s="68" t="str">
        <f aca="false">IF(ISBLANK(Q43),"",VLOOKUP(Q43,Spravochnik!$B$1:$D$5143,3,FALSE()))</f>
        <v/>
      </c>
      <c r="P43" s="68" t="str">
        <f aca="false">O43</f>
        <v/>
      </c>
      <c r="Q43" s="69"/>
      <c r="R43" s="51"/>
      <c r="S43" s="51"/>
      <c r="T43" s="51"/>
      <c r="U43" s="51"/>
      <c r="V43" s="51"/>
      <c r="W43" s="70"/>
      <c r="X43" s="70"/>
      <c r="Y43" s="70"/>
      <c r="Z43" s="51"/>
      <c r="AA43" s="51"/>
      <c r="AB43" s="51"/>
      <c r="AC43" s="51"/>
      <c r="AD43" s="51"/>
      <c r="AE43" s="51"/>
      <c r="AF43" s="51"/>
      <c r="AG43" s="51"/>
    </row>
    <row r="44" customFormat="false" ht="15" hidden="false" customHeight="false" outlineLevel="0" collapsed="false">
      <c r="A44" s="49" t="str">
        <f aca="false">IF(ISBLANK(Q44),"",VLOOKUP(Q44,Spravochnik!$B$1:$D$5143,2,FALSE()))</f>
        <v/>
      </c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71" t="n">
        <v>24</v>
      </c>
      <c r="O44" s="68" t="str">
        <f aca="false">IF(ISBLANK(Q44),"",VLOOKUP(Q44,Spravochnik!$B$1:$D$5143,3,FALSE()))</f>
        <v/>
      </c>
      <c r="P44" s="68" t="str">
        <f aca="false">O44</f>
        <v/>
      </c>
      <c r="Q44" s="69"/>
      <c r="R44" s="51"/>
      <c r="S44" s="51"/>
      <c r="T44" s="51"/>
      <c r="U44" s="51"/>
      <c r="V44" s="51"/>
      <c r="W44" s="70"/>
      <c r="X44" s="70"/>
      <c r="Y44" s="70"/>
      <c r="Z44" s="51"/>
      <c r="AA44" s="51"/>
      <c r="AB44" s="51"/>
      <c r="AC44" s="51"/>
      <c r="AD44" s="51"/>
      <c r="AE44" s="51"/>
      <c r="AF44" s="51"/>
      <c r="AG44" s="51"/>
    </row>
    <row r="45" customFormat="false" ht="15" hidden="false" customHeight="false" outlineLevel="0" collapsed="false">
      <c r="A45" s="49" t="str">
        <f aca="false">IF(ISBLANK(Q45),"",VLOOKUP(Q45,Spravochnik!$B$1:$D$5143,2,FALSE()))</f>
        <v/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71" t="n">
        <v>25</v>
      </c>
      <c r="O45" s="68" t="str">
        <f aca="false">IF(ISBLANK(Q45),"",VLOOKUP(Q45,Spravochnik!$B$1:$D$5143,3,FALSE()))</f>
        <v/>
      </c>
      <c r="P45" s="68" t="str">
        <f aca="false">O45</f>
        <v/>
      </c>
      <c r="Q45" s="69"/>
      <c r="R45" s="51"/>
      <c r="S45" s="51"/>
      <c r="T45" s="51"/>
      <c r="U45" s="51"/>
      <c r="V45" s="51"/>
      <c r="W45" s="70"/>
      <c r="X45" s="70"/>
      <c r="Y45" s="70"/>
      <c r="Z45" s="51"/>
      <c r="AA45" s="51"/>
      <c r="AB45" s="51"/>
      <c r="AC45" s="51"/>
      <c r="AD45" s="51"/>
      <c r="AE45" s="51"/>
      <c r="AF45" s="51"/>
      <c r="AG45" s="51"/>
    </row>
    <row r="46" customFormat="false" ht="15" hidden="false" customHeight="false" outlineLevel="0" collapsed="false">
      <c r="A46" s="49" t="str">
        <f aca="false">IF(ISBLANK(Q46),"",VLOOKUP(Q46,Spravochnik!$B$1:$D$5143,2,FALSE()))</f>
        <v/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71" t="n">
        <v>26</v>
      </c>
      <c r="O46" s="68" t="str">
        <f aca="false">IF(ISBLANK(Q46),"",VLOOKUP(Q46,Spravochnik!$B$1:$D$5143,3,FALSE()))</f>
        <v/>
      </c>
      <c r="P46" s="68" t="str">
        <f aca="false">O46</f>
        <v/>
      </c>
      <c r="Q46" s="69"/>
      <c r="R46" s="51"/>
      <c r="S46" s="51"/>
      <c r="T46" s="51"/>
      <c r="U46" s="51"/>
      <c r="V46" s="51"/>
      <c r="W46" s="70"/>
      <c r="X46" s="70"/>
      <c r="Y46" s="70"/>
      <c r="Z46" s="51"/>
      <c r="AA46" s="51"/>
      <c r="AB46" s="51"/>
      <c r="AC46" s="51"/>
      <c r="AD46" s="51"/>
      <c r="AE46" s="51"/>
      <c r="AF46" s="51"/>
      <c r="AG46" s="51"/>
    </row>
    <row r="47" customFormat="false" ht="15" hidden="false" customHeight="false" outlineLevel="0" collapsed="false">
      <c r="A47" s="49" t="str">
        <f aca="false">IF(ISBLANK(Q47),"",VLOOKUP(Q47,Spravochnik!$B$1:$D$5143,2,FALSE()))</f>
        <v/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71" t="n">
        <v>27</v>
      </c>
      <c r="O47" s="68" t="str">
        <f aca="false">IF(ISBLANK(Q47),"",VLOOKUP(Q47,Spravochnik!$B$1:$D$5143,3,FALSE()))</f>
        <v/>
      </c>
      <c r="P47" s="68" t="str">
        <f aca="false">O47</f>
        <v/>
      </c>
      <c r="Q47" s="69"/>
      <c r="R47" s="51"/>
      <c r="S47" s="51"/>
      <c r="T47" s="51"/>
      <c r="U47" s="51"/>
      <c r="V47" s="51"/>
      <c r="W47" s="70"/>
      <c r="X47" s="70"/>
      <c r="Y47" s="70"/>
      <c r="Z47" s="51"/>
      <c r="AA47" s="51"/>
      <c r="AB47" s="51"/>
      <c r="AC47" s="51"/>
      <c r="AD47" s="51"/>
      <c r="AE47" s="51"/>
      <c r="AF47" s="51"/>
      <c r="AG47" s="51"/>
    </row>
    <row r="48" customFormat="false" ht="15" hidden="false" customHeight="false" outlineLevel="0" collapsed="false">
      <c r="A48" s="49" t="str">
        <f aca="false">IF(ISBLANK(Q48),"",VLOOKUP(Q48,Spravochnik!$B$1:$D$5143,2,FALSE()))</f>
        <v/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71" t="n">
        <v>28</v>
      </c>
      <c r="O48" s="68" t="str">
        <f aca="false">IF(ISBLANK(Q48),"",VLOOKUP(Q48,Spravochnik!$B$1:$D$5143,3,FALSE()))</f>
        <v/>
      </c>
      <c r="P48" s="68" t="str">
        <f aca="false">O48</f>
        <v/>
      </c>
      <c r="Q48" s="69"/>
      <c r="R48" s="51"/>
      <c r="S48" s="51"/>
      <c r="T48" s="51"/>
      <c r="U48" s="51"/>
      <c r="V48" s="51"/>
      <c r="W48" s="70"/>
      <c r="X48" s="70"/>
      <c r="Y48" s="70"/>
      <c r="Z48" s="51"/>
      <c r="AA48" s="51"/>
      <c r="AB48" s="51"/>
      <c r="AC48" s="51"/>
      <c r="AD48" s="51"/>
      <c r="AE48" s="51"/>
      <c r="AF48" s="51"/>
      <c r="AG48" s="51"/>
    </row>
    <row r="49" customFormat="false" ht="15" hidden="false" customHeight="false" outlineLevel="0" collapsed="false">
      <c r="A49" s="49" t="str">
        <f aca="false">IF(ISBLANK(Q49),"",VLOOKUP(Q49,Spravochnik!$B$1:$D$5143,2,FALSE()))</f>
        <v/>
      </c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71" t="n">
        <v>29</v>
      </c>
      <c r="O49" s="68" t="str">
        <f aca="false">IF(ISBLANK(Q49),"",VLOOKUP(Q49,Spravochnik!$B$1:$D$5143,3,FALSE()))</f>
        <v/>
      </c>
      <c r="P49" s="68" t="str">
        <f aca="false">O49</f>
        <v/>
      </c>
      <c r="Q49" s="69"/>
      <c r="R49" s="51"/>
      <c r="S49" s="51"/>
      <c r="T49" s="51"/>
      <c r="U49" s="51"/>
      <c r="V49" s="51"/>
      <c r="W49" s="70"/>
      <c r="X49" s="70"/>
      <c r="Y49" s="70"/>
      <c r="Z49" s="51"/>
      <c r="AA49" s="51"/>
      <c r="AB49" s="51"/>
      <c r="AC49" s="51"/>
      <c r="AD49" s="51"/>
      <c r="AE49" s="51"/>
      <c r="AF49" s="51"/>
      <c r="AG49" s="51"/>
    </row>
    <row r="50" customFormat="false" ht="15" hidden="false" customHeight="false" outlineLevel="0" collapsed="false">
      <c r="A50" s="49" t="str">
        <f aca="false">IF(ISBLANK(Q50),"",VLOOKUP(Q50,Spravochnik!$B$1:$D$5143,2,FALSE()))</f>
        <v/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71" t="n">
        <v>30</v>
      </c>
      <c r="O50" s="68" t="str">
        <f aca="false">IF(ISBLANK(Q50),"",VLOOKUP(Q50,Spravochnik!$B$1:$D$5143,3,FALSE()))</f>
        <v/>
      </c>
      <c r="P50" s="68" t="str">
        <f aca="false">O50</f>
        <v/>
      </c>
      <c r="Q50" s="69"/>
      <c r="R50" s="51"/>
      <c r="S50" s="51"/>
      <c r="T50" s="51"/>
      <c r="U50" s="51"/>
      <c r="V50" s="51"/>
      <c r="W50" s="70"/>
      <c r="X50" s="70"/>
      <c r="Y50" s="70"/>
      <c r="Z50" s="51"/>
      <c r="AA50" s="51"/>
      <c r="AB50" s="51"/>
      <c r="AC50" s="51"/>
      <c r="AD50" s="51"/>
      <c r="AE50" s="51"/>
      <c r="AF50" s="51"/>
      <c r="AG50" s="51"/>
    </row>
    <row r="51" customFormat="false" ht="15" hidden="false" customHeight="false" outlineLevel="0" collapsed="false">
      <c r="A51" s="49" t="str">
        <f aca="false">IF(ISBLANK(Q51),"",VLOOKUP(Q51,Spravochnik!$B$1:$D$5143,2,FALSE()))</f>
        <v/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71" t="n">
        <v>31</v>
      </c>
      <c r="O51" s="68" t="str">
        <f aca="false">IF(ISBLANK(Q51),"",VLOOKUP(Q51,Spravochnik!$B$1:$D$5143,3,FALSE()))</f>
        <v/>
      </c>
      <c r="P51" s="68" t="str">
        <f aca="false">O51</f>
        <v/>
      </c>
      <c r="Q51" s="69"/>
      <c r="R51" s="51"/>
      <c r="S51" s="51"/>
      <c r="T51" s="51"/>
      <c r="U51" s="51"/>
      <c r="V51" s="51"/>
      <c r="W51" s="70"/>
      <c r="X51" s="70"/>
      <c r="Y51" s="70"/>
      <c r="Z51" s="51"/>
      <c r="AA51" s="51"/>
      <c r="AB51" s="51"/>
      <c r="AC51" s="51"/>
      <c r="AD51" s="51"/>
      <c r="AE51" s="51"/>
      <c r="AF51" s="51"/>
      <c r="AG51" s="51"/>
    </row>
    <row r="52" customFormat="false" ht="15" hidden="false" customHeight="false" outlineLevel="0" collapsed="false">
      <c r="A52" s="49" t="str">
        <f aca="false">IF(ISBLANK(Q52),"",VLOOKUP(Q52,Spravochnik!$B$1:$D$5143,2,FALSE()))</f>
        <v/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71" t="n">
        <v>32</v>
      </c>
      <c r="O52" s="68" t="str">
        <f aca="false">IF(ISBLANK(Q52),"",VLOOKUP(Q52,Spravochnik!$B$1:$D$5143,3,FALSE()))</f>
        <v/>
      </c>
      <c r="P52" s="68" t="str">
        <f aca="false">O52</f>
        <v/>
      </c>
      <c r="Q52" s="69"/>
      <c r="R52" s="51"/>
      <c r="S52" s="51"/>
      <c r="T52" s="51"/>
      <c r="U52" s="51"/>
      <c r="V52" s="51"/>
      <c r="W52" s="70"/>
      <c r="X52" s="70"/>
      <c r="Y52" s="70"/>
      <c r="Z52" s="51"/>
      <c r="AA52" s="51"/>
      <c r="AB52" s="51"/>
      <c r="AC52" s="51"/>
      <c r="AD52" s="51"/>
      <c r="AE52" s="51"/>
      <c r="AF52" s="51"/>
      <c r="AG52" s="51"/>
    </row>
    <row r="53" customFormat="false" ht="15" hidden="false" customHeight="false" outlineLevel="0" collapsed="false">
      <c r="A53" s="49" t="str">
        <f aca="false">IF(ISBLANK(Q53),"",VLOOKUP(Q53,Spravochnik!$B$1:$D$5143,2,FALSE()))</f>
        <v/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71" t="n">
        <v>33</v>
      </c>
      <c r="O53" s="68" t="str">
        <f aca="false">IF(ISBLANK(Q53),"",VLOOKUP(Q53,Spravochnik!$B$1:$D$5143,3,FALSE()))</f>
        <v/>
      </c>
      <c r="P53" s="68" t="str">
        <f aca="false">O53</f>
        <v/>
      </c>
      <c r="Q53" s="69"/>
      <c r="R53" s="51"/>
      <c r="S53" s="51"/>
      <c r="T53" s="51"/>
      <c r="U53" s="51"/>
      <c r="V53" s="51"/>
      <c r="W53" s="70"/>
      <c r="X53" s="70"/>
      <c r="Y53" s="70"/>
      <c r="Z53" s="51"/>
      <c r="AA53" s="51"/>
      <c r="AB53" s="51"/>
      <c r="AC53" s="51"/>
      <c r="AD53" s="51"/>
      <c r="AE53" s="51"/>
      <c r="AF53" s="51"/>
      <c r="AG53" s="51"/>
    </row>
    <row r="54" customFormat="false" ht="15.75" hidden="false" customHeight="true" outlineLevel="0" collapsed="false">
      <c r="A54" s="49" t="str">
        <f aca="false">IF(ISBLANK(Q54),"",VLOOKUP(Q54,Spravochnik!$B$1:$D$5143,2,FALSE()))</f>
        <v/>
      </c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71" t="n">
        <v>34</v>
      </c>
      <c r="O54" s="68" t="str">
        <f aca="false">IF(ISBLANK(Q54),"",VLOOKUP(Q54,Spravochnik!$B$1:$D$5143,3,FALSE()))</f>
        <v/>
      </c>
      <c r="P54" s="68" t="str">
        <f aca="false">O54</f>
        <v/>
      </c>
      <c r="Q54" s="69"/>
      <c r="R54" s="51"/>
      <c r="S54" s="51"/>
      <c r="T54" s="51"/>
      <c r="U54" s="51"/>
      <c r="V54" s="51"/>
      <c r="W54" s="70"/>
      <c r="X54" s="70"/>
      <c r="Y54" s="70"/>
      <c r="Z54" s="51"/>
      <c r="AA54" s="51"/>
      <c r="AB54" s="51"/>
      <c r="AC54" s="51"/>
      <c r="AD54" s="51"/>
      <c r="AE54" s="51"/>
      <c r="AF54" s="51"/>
      <c r="AG54" s="51"/>
    </row>
    <row r="55" customFormat="false" ht="15" hidden="false" customHeight="false" outlineLevel="0" collapsed="false">
      <c r="A55" s="49" t="str">
        <f aca="false">IF(ISBLANK(Q55),"",VLOOKUP(Q55,Spravochnik!$B$1:$D$5143,2,FALSE()))</f>
        <v/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71" t="n">
        <v>35</v>
      </c>
      <c r="O55" s="68" t="str">
        <f aca="false">IF(ISBLANK(Q55),"",VLOOKUP(Q55,Spravochnik!$B$1:$D$5143,3,FALSE()))</f>
        <v/>
      </c>
      <c r="P55" s="68" t="str">
        <f aca="false">O55</f>
        <v/>
      </c>
      <c r="Q55" s="69"/>
      <c r="R55" s="51"/>
      <c r="S55" s="51"/>
      <c r="T55" s="51"/>
      <c r="U55" s="51"/>
      <c r="V55" s="51"/>
      <c r="W55" s="70"/>
      <c r="X55" s="70"/>
      <c r="Y55" s="70"/>
      <c r="Z55" s="51"/>
      <c r="AA55" s="51"/>
      <c r="AB55" s="51"/>
      <c r="AC55" s="51"/>
      <c r="AD55" s="51"/>
      <c r="AE55" s="51"/>
      <c r="AF55" s="51"/>
      <c r="AG55" s="51"/>
    </row>
    <row r="56" customFormat="false" ht="15" hidden="false" customHeight="false" outlineLevel="0" collapsed="false">
      <c r="A56" s="49" t="str">
        <f aca="false">IF(ISBLANK(Q56),"",VLOOKUP(Q56,Spravochnik!$B$1:$D$5143,2,FALSE()))</f>
        <v/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71" t="n">
        <v>36</v>
      </c>
      <c r="O56" s="68" t="str">
        <f aca="false">IF(ISBLANK(Q56),"",VLOOKUP(Q56,Spravochnik!$B$1:$D$5143,3,FALSE()))</f>
        <v/>
      </c>
      <c r="P56" s="68" t="str">
        <f aca="false">O56</f>
        <v/>
      </c>
      <c r="Q56" s="69"/>
      <c r="R56" s="51"/>
      <c r="S56" s="51"/>
      <c r="T56" s="51"/>
      <c r="U56" s="51"/>
      <c r="V56" s="51"/>
      <c r="W56" s="70"/>
      <c r="X56" s="70"/>
      <c r="Y56" s="70"/>
      <c r="Z56" s="51"/>
      <c r="AA56" s="51"/>
      <c r="AB56" s="51"/>
      <c r="AC56" s="51"/>
      <c r="AD56" s="51"/>
      <c r="AE56" s="51"/>
      <c r="AF56" s="51"/>
      <c r="AG56" s="51"/>
    </row>
    <row r="57" customFormat="false" ht="15" hidden="false" customHeight="false" outlineLevel="0" collapsed="false">
      <c r="A57" s="49" t="str">
        <f aca="false">IF(ISBLANK(Q57),"",VLOOKUP(Q57,Spravochnik!$B$1:$D$5143,2,FALSE()))</f>
        <v/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71" t="n">
        <v>37</v>
      </c>
      <c r="O57" s="68" t="str">
        <f aca="false">IF(ISBLANK(Q57),"",VLOOKUP(Q57,Spravochnik!$B$1:$D$5143,3,FALSE()))</f>
        <v/>
      </c>
      <c r="P57" s="68" t="str">
        <f aca="false">O57</f>
        <v/>
      </c>
      <c r="Q57" s="69"/>
      <c r="R57" s="51"/>
      <c r="S57" s="51"/>
      <c r="T57" s="51"/>
      <c r="U57" s="51"/>
      <c r="V57" s="51"/>
      <c r="W57" s="70"/>
      <c r="X57" s="70"/>
      <c r="Y57" s="70"/>
      <c r="Z57" s="51"/>
      <c r="AA57" s="51"/>
      <c r="AB57" s="51"/>
      <c r="AC57" s="51"/>
      <c r="AD57" s="51"/>
      <c r="AE57" s="51"/>
      <c r="AF57" s="51"/>
      <c r="AG57" s="51"/>
    </row>
    <row r="58" customFormat="false" ht="15" hidden="false" customHeight="false" outlineLevel="0" collapsed="false">
      <c r="A58" s="49" t="str">
        <f aca="false">IF(ISBLANK(Q58),"",VLOOKUP(Q58,Spravochnik!$B$1:$D$5143,2,FALSE()))</f>
        <v/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71" t="n">
        <v>38</v>
      </c>
      <c r="O58" s="68" t="str">
        <f aca="false">IF(ISBLANK(Q58),"",VLOOKUP(Q58,Spravochnik!$B$1:$D$5143,3,FALSE()))</f>
        <v/>
      </c>
      <c r="P58" s="68" t="str">
        <f aca="false">O58</f>
        <v/>
      </c>
      <c r="Q58" s="69"/>
      <c r="R58" s="51"/>
      <c r="S58" s="51"/>
      <c r="T58" s="51"/>
      <c r="U58" s="51"/>
      <c r="V58" s="51"/>
      <c r="W58" s="70"/>
      <c r="X58" s="70"/>
      <c r="Y58" s="70"/>
      <c r="Z58" s="51"/>
      <c r="AA58" s="51"/>
      <c r="AB58" s="51"/>
      <c r="AC58" s="51"/>
      <c r="AD58" s="51"/>
      <c r="AE58" s="51"/>
      <c r="AF58" s="51"/>
      <c r="AG58" s="51"/>
    </row>
    <row r="59" customFormat="false" ht="15" hidden="false" customHeight="false" outlineLevel="0" collapsed="false">
      <c r="A59" s="49" t="str">
        <f aca="false">IF(ISBLANK(Q59),"",VLOOKUP(Q59,Spravochnik!$B$1:$D$5143,2,FALSE()))</f>
        <v/>
      </c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71" t="n">
        <v>39</v>
      </c>
      <c r="O59" s="68" t="str">
        <f aca="false">IF(ISBLANK(Q59),"",VLOOKUP(Q59,Spravochnik!$B$1:$D$5143,3,FALSE()))</f>
        <v/>
      </c>
      <c r="P59" s="68" t="str">
        <f aca="false">O59</f>
        <v/>
      </c>
      <c r="Q59" s="69"/>
      <c r="R59" s="51"/>
      <c r="S59" s="51"/>
      <c r="T59" s="51"/>
      <c r="U59" s="51"/>
      <c r="V59" s="51"/>
      <c r="W59" s="70"/>
      <c r="X59" s="70"/>
      <c r="Y59" s="70"/>
      <c r="Z59" s="51"/>
      <c r="AA59" s="51"/>
      <c r="AB59" s="51"/>
      <c r="AC59" s="51"/>
      <c r="AD59" s="51"/>
      <c r="AE59" s="51"/>
      <c r="AF59" s="51"/>
      <c r="AG59" s="51"/>
    </row>
    <row r="60" customFormat="false" ht="15" hidden="false" customHeight="false" outlineLevel="0" collapsed="false">
      <c r="A60" s="49" t="str">
        <f aca="false">IF(ISBLANK(Q60),"",VLOOKUP(Q60,Spravochnik!$B$1:$D$5143,2,FALSE()))</f>
        <v/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71" t="n">
        <v>40</v>
      </c>
      <c r="O60" s="68" t="str">
        <f aca="false">IF(ISBLANK(Q60),"",VLOOKUP(Q60,Spravochnik!$B$1:$D$5143,3,FALSE()))</f>
        <v/>
      </c>
      <c r="P60" s="68" t="str">
        <f aca="false">O60</f>
        <v/>
      </c>
      <c r="Q60" s="69"/>
      <c r="R60" s="51"/>
      <c r="S60" s="51"/>
      <c r="T60" s="51"/>
      <c r="U60" s="51"/>
      <c r="V60" s="51"/>
      <c r="W60" s="70"/>
      <c r="X60" s="70"/>
      <c r="Y60" s="70"/>
      <c r="Z60" s="51"/>
      <c r="AA60" s="51"/>
      <c r="AB60" s="51"/>
      <c r="AC60" s="51"/>
      <c r="AD60" s="51"/>
      <c r="AE60" s="51"/>
      <c r="AF60" s="51"/>
      <c r="AG60" s="51"/>
    </row>
    <row r="61" customFormat="false" ht="15" hidden="false" customHeight="false" outlineLevel="0" collapsed="false">
      <c r="A61" s="49" t="str">
        <f aca="false">IF(ISBLANK(Q61),"",VLOOKUP(Q61,Spravochnik!$B$1:$D$5143,2,FALSE()))</f>
        <v/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71" t="n">
        <v>41</v>
      </c>
      <c r="O61" s="68" t="str">
        <f aca="false">IF(ISBLANK(Q61),"",VLOOKUP(Q61,Spravochnik!$B$1:$D$5143,3,FALSE()))</f>
        <v/>
      </c>
      <c r="P61" s="68" t="str">
        <f aca="false">O61</f>
        <v/>
      </c>
      <c r="Q61" s="69"/>
      <c r="R61" s="51"/>
      <c r="S61" s="51"/>
      <c r="T61" s="51"/>
      <c r="U61" s="51"/>
      <c r="V61" s="51"/>
      <c r="W61" s="70"/>
      <c r="X61" s="70"/>
      <c r="Y61" s="70"/>
      <c r="Z61" s="51"/>
      <c r="AA61" s="51"/>
      <c r="AB61" s="51"/>
      <c r="AC61" s="51"/>
      <c r="AD61" s="51"/>
      <c r="AE61" s="51"/>
      <c r="AF61" s="51"/>
      <c r="AG61" s="51"/>
    </row>
    <row r="62" customFormat="false" ht="15" hidden="false" customHeight="false" outlineLevel="0" collapsed="false">
      <c r="A62" s="49" t="str">
        <f aca="false">IF(ISBLANK(Q62),"",VLOOKUP(Q62,Spravochnik!$B$1:$D$5143,2,FALSE()))</f>
        <v/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71" t="n">
        <v>42</v>
      </c>
      <c r="O62" s="68" t="str">
        <f aca="false">IF(ISBLANK(Q62),"",VLOOKUP(Q62,Spravochnik!$B$1:$D$5143,3,FALSE()))</f>
        <v/>
      </c>
      <c r="P62" s="68" t="str">
        <f aca="false">O62</f>
        <v/>
      </c>
      <c r="Q62" s="69"/>
      <c r="R62" s="51"/>
      <c r="S62" s="51"/>
      <c r="T62" s="51"/>
      <c r="U62" s="51"/>
      <c r="V62" s="51"/>
      <c r="W62" s="70"/>
      <c r="X62" s="70"/>
      <c r="Y62" s="70"/>
      <c r="Z62" s="51"/>
      <c r="AA62" s="51"/>
      <c r="AB62" s="51"/>
      <c r="AC62" s="51"/>
      <c r="AD62" s="51"/>
      <c r="AE62" s="51"/>
      <c r="AF62" s="51"/>
      <c r="AG62" s="51"/>
    </row>
    <row r="63" customFormat="false" ht="15" hidden="false" customHeight="false" outlineLevel="0" collapsed="false">
      <c r="A63" s="49" t="str">
        <f aca="false">IF(ISBLANK(Q63),"",VLOOKUP(Q63,Spravochnik!$B$1:$D$5143,2,FALSE()))</f>
        <v/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71" t="n">
        <v>43</v>
      </c>
      <c r="O63" s="68" t="str">
        <f aca="false">IF(ISBLANK(Q63),"",VLOOKUP(Q63,Spravochnik!$B$1:$D$5143,3,FALSE()))</f>
        <v/>
      </c>
      <c r="P63" s="68" t="str">
        <f aca="false">O63</f>
        <v/>
      </c>
      <c r="Q63" s="69"/>
      <c r="R63" s="51"/>
      <c r="S63" s="51"/>
      <c r="T63" s="51"/>
      <c r="U63" s="51"/>
      <c r="V63" s="51"/>
      <c r="W63" s="70"/>
      <c r="X63" s="70"/>
      <c r="Y63" s="70"/>
      <c r="Z63" s="51"/>
      <c r="AA63" s="51"/>
      <c r="AB63" s="51"/>
      <c r="AC63" s="51"/>
      <c r="AD63" s="51"/>
      <c r="AE63" s="51"/>
      <c r="AF63" s="51"/>
      <c r="AG63" s="51"/>
    </row>
    <row r="64" customFormat="false" ht="15" hidden="false" customHeight="false" outlineLevel="0" collapsed="false">
      <c r="A64" s="49" t="str">
        <f aca="false">IF(ISBLANK(Q64),"",VLOOKUP(Q64,Spravochnik!$B$1:$D$5143,2,FALSE()))</f>
        <v/>
      </c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71" t="n">
        <v>44</v>
      </c>
      <c r="O64" s="68" t="str">
        <f aca="false">IF(ISBLANK(Q64),"",VLOOKUP(Q64,Spravochnik!$B$1:$D$5143,3,FALSE()))</f>
        <v/>
      </c>
      <c r="P64" s="68" t="str">
        <f aca="false">O64</f>
        <v/>
      </c>
      <c r="Q64" s="69"/>
      <c r="R64" s="51"/>
      <c r="S64" s="51"/>
      <c r="T64" s="51"/>
      <c r="U64" s="51"/>
      <c r="V64" s="51"/>
      <c r="W64" s="70"/>
      <c r="X64" s="70"/>
      <c r="Y64" s="70"/>
      <c r="Z64" s="51"/>
      <c r="AA64" s="51"/>
      <c r="AB64" s="51"/>
      <c r="AC64" s="51"/>
      <c r="AD64" s="51"/>
      <c r="AE64" s="51"/>
      <c r="AF64" s="51"/>
      <c r="AG64" s="51"/>
    </row>
    <row r="65" customFormat="false" ht="15" hidden="false" customHeight="false" outlineLevel="0" collapsed="false">
      <c r="A65" s="49" t="str">
        <f aca="false">IF(ISBLANK(Q65),"",VLOOKUP(Q65,Spravochnik!$B$1:$D$5143,2,FALSE()))</f>
        <v/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71" t="n">
        <v>45</v>
      </c>
      <c r="O65" s="68" t="str">
        <f aca="false">IF(ISBLANK(Q65),"",VLOOKUP(Q65,Spravochnik!$B$1:$D$5143,3,FALSE()))</f>
        <v/>
      </c>
      <c r="P65" s="68" t="str">
        <f aca="false">O65</f>
        <v/>
      </c>
      <c r="Q65" s="69"/>
      <c r="R65" s="51"/>
      <c r="S65" s="51"/>
      <c r="T65" s="51"/>
      <c r="U65" s="51"/>
      <c r="V65" s="51"/>
      <c r="W65" s="70"/>
      <c r="X65" s="70"/>
      <c r="Y65" s="70"/>
      <c r="Z65" s="51"/>
      <c r="AA65" s="51"/>
      <c r="AB65" s="51"/>
      <c r="AC65" s="51"/>
      <c r="AD65" s="51"/>
      <c r="AE65" s="51"/>
      <c r="AF65" s="51"/>
      <c r="AG65" s="51"/>
    </row>
    <row r="66" customFormat="false" ht="15" hidden="false" customHeight="false" outlineLevel="0" collapsed="false">
      <c r="A66" s="49" t="str">
        <f aca="false">IF(ISBLANK(Q66),"",VLOOKUP(Q66,Spravochnik!$B$1:$D$5143,2,FALSE()))</f>
        <v/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71" t="n">
        <v>46</v>
      </c>
      <c r="O66" s="68" t="str">
        <f aca="false">IF(ISBLANK(Q66),"",VLOOKUP(Q66,Spravochnik!$B$1:$D$5143,3,FALSE()))</f>
        <v/>
      </c>
      <c r="P66" s="68" t="str">
        <f aca="false">O66</f>
        <v/>
      </c>
      <c r="Q66" s="69"/>
      <c r="R66" s="51"/>
      <c r="S66" s="51"/>
      <c r="T66" s="51"/>
      <c r="U66" s="51"/>
      <c r="V66" s="51"/>
      <c r="W66" s="70"/>
      <c r="X66" s="70"/>
      <c r="Y66" s="70"/>
      <c r="Z66" s="51"/>
      <c r="AA66" s="51"/>
      <c r="AB66" s="51"/>
      <c r="AC66" s="51"/>
      <c r="AD66" s="51"/>
      <c r="AE66" s="51"/>
      <c r="AF66" s="51"/>
      <c r="AG66" s="51"/>
    </row>
    <row r="67" customFormat="false" ht="15" hidden="false" customHeight="false" outlineLevel="0" collapsed="false">
      <c r="A67" s="49" t="str">
        <f aca="false">IF(ISBLANK(Q67),"",VLOOKUP(Q67,Spravochnik!$B$1:$D$5143,2,FALSE()))</f>
        <v/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71" t="n">
        <v>47</v>
      </c>
      <c r="O67" s="68" t="str">
        <f aca="false">IF(ISBLANK(Q67),"",VLOOKUP(Q67,Spravochnik!$B$1:$D$5143,3,FALSE()))</f>
        <v/>
      </c>
      <c r="P67" s="68" t="str">
        <f aca="false">O67</f>
        <v/>
      </c>
      <c r="Q67" s="69"/>
      <c r="R67" s="51"/>
      <c r="S67" s="51"/>
      <c r="T67" s="51"/>
      <c r="U67" s="51"/>
      <c r="V67" s="51"/>
      <c r="W67" s="70"/>
      <c r="X67" s="70"/>
      <c r="Y67" s="70"/>
      <c r="Z67" s="51"/>
      <c r="AA67" s="51"/>
      <c r="AB67" s="51"/>
      <c r="AC67" s="51"/>
      <c r="AD67" s="51"/>
      <c r="AE67" s="51"/>
      <c r="AF67" s="51"/>
      <c r="AG67" s="51"/>
    </row>
    <row r="68" customFormat="false" ht="15" hidden="false" customHeight="false" outlineLevel="0" collapsed="false">
      <c r="A68" s="49" t="str">
        <f aca="false">IF(ISBLANK(Q68),"",VLOOKUP(Q68,Spravochnik!$B$1:$D$5143,2,FALSE()))</f>
        <v/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71" t="n">
        <v>48</v>
      </c>
      <c r="O68" s="68" t="str">
        <f aca="false">IF(ISBLANK(Q68),"",VLOOKUP(Q68,Spravochnik!$B$1:$D$5143,3,FALSE()))</f>
        <v/>
      </c>
      <c r="P68" s="68" t="str">
        <f aca="false">O68</f>
        <v/>
      </c>
      <c r="Q68" s="69"/>
      <c r="R68" s="51"/>
      <c r="S68" s="51"/>
      <c r="T68" s="51"/>
      <c r="U68" s="51"/>
      <c r="V68" s="51"/>
      <c r="W68" s="70"/>
      <c r="X68" s="70"/>
      <c r="Y68" s="70"/>
      <c r="Z68" s="51"/>
      <c r="AA68" s="51"/>
      <c r="AB68" s="51"/>
      <c r="AC68" s="51"/>
      <c r="AD68" s="51"/>
      <c r="AE68" s="51"/>
      <c r="AF68" s="51"/>
      <c r="AG68" s="51"/>
    </row>
    <row r="69" customFormat="false" ht="15" hidden="false" customHeight="false" outlineLevel="0" collapsed="false">
      <c r="A69" s="49" t="str">
        <f aca="false">IF(ISBLANK(Q69),"",VLOOKUP(Q69,Spravochnik!$B$1:$D$5143,2,FALSE()))</f>
        <v/>
      </c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71" t="n">
        <v>49</v>
      </c>
      <c r="O69" s="68" t="str">
        <f aca="false">IF(ISBLANK(Q69),"",VLOOKUP(Q69,Spravochnik!$B$1:$D$5143,3,FALSE()))</f>
        <v/>
      </c>
      <c r="P69" s="68" t="str">
        <f aca="false">O69</f>
        <v/>
      </c>
      <c r="Q69" s="69"/>
      <c r="R69" s="51"/>
      <c r="S69" s="51"/>
      <c r="T69" s="51"/>
      <c r="U69" s="51"/>
      <c r="V69" s="51"/>
      <c r="W69" s="70"/>
      <c r="X69" s="70"/>
      <c r="Y69" s="70"/>
      <c r="Z69" s="51"/>
      <c r="AA69" s="51"/>
      <c r="AB69" s="51"/>
      <c r="AC69" s="51"/>
      <c r="AD69" s="51"/>
      <c r="AE69" s="51"/>
      <c r="AF69" s="51"/>
      <c r="AG69" s="51"/>
    </row>
    <row r="70" customFormat="false" ht="15" hidden="false" customHeight="false" outlineLevel="0" collapsed="false">
      <c r="A70" s="49" t="str">
        <f aca="false">IF(ISBLANK(Q70),"",VLOOKUP(Q70,Spravochnik!$B$1:$D$5143,2,FALSE()))</f>
        <v/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71" t="n">
        <v>50</v>
      </c>
      <c r="O70" s="68" t="str">
        <f aca="false">IF(ISBLANK(Q70),"",VLOOKUP(Q70,Spravochnik!$B$1:$D$5143,3,FALSE()))</f>
        <v/>
      </c>
      <c r="P70" s="68" t="str">
        <f aca="false">O70</f>
        <v/>
      </c>
      <c r="Q70" s="69"/>
      <c r="R70" s="51"/>
      <c r="S70" s="51"/>
      <c r="T70" s="51"/>
      <c r="U70" s="51"/>
      <c r="V70" s="51"/>
      <c r="W70" s="70"/>
      <c r="X70" s="70"/>
      <c r="Y70" s="70"/>
      <c r="Z70" s="51"/>
      <c r="AA70" s="51"/>
      <c r="AB70" s="51"/>
      <c r="AC70" s="51"/>
      <c r="AD70" s="51"/>
      <c r="AE70" s="51"/>
      <c r="AF70" s="51"/>
      <c r="AG70" s="51"/>
    </row>
    <row r="71" customFormat="false" ht="15" hidden="false" customHeight="false" outlineLevel="0" collapsed="false">
      <c r="A71" s="49" t="str">
        <f aca="false">IF(ISBLANK(Q71),"",VLOOKUP(Q71,Spravochnik!$B$1:$D$5143,2,FALSE()))</f>
        <v/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71" t="n">
        <v>51</v>
      </c>
      <c r="O71" s="68" t="str">
        <f aca="false">IF(ISBLANK(Q71),"",VLOOKUP(Q71,Spravochnik!$B$1:$D$5143,3,FALSE()))</f>
        <v/>
      </c>
      <c r="P71" s="68" t="str">
        <f aca="false">O71</f>
        <v/>
      </c>
      <c r="Q71" s="69"/>
      <c r="R71" s="51"/>
      <c r="S71" s="51"/>
      <c r="T71" s="51"/>
      <c r="U71" s="51"/>
      <c r="V71" s="51"/>
      <c r="W71" s="70"/>
      <c r="X71" s="70"/>
      <c r="Y71" s="70"/>
      <c r="Z71" s="51"/>
      <c r="AA71" s="51"/>
      <c r="AB71" s="51"/>
      <c r="AC71" s="51"/>
      <c r="AD71" s="51"/>
      <c r="AE71" s="51"/>
      <c r="AF71" s="51"/>
      <c r="AG71" s="51"/>
    </row>
    <row r="72" customFormat="false" ht="15" hidden="false" customHeight="false" outlineLevel="0" collapsed="false">
      <c r="A72" s="49" t="str">
        <f aca="false">IF(ISBLANK(Q72),"",VLOOKUP(Q72,Spravochnik!$B$1:$D$5143,2,FALSE()))</f>
        <v/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71" t="n">
        <v>52</v>
      </c>
      <c r="O72" s="68" t="str">
        <f aca="false">IF(ISBLANK(Q72),"",VLOOKUP(Q72,Spravochnik!$B$1:$D$5143,3,FALSE()))</f>
        <v/>
      </c>
      <c r="P72" s="68" t="str">
        <f aca="false">O72</f>
        <v/>
      </c>
      <c r="Q72" s="69"/>
      <c r="R72" s="51"/>
      <c r="S72" s="51"/>
      <c r="T72" s="51"/>
      <c r="U72" s="51"/>
      <c r="V72" s="51"/>
      <c r="W72" s="70"/>
      <c r="X72" s="70"/>
      <c r="Y72" s="70"/>
      <c r="Z72" s="51"/>
      <c r="AA72" s="51"/>
      <c r="AB72" s="51"/>
      <c r="AC72" s="51"/>
      <c r="AD72" s="51"/>
      <c r="AE72" s="51"/>
      <c r="AF72" s="51"/>
      <c r="AG72" s="51"/>
    </row>
    <row r="73" customFormat="false" ht="15" hidden="false" customHeight="false" outlineLevel="0" collapsed="false">
      <c r="A73" s="49" t="str">
        <f aca="false">IF(ISBLANK(Q73),"",VLOOKUP(Q73,Spravochnik!$B$1:$D$5143,2,FALSE()))</f>
        <v/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71" t="n">
        <v>53</v>
      </c>
      <c r="O73" s="68" t="str">
        <f aca="false">IF(ISBLANK(Q73),"",VLOOKUP(Q73,Spravochnik!$B$1:$D$5143,3,FALSE()))</f>
        <v/>
      </c>
      <c r="P73" s="68" t="str">
        <f aca="false">O73</f>
        <v/>
      </c>
      <c r="Q73" s="69"/>
      <c r="R73" s="51"/>
      <c r="S73" s="51"/>
      <c r="T73" s="51"/>
      <c r="U73" s="51"/>
      <c r="V73" s="51"/>
      <c r="W73" s="70"/>
      <c r="X73" s="70"/>
      <c r="Y73" s="70"/>
      <c r="Z73" s="51"/>
      <c r="AA73" s="51"/>
      <c r="AB73" s="51"/>
      <c r="AC73" s="51"/>
      <c r="AD73" s="51"/>
      <c r="AE73" s="51"/>
      <c r="AF73" s="51"/>
      <c r="AG73" s="51"/>
    </row>
    <row r="74" customFormat="false" ht="15" hidden="false" customHeight="false" outlineLevel="0" collapsed="false">
      <c r="A74" s="49" t="str">
        <f aca="false">IF(ISBLANK(Q74),"",VLOOKUP(Q74,Spravochnik!$B$1:$D$5143,2,FALSE()))</f>
        <v/>
      </c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71" t="n">
        <v>54</v>
      </c>
      <c r="O74" s="68" t="str">
        <f aca="false">IF(ISBLANK(Q74),"",VLOOKUP(Q74,Spravochnik!$B$1:$D$5143,3,FALSE()))</f>
        <v/>
      </c>
      <c r="P74" s="68" t="str">
        <f aca="false">O74</f>
        <v/>
      </c>
      <c r="Q74" s="69"/>
      <c r="R74" s="51"/>
      <c r="S74" s="51"/>
      <c r="T74" s="51"/>
      <c r="U74" s="51"/>
      <c r="V74" s="51"/>
      <c r="W74" s="70"/>
      <c r="X74" s="70"/>
      <c r="Y74" s="70"/>
      <c r="Z74" s="51"/>
      <c r="AA74" s="51"/>
      <c r="AB74" s="51"/>
      <c r="AC74" s="51"/>
      <c r="AD74" s="51"/>
      <c r="AE74" s="51"/>
      <c r="AF74" s="51"/>
      <c r="AG74" s="51"/>
    </row>
    <row r="75" customFormat="false" ht="15" hidden="false" customHeight="false" outlineLevel="0" collapsed="false">
      <c r="A75" s="49" t="str">
        <f aca="false">IF(ISBLANK(Q75),"",VLOOKUP(Q75,Spravochnik!$B$1:$D$5143,2,FALSE()))</f>
        <v/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71" t="n">
        <v>55</v>
      </c>
      <c r="O75" s="68" t="str">
        <f aca="false">IF(ISBLANK(Q75),"",VLOOKUP(Q75,Spravochnik!$B$1:$D$5143,3,FALSE()))</f>
        <v/>
      </c>
      <c r="P75" s="68" t="str">
        <f aca="false">O75</f>
        <v/>
      </c>
      <c r="Q75" s="69"/>
      <c r="R75" s="51"/>
      <c r="S75" s="51"/>
      <c r="T75" s="51"/>
      <c r="U75" s="51"/>
      <c r="V75" s="51"/>
      <c r="W75" s="70"/>
      <c r="X75" s="70"/>
      <c r="Y75" s="70"/>
      <c r="Z75" s="51"/>
      <c r="AA75" s="51"/>
      <c r="AB75" s="51"/>
      <c r="AC75" s="51"/>
      <c r="AD75" s="51"/>
      <c r="AE75" s="51"/>
      <c r="AF75" s="51"/>
      <c r="AG75" s="51"/>
    </row>
    <row r="76" customFormat="false" ht="15" hidden="false" customHeight="false" outlineLevel="0" collapsed="false">
      <c r="A76" s="49" t="str">
        <f aca="false">IF(ISBLANK(Q76),"",VLOOKUP(Q76,Spravochnik!$B$1:$D$5143,2,FALSE()))</f>
        <v/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71" t="n">
        <v>56</v>
      </c>
      <c r="O76" s="68" t="str">
        <f aca="false">IF(ISBLANK(Q76),"",VLOOKUP(Q76,Spravochnik!$B$1:$D$5143,3,FALSE()))</f>
        <v/>
      </c>
      <c r="P76" s="68" t="str">
        <f aca="false">O76</f>
        <v/>
      </c>
      <c r="Q76" s="69"/>
      <c r="R76" s="51"/>
      <c r="S76" s="51"/>
      <c r="T76" s="51"/>
      <c r="U76" s="51"/>
      <c r="V76" s="51"/>
      <c r="W76" s="70"/>
      <c r="X76" s="70"/>
      <c r="Y76" s="70"/>
      <c r="Z76" s="51"/>
      <c r="AA76" s="51"/>
      <c r="AB76" s="51"/>
      <c r="AC76" s="51"/>
      <c r="AD76" s="51"/>
      <c r="AE76" s="51"/>
      <c r="AF76" s="51"/>
      <c r="AG76" s="51"/>
    </row>
    <row r="77" customFormat="false" ht="15" hidden="false" customHeight="false" outlineLevel="0" collapsed="false">
      <c r="A77" s="49" t="str">
        <f aca="false">IF(ISBLANK(Q77),"",VLOOKUP(Q77,Spravochnik!$B$1:$D$5143,2,FALSE()))</f>
        <v/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71" t="n">
        <v>57</v>
      </c>
      <c r="O77" s="68" t="str">
        <f aca="false">IF(ISBLANK(Q77),"",VLOOKUP(Q77,Spravochnik!$B$1:$D$5143,3,FALSE()))</f>
        <v/>
      </c>
      <c r="P77" s="68" t="str">
        <f aca="false">O77</f>
        <v/>
      </c>
      <c r="Q77" s="69"/>
      <c r="R77" s="51"/>
      <c r="S77" s="51"/>
      <c r="T77" s="51"/>
      <c r="U77" s="51"/>
      <c r="V77" s="51"/>
      <c r="W77" s="70"/>
      <c r="X77" s="70"/>
      <c r="Y77" s="70"/>
      <c r="Z77" s="51"/>
      <c r="AA77" s="51"/>
      <c r="AB77" s="51"/>
      <c r="AC77" s="51"/>
      <c r="AD77" s="51"/>
      <c r="AE77" s="51"/>
      <c r="AF77" s="51"/>
      <c r="AG77" s="51"/>
    </row>
    <row r="78" customFormat="false" ht="15" hidden="false" customHeight="false" outlineLevel="0" collapsed="false">
      <c r="A78" s="49" t="str">
        <f aca="false">IF(ISBLANK(Q78),"",VLOOKUP(Q78,Spravochnik!$B$1:$D$5143,2,FALSE()))</f>
        <v/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71" t="n">
        <v>58</v>
      </c>
      <c r="O78" s="68" t="str">
        <f aca="false">IF(ISBLANK(Q78),"",VLOOKUP(Q78,Spravochnik!$B$1:$D$5143,3,FALSE()))</f>
        <v/>
      </c>
      <c r="P78" s="68" t="str">
        <f aca="false">O78</f>
        <v/>
      </c>
      <c r="Q78" s="69"/>
      <c r="R78" s="51"/>
      <c r="S78" s="51"/>
      <c r="T78" s="51"/>
      <c r="U78" s="51"/>
      <c r="V78" s="51"/>
      <c r="W78" s="70"/>
      <c r="X78" s="70"/>
      <c r="Y78" s="70"/>
      <c r="Z78" s="51"/>
      <c r="AA78" s="51"/>
      <c r="AB78" s="51"/>
      <c r="AC78" s="51"/>
      <c r="AD78" s="51"/>
      <c r="AE78" s="51"/>
      <c r="AF78" s="51"/>
      <c r="AG78" s="51"/>
    </row>
    <row r="79" customFormat="false" ht="15" hidden="false" customHeight="false" outlineLevel="0" collapsed="false">
      <c r="A79" s="49" t="str">
        <f aca="false">IF(ISBLANK(Q79),"",VLOOKUP(Q79,Spravochnik!$B$1:$D$5143,2,FALSE()))</f>
        <v/>
      </c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71" t="n">
        <v>59</v>
      </c>
      <c r="O79" s="68" t="str">
        <f aca="false">IF(ISBLANK(Q79),"",VLOOKUP(Q79,Spravochnik!$B$1:$D$5143,3,FALSE()))</f>
        <v/>
      </c>
      <c r="P79" s="68" t="str">
        <f aca="false">O79</f>
        <v/>
      </c>
      <c r="Q79" s="69"/>
      <c r="R79" s="51"/>
      <c r="S79" s="51"/>
      <c r="T79" s="51"/>
      <c r="U79" s="51"/>
      <c r="V79" s="51"/>
      <c r="W79" s="70"/>
      <c r="X79" s="70"/>
      <c r="Y79" s="70"/>
      <c r="Z79" s="51"/>
      <c r="AA79" s="51"/>
      <c r="AB79" s="51"/>
      <c r="AC79" s="51"/>
      <c r="AD79" s="51"/>
      <c r="AE79" s="51"/>
      <c r="AF79" s="51"/>
      <c r="AG79" s="51"/>
    </row>
    <row r="80" customFormat="false" ht="15" hidden="false" customHeight="false" outlineLevel="0" collapsed="false">
      <c r="A80" s="49" t="str">
        <f aca="false">IF(ISBLANK(Q80),"",VLOOKUP(Q80,Spravochnik!$B$1:$D$5143,2,FALSE()))</f>
        <v/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71" t="n">
        <v>60</v>
      </c>
      <c r="O80" s="68" t="str">
        <f aca="false">IF(ISBLANK(Q80),"",VLOOKUP(Q80,Spravochnik!$B$1:$D$5143,3,FALSE()))</f>
        <v/>
      </c>
      <c r="P80" s="68" t="str">
        <f aca="false">O80</f>
        <v/>
      </c>
      <c r="Q80" s="69"/>
      <c r="R80" s="51"/>
      <c r="S80" s="51"/>
      <c r="T80" s="51"/>
      <c r="U80" s="51"/>
      <c r="V80" s="51"/>
      <c r="W80" s="70"/>
      <c r="X80" s="70"/>
      <c r="Y80" s="70"/>
      <c r="Z80" s="51"/>
      <c r="AA80" s="51"/>
      <c r="AB80" s="51"/>
      <c r="AC80" s="51"/>
      <c r="AD80" s="51"/>
      <c r="AE80" s="51"/>
      <c r="AF80" s="51"/>
      <c r="AG80" s="51"/>
    </row>
    <row r="81" customFormat="false" ht="15" hidden="false" customHeight="false" outlineLevel="0" collapsed="false">
      <c r="A81" s="49" t="str">
        <f aca="false">IF(ISBLANK(Q81),"",VLOOKUP(Q81,Spravochnik!$B$1:$D$5143,2,FALSE()))</f>
        <v/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71" t="n">
        <v>61</v>
      </c>
      <c r="O81" s="68" t="str">
        <f aca="false">IF(ISBLANK(Q81),"",VLOOKUP(Q81,Spravochnik!$B$1:$D$5143,3,FALSE()))</f>
        <v/>
      </c>
      <c r="P81" s="68" t="str">
        <f aca="false">O81</f>
        <v/>
      </c>
      <c r="Q81" s="69"/>
      <c r="R81" s="51"/>
      <c r="S81" s="51"/>
      <c r="T81" s="51"/>
      <c r="U81" s="51"/>
      <c r="V81" s="51"/>
      <c r="W81" s="70"/>
      <c r="X81" s="70"/>
      <c r="Y81" s="70"/>
      <c r="Z81" s="51"/>
      <c r="AA81" s="51"/>
      <c r="AB81" s="51"/>
      <c r="AC81" s="51"/>
      <c r="AD81" s="51"/>
      <c r="AE81" s="51"/>
      <c r="AF81" s="51"/>
      <c r="AG81" s="51"/>
    </row>
    <row r="82" customFormat="false" ht="15" hidden="false" customHeight="false" outlineLevel="0" collapsed="false">
      <c r="A82" s="49" t="str">
        <f aca="false">IF(ISBLANK(Q82),"",VLOOKUP(Q82,Spravochnik!$B$1:$D$5143,2,FALSE()))</f>
        <v/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71" t="n">
        <v>62</v>
      </c>
      <c r="O82" s="68" t="str">
        <f aca="false">IF(ISBLANK(Q82),"",VLOOKUP(Q82,Spravochnik!$B$1:$D$5143,3,FALSE()))</f>
        <v/>
      </c>
      <c r="P82" s="68" t="str">
        <f aca="false">O82</f>
        <v/>
      </c>
      <c r="Q82" s="69"/>
      <c r="R82" s="51"/>
      <c r="S82" s="51"/>
      <c r="T82" s="51"/>
      <c r="U82" s="51"/>
      <c r="V82" s="51"/>
      <c r="W82" s="70"/>
      <c r="X82" s="70"/>
      <c r="Y82" s="70"/>
      <c r="Z82" s="51"/>
      <c r="AA82" s="51"/>
      <c r="AB82" s="51"/>
      <c r="AC82" s="51"/>
      <c r="AD82" s="51"/>
      <c r="AE82" s="51"/>
      <c r="AF82" s="51"/>
      <c r="AG82" s="51"/>
    </row>
    <row r="83" customFormat="false" ht="15" hidden="false" customHeight="false" outlineLevel="0" collapsed="false">
      <c r="A83" s="49" t="str">
        <f aca="false">IF(ISBLANK(Q83),"",VLOOKUP(Q83,Spravochnik!$B$1:$D$5143,2,FALSE()))</f>
        <v/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71" t="n">
        <v>63</v>
      </c>
      <c r="O83" s="68" t="str">
        <f aca="false">IF(ISBLANK(Q83),"",VLOOKUP(Q83,Spravochnik!$B$1:$D$5143,3,FALSE()))</f>
        <v/>
      </c>
      <c r="P83" s="68" t="str">
        <f aca="false">O83</f>
        <v/>
      </c>
      <c r="Q83" s="69"/>
      <c r="R83" s="51"/>
      <c r="S83" s="51"/>
      <c r="T83" s="51"/>
      <c r="U83" s="51"/>
      <c r="V83" s="51"/>
      <c r="W83" s="70"/>
      <c r="X83" s="70"/>
      <c r="Y83" s="70"/>
      <c r="Z83" s="51"/>
      <c r="AA83" s="51"/>
      <c r="AB83" s="51"/>
      <c r="AC83" s="51"/>
      <c r="AD83" s="51"/>
      <c r="AE83" s="51"/>
      <c r="AF83" s="51"/>
      <c r="AG83" s="51"/>
    </row>
    <row r="84" customFormat="false" ht="15" hidden="false" customHeight="false" outlineLevel="0" collapsed="false">
      <c r="A84" s="49" t="str">
        <f aca="false">IF(ISBLANK(Q84),"",VLOOKUP(Q84,Spravochnik!$B$1:$D$5143,2,FALSE()))</f>
        <v/>
      </c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71" t="n">
        <v>64</v>
      </c>
      <c r="O84" s="68" t="str">
        <f aca="false">IF(ISBLANK(Q84),"",VLOOKUP(Q84,Spravochnik!$B$1:$D$5143,3,FALSE()))</f>
        <v/>
      </c>
      <c r="P84" s="68" t="str">
        <f aca="false">O84</f>
        <v/>
      </c>
      <c r="Q84" s="69"/>
      <c r="R84" s="51"/>
      <c r="S84" s="51"/>
      <c r="T84" s="51"/>
      <c r="U84" s="51"/>
      <c r="V84" s="51"/>
      <c r="W84" s="70"/>
      <c r="X84" s="70"/>
      <c r="Y84" s="70"/>
      <c r="Z84" s="51"/>
      <c r="AA84" s="51"/>
      <c r="AB84" s="51"/>
      <c r="AC84" s="51"/>
      <c r="AD84" s="51"/>
      <c r="AE84" s="51"/>
      <c r="AF84" s="51"/>
      <c r="AG84" s="51"/>
    </row>
    <row r="85" customFormat="false" ht="15" hidden="false" customHeight="false" outlineLevel="0" collapsed="false">
      <c r="A85" s="49" t="str">
        <f aca="false">IF(ISBLANK(Q85),"",VLOOKUP(Q85,Spravochnik!$B$1:$D$5143,2,FALSE()))</f>
        <v/>
      </c>
      <c r="N85" s="71" t="n">
        <v>65</v>
      </c>
      <c r="O85" s="68" t="str">
        <f aca="false">IF(ISBLANK(Q85),"",VLOOKUP(Q85,Spravochnik!$B$1:$D$5143,3,FALSE()))</f>
        <v/>
      </c>
      <c r="P85" s="68" t="str">
        <f aca="false">O85</f>
        <v/>
      </c>
      <c r="Q85" s="69"/>
      <c r="R85" s="51"/>
      <c r="S85" s="51"/>
      <c r="T85" s="51"/>
      <c r="U85" s="51"/>
      <c r="V85" s="51"/>
      <c r="W85" s="72"/>
      <c r="X85" s="72"/>
      <c r="Y85" s="72"/>
      <c r="Z85" s="51"/>
      <c r="AA85" s="51"/>
      <c r="AB85" s="51"/>
      <c r="AC85" s="51"/>
      <c r="AD85" s="51"/>
      <c r="AE85" s="51"/>
      <c r="AF85" s="51"/>
      <c r="AG85" s="51"/>
    </row>
    <row r="86" customFormat="false" ht="15" hidden="false" customHeight="false" outlineLevel="0" collapsed="false">
      <c r="A86" s="49" t="str">
        <f aca="false">IF(ISBLANK(Q86),"",VLOOKUP(Q86,Spravochnik!$B$1:$D$5143,2,FALSE()))</f>
        <v/>
      </c>
      <c r="N86" s="71" t="n">
        <v>66</v>
      </c>
      <c r="O86" s="68" t="str">
        <f aca="false">IF(ISBLANK(Q86),"",VLOOKUP(Q86,Spravochnik!$B$1:$D$5143,3,FALSE()))</f>
        <v/>
      </c>
      <c r="P86" s="68" t="str">
        <f aca="false">O86</f>
        <v/>
      </c>
      <c r="Q86" s="69"/>
      <c r="R86" s="51"/>
      <c r="S86" s="51"/>
      <c r="T86" s="51"/>
      <c r="U86" s="51"/>
      <c r="V86" s="51"/>
      <c r="W86" s="72"/>
      <c r="X86" s="72"/>
      <c r="Y86" s="72"/>
      <c r="Z86" s="51"/>
      <c r="AA86" s="51"/>
      <c r="AB86" s="51"/>
      <c r="AC86" s="51"/>
      <c r="AD86" s="51"/>
      <c r="AE86" s="51"/>
      <c r="AF86" s="51"/>
      <c r="AG86" s="51"/>
    </row>
    <row r="87" customFormat="false" ht="15" hidden="false" customHeight="false" outlineLevel="0" collapsed="false">
      <c r="A87" s="49" t="str">
        <f aca="false">IF(ISBLANK(Q87),"",VLOOKUP(Q87,Spravochnik!$B$1:$D$5143,2,FALSE()))</f>
        <v/>
      </c>
      <c r="N87" s="71" t="n">
        <v>67</v>
      </c>
      <c r="O87" s="68" t="str">
        <f aca="false">IF(ISBLANK(Q87),"",VLOOKUP(Q87,Spravochnik!$B$1:$D$5143,3,FALSE()))</f>
        <v/>
      </c>
      <c r="P87" s="68" t="str">
        <f aca="false">O87</f>
        <v/>
      </c>
      <c r="Q87" s="69"/>
      <c r="R87" s="51"/>
      <c r="S87" s="51"/>
      <c r="T87" s="51"/>
      <c r="U87" s="51"/>
      <c r="V87" s="51"/>
      <c r="W87" s="72"/>
      <c r="X87" s="72"/>
      <c r="Y87" s="72"/>
      <c r="Z87" s="51"/>
      <c r="AA87" s="51"/>
      <c r="AB87" s="51"/>
      <c r="AC87" s="51"/>
      <c r="AD87" s="51"/>
      <c r="AE87" s="51"/>
      <c r="AF87" s="51"/>
      <c r="AG87" s="51"/>
    </row>
    <row r="88" customFormat="false" ht="15" hidden="false" customHeight="false" outlineLevel="0" collapsed="false">
      <c r="A88" s="49" t="str">
        <f aca="false">IF(ISBLANK(Q88),"",VLOOKUP(Q88,Spravochnik!$B$1:$D$5143,2,FALSE()))</f>
        <v/>
      </c>
      <c r="N88" s="71" t="n">
        <v>68</v>
      </c>
      <c r="O88" s="68" t="str">
        <f aca="false">IF(ISBLANK(Q88),"",VLOOKUP(Q88,Spravochnik!$B$1:$D$5143,3,FALSE()))</f>
        <v/>
      </c>
      <c r="P88" s="68" t="str">
        <f aca="false">O88</f>
        <v/>
      </c>
      <c r="Q88" s="69"/>
      <c r="R88" s="51"/>
      <c r="S88" s="51"/>
      <c r="T88" s="51"/>
      <c r="U88" s="51"/>
      <c r="V88" s="51"/>
      <c r="W88" s="72"/>
      <c r="X88" s="72"/>
      <c r="Y88" s="72"/>
      <c r="Z88" s="51"/>
      <c r="AA88" s="51"/>
      <c r="AB88" s="51"/>
      <c r="AC88" s="51"/>
      <c r="AD88" s="51"/>
      <c r="AE88" s="51"/>
      <c r="AF88" s="51"/>
      <c r="AG88" s="51"/>
    </row>
    <row r="89" customFormat="false" ht="15" hidden="false" customHeight="false" outlineLevel="0" collapsed="false">
      <c r="A89" s="49" t="str">
        <f aca="false">IF(ISBLANK(Q89),"",VLOOKUP(Q89,Spravochnik!$B$1:$D$5143,2,FALSE()))</f>
        <v/>
      </c>
      <c r="N89" s="71" t="n">
        <v>69</v>
      </c>
      <c r="O89" s="68" t="str">
        <f aca="false">IF(ISBLANK(Q89),"",VLOOKUP(Q89,Spravochnik!$B$1:$D$5143,3,FALSE()))</f>
        <v/>
      </c>
      <c r="P89" s="68" t="str">
        <f aca="false">O89</f>
        <v/>
      </c>
      <c r="Q89" s="69"/>
      <c r="R89" s="51"/>
      <c r="S89" s="51"/>
      <c r="T89" s="51"/>
      <c r="U89" s="51"/>
      <c r="V89" s="51"/>
      <c r="W89" s="72"/>
      <c r="X89" s="72"/>
      <c r="Y89" s="72"/>
      <c r="Z89" s="51"/>
      <c r="AA89" s="51"/>
      <c r="AB89" s="51"/>
      <c r="AC89" s="51"/>
      <c r="AD89" s="51"/>
      <c r="AE89" s="51"/>
      <c r="AF89" s="51"/>
      <c r="AG89" s="51"/>
    </row>
    <row r="90" customFormat="false" ht="15" hidden="false" customHeight="false" outlineLevel="0" collapsed="false">
      <c r="A90" s="49" t="str">
        <f aca="false">IF(ISBLANK(Q90),"",VLOOKUP(Q90,Spravochnik!$B$1:$D$5143,2,FALSE()))</f>
        <v/>
      </c>
      <c r="N90" s="71" t="n">
        <v>70</v>
      </c>
      <c r="O90" s="68" t="str">
        <f aca="false">IF(ISBLANK(Q90),"",VLOOKUP(Q90,Spravochnik!$B$1:$D$5143,3,FALSE()))</f>
        <v/>
      </c>
      <c r="P90" s="68" t="str">
        <f aca="false">O90</f>
        <v/>
      </c>
      <c r="Q90" s="69"/>
      <c r="R90" s="51"/>
      <c r="S90" s="51"/>
      <c r="T90" s="51"/>
      <c r="U90" s="51"/>
      <c r="V90" s="51"/>
      <c r="W90" s="72"/>
      <c r="X90" s="72"/>
      <c r="Y90" s="72"/>
      <c r="Z90" s="51"/>
      <c r="AA90" s="51"/>
      <c r="AB90" s="51"/>
      <c r="AC90" s="51"/>
      <c r="AD90" s="51"/>
      <c r="AE90" s="51"/>
      <c r="AF90" s="51"/>
      <c r="AG90" s="51"/>
    </row>
    <row r="91" customFormat="false" ht="15" hidden="false" customHeight="false" outlineLevel="0" collapsed="false">
      <c r="A91" s="49" t="str">
        <f aca="false">IF(ISBLANK(Q91),"",VLOOKUP(Q91,Spravochnik!$B$1:$D$5143,2,FALSE()))</f>
        <v/>
      </c>
      <c r="N91" s="71" t="n">
        <v>71</v>
      </c>
      <c r="O91" s="68" t="str">
        <f aca="false">IF(ISBLANK(Q91),"",VLOOKUP(Q91,Spravochnik!$B$1:$D$5143,3,FALSE()))</f>
        <v/>
      </c>
      <c r="P91" s="68" t="str">
        <f aca="false">O91</f>
        <v/>
      </c>
      <c r="Q91" s="69"/>
      <c r="R91" s="51"/>
      <c r="S91" s="51"/>
      <c r="T91" s="51"/>
      <c r="U91" s="51"/>
      <c r="V91" s="51"/>
      <c r="W91" s="72"/>
      <c r="X91" s="72"/>
      <c r="Y91" s="72"/>
      <c r="Z91" s="51"/>
      <c r="AA91" s="51"/>
      <c r="AB91" s="51"/>
      <c r="AC91" s="51"/>
      <c r="AD91" s="51"/>
      <c r="AE91" s="51"/>
      <c r="AF91" s="51"/>
      <c r="AG91" s="51"/>
    </row>
    <row r="92" customFormat="false" ht="15" hidden="false" customHeight="false" outlineLevel="0" collapsed="false">
      <c r="A92" s="49" t="str">
        <f aca="false">IF(ISBLANK(Q92),"",VLOOKUP(Q92,Spravochnik!$B$1:$D$5143,2,FALSE()))</f>
        <v/>
      </c>
      <c r="N92" s="71" t="n">
        <v>72</v>
      </c>
      <c r="O92" s="68" t="str">
        <f aca="false">IF(ISBLANK(Q92),"",VLOOKUP(Q92,Spravochnik!$B$1:$D$5143,3,FALSE()))</f>
        <v/>
      </c>
      <c r="P92" s="68" t="str">
        <f aca="false">O92</f>
        <v/>
      </c>
      <c r="Q92" s="69"/>
      <c r="R92" s="51"/>
      <c r="S92" s="51"/>
      <c r="T92" s="51"/>
      <c r="U92" s="51"/>
      <c r="V92" s="51"/>
      <c r="W92" s="72"/>
      <c r="X92" s="72"/>
      <c r="Y92" s="72"/>
      <c r="Z92" s="51"/>
      <c r="AA92" s="51"/>
      <c r="AB92" s="51"/>
      <c r="AC92" s="51"/>
      <c r="AD92" s="51"/>
      <c r="AE92" s="51"/>
      <c r="AF92" s="51"/>
      <c r="AG92" s="51"/>
    </row>
    <row r="93" customFormat="false" ht="15" hidden="false" customHeight="false" outlineLevel="0" collapsed="false">
      <c r="A93" s="49" t="str">
        <f aca="false">IF(ISBLANK(Q93),"",VLOOKUP(Q93,Spravochnik!$B$1:$D$5143,2,FALSE()))</f>
        <v/>
      </c>
      <c r="N93" s="71" t="n">
        <v>73</v>
      </c>
      <c r="O93" s="68" t="str">
        <f aca="false">IF(ISBLANK(Q93),"",VLOOKUP(Q93,Spravochnik!$B$1:$D$5143,3,FALSE()))</f>
        <v/>
      </c>
      <c r="P93" s="68" t="str">
        <f aca="false">O93</f>
        <v/>
      </c>
      <c r="Q93" s="69"/>
      <c r="R93" s="51"/>
      <c r="S93" s="51"/>
      <c r="T93" s="51"/>
      <c r="U93" s="51"/>
      <c r="V93" s="51"/>
      <c r="W93" s="72"/>
      <c r="X93" s="72"/>
      <c r="Y93" s="72"/>
      <c r="Z93" s="51"/>
      <c r="AA93" s="51"/>
      <c r="AB93" s="51"/>
      <c r="AC93" s="51"/>
      <c r="AD93" s="51"/>
      <c r="AE93" s="51"/>
      <c r="AF93" s="51"/>
      <c r="AG93" s="51"/>
    </row>
    <row r="94" customFormat="false" ht="15" hidden="false" customHeight="false" outlineLevel="0" collapsed="false">
      <c r="A94" s="49" t="str">
        <f aca="false">IF(ISBLANK(Q94),"",VLOOKUP(Q94,Spravochnik!$B$1:$D$5143,2,FALSE()))</f>
        <v/>
      </c>
      <c r="N94" s="71" t="n">
        <v>74</v>
      </c>
      <c r="O94" s="68" t="str">
        <f aca="false">IF(ISBLANK(Q94),"",VLOOKUP(Q94,Spravochnik!$B$1:$D$5143,3,FALSE()))</f>
        <v/>
      </c>
      <c r="P94" s="68" t="str">
        <f aca="false">O94</f>
        <v/>
      </c>
      <c r="Q94" s="69"/>
      <c r="R94" s="51"/>
      <c r="S94" s="51"/>
      <c r="T94" s="51"/>
      <c r="U94" s="51"/>
      <c r="V94" s="51"/>
      <c r="W94" s="72"/>
      <c r="X94" s="72"/>
      <c r="Y94" s="72"/>
      <c r="Z94" s="51"/>
      <c r="AA94" s="51"/>
      <c r="AB94" s="51"/>
      <c r="AC94" s="51"/>
      <c r="AD94" s="51"/>
      <c r="AE94" s="51"/>
      <c r="AF94" s="51"/>
      <c r="AG94" s="51"/>
    </row>
    <row r="95" customFormat="false" ht="15" hidden="false" customHeight="false" outlineLevel="0" collapsed="false">
      <c r="A95" s="49" t="str">
        <f aca="false">IF(ISBLANK(Q95),"",VLOOKUP(Q95,Spravochnik!$B$1:$D$5143,2,FALSE()))</f>
        <v/>
      </c>
      <c r="N95" s="71" t="n">
        <v>75</v>
      </c>
      <c r="O95" s="68" t="str">
        <f aca="false">IF(ISBLANK(Q95),"",VLOOKUP(Q95,Spravochnik!$B$1:$D$5143,3,FALSE()))</f>
        <v/>
      </c>
      <c r="P95" s="68" t="str">
        <f aca="false">O95</f>
        <v/>
      </c>
      <c r="Q95" s="69"/>
      <c r="R95" s="51"/>
      <c r="S95" s="51"/>
      <c r="T95" s="51"/>
      <c r="U95" s="51"/>
      <c r="V95" s="51"/>
      <c r="W95" s="72"/>
      <c r="X95" s="72"/>
      <c r="Y95" s="72"/>
      <c r="Z95" s="51"/>
      <c r="AA95" s="51"/>
      <c r="AB95" s="51"/>
      <c r="AC95" s="51"/>
      <c r="AD95" s="51"/>
      <c r="AE95" s="51"/>
      <c r="AF95" s="51"/>
      <c r="AG95" s="51"/>
    </row>
    <row r="96" customFormat="false" ht="15" hidden="false" customHeight="false" outlineLevel="0" collapsed="false">
      <c r="A96" s="49" t="str">
        <f aca="false">IF(ISBLANK(Q96),"",VLOOKUP(Q96,Spravochnik!$B$1:$D$5143,2,FALSE()))</f>
        <v/>
      </c>
      <c r="N96" s="71" t="n">
        <v>76</v>
      </c>
      <c r="O96" s="68" t="str">
        <f aca="false">IF(ISBLANK(Q96),"",VLOOKUP(Q96,Spravochnik!$B$1:$D$5143,3,FALSE()))</f>
        <v/>
      </c>
      <c r="P96" s="68" t="str">
        <f aca="false">O96</f>
        <v/>
      </c>
      <c r="Q96" s="69"/>
      <c r="R96" s="51"/>
      <c r="S96" s="51"/>
      <c r="T96" s="51"/>
      <c r="U96" s="51"/>
      <c r="V96" s="51"/>
      <c r="W96" s="72"/>
      <c r="X96" s="72"/>
      <c r="Y96" s="72"/>
      <c r="Z96" s="51"/>
      <c r="AA96" s="51"/>
      <c r="AB96" s="51"/>
      <c r="AC96" s="51"/>
      <c r="AD96" s="51"/>
      <c r="AE96" s="51"/>
      <c r="AF96" s="51"/>
      <c r="AG96" s="51"/>
    </row>
    <row r="97" customFormat="false" ht="15" hidden="false" customHeight="false" outlineLevel="0" collapsed="false">
      <c r="A97" s="49" t="str">
        <f aca="false">IF(ISBLANK(Q97),"",VLOOKUP(Q97,Spravochnik!$B$1:$D$5143,2,FALSE()))</f>
        <v/>
      </c>
      <c r="N97" s="71" t="n">
        <v>77</v>
      </c>
      <c r="O97" s="68" t="str">
        <f aca="false">IF(ISBLANK(Q97),"",VLOOKUP(Q97,Spravochnik!$B$1:$D$5143,3,FALSE()))</f>
        <v/>
      </c>
      <c r="P97" s="68" t="str">
        <f aca="false">O97</f>
        <v/>
      </c>
      <c r="Q97" s="69"/>
      <c r="R97" s="51"/>
      <c r="S97" s="51"/>
      <c r="T97" s="51"/>
      <c r="U97" s="51"/>
      <c r="V97" s="51"/>
      <c r="W97" s="72"/>
      <c r="X97" s="72"/>
      <c r="Y97" s="72"/>
      <c r="Z97" s="51"/>
      <c r="AA97" s="51"/>
      <c r="AB97" s="51"/>
      <c r="AC97" s="51"/>
      <c r="AD97" s="51"/>
      <c r="AE97" s="51"/>
      <c r="AF97" s="51"/>
      <c r="AG97" s="51"/>
    </row>
    <row r="98" customFormat="false" ht="15" hidden="false" customHeight="false" outlineLevel="0" collapsed="false">
      <c r="A98" s="49" t="str">
        <f aca="false">IF(ISBLANK(Q98),"",VLOOKUP(Q98,Spravochnik!$B$1:$D$5143,2,FALSE()))</f>
        <v/>
      </c>
      <c r="N98" s="71" t="n">
        <v>78</v>
      </c>
      <c r="O98" s="68" t="str">
        <f aca="false">IF(ISBLANK(Q98),"",VLOOKUP(Q98,Spravochnik!$B$1:$D$5143,3,FALSE()))</f>
        <v/>
      </c>
      <c r="P98" s="68" t="str">
        <f aca="false">O98</f>
        <v/>
      </c>
      <c r="Q98" s="69"/>
      <c r="R98" s="51"/>
      <c r="S98" s="51"/>
      <c r="T98" s="51"/>
      <c r="U98" s="51"/>
      <c r="V98" s="51"/>
      <c r="W98" s="72"/>
      <c r="X98" s="72"/>
      <c r="Y98" s="72"/>
      <c r="Z98" s="51"/>
      <c r="AA98" s="51"/>
      <c r="AB98" s="51"/>
      <c r="AC98" s="51"/>
      <c r="AD98" s="51"/>
      <c r="AE98" s="51"/>
      <c r="AF98" s="51"/>
      <c r="AG98" s="51"/>
    </row>
    <row r="99" customFormat="false" ht="15" hidden="false" customHeight="false" outlineLevel="0" collapsed="false">
      <c r="A99" s="49" t="str">
        <f aca="false">IF(ISBLANK(Q99),"",VLOOKUP(Q99,Spravochnik!$B$1:$D$5143,2,FALSE()))</f>
        <v/>
      </c>
      <c r="N99" s="71" t="n">
        <v>79</v>
      </c>
      <c r="O99" s="68" t="str">
        <f aca="false">IF(ISBLANK(Q99),"",VLOOKUP(Q99,Spravochnik!$B$1:$D$5143,3,FALSE()))</f>
        <v/>
      </c>
      <c r="P99" s="68" t="str">
        <f aca="false">O99</f>
        <v/>
      </c>
      <c r="Q99" s="69"/>
      <c r="R99" s="51"/>
      <c r="S99" s="51"/>
      <c r="T99" s="51"/>
      <c r="U99" s="51"/>
      <c r="V99" s="51"/>
      <c r="W99" s="72"/>
      <c r="X99" s="72"/>
      <c r="Y99" s="72"/>
      <c r="Z99" s="51"/>
      <c r="AA99" s="51"/>
      <c r="AB99" s="51"/>
      <c r="AC99" s="51"/>
      <c r="AD99" s="51"/>
      <c r="AE99" s="51"/>
      <c r="AF99" s="51"/>
      <c r="AG99" s="51"/>
    </row>
    <row r="100" customFormat="false" ht="15" hidden="false" customHeight="false" outlineLevel="0" collapsed="false">
      <c r="A100" s="49" t="str">
        <f aca="false">IF(ISBLANK(Q100),"",VLOOKUP(Q100,Spravochnik!$B$1:$D$5143,2,FALSE()))</f>
        <v/>
      </c>
      <c r="N100" s="71" t="n">
        <v>80</v>
      </c>
      <c r="O100" s="68" t="str">
        <f aca="false">IF(ISBLANK(Q100),"",VLOOKUP(Q100,Spravochnik!$B$1:$D$5143,3,FALSE()))</f>
        <v/>
      </c>
      <c r="P100" s="68" t="str">
        <f aca="false">O100</f>
        <v/>
      </c>
      <c r="Q100" s="69"/>
      <c r="R100" s="51"/>
      <c r="S100" s="51"/>
      <c r="T100" s="51"/>
      <c r="U100" s="51"/>
      <c r="V100" s="51"/>
      <c r="W100" s="72"/>
      <c r="X100" s="72"/>
      <c r="Y100" s="72"/>
      <c r="Z100" s="51"/>
      <c r="AA100" s="51"/>
      <c r="AB100" s="51"/>
      <c r="AC100" s="51"/>
      <c r="AD100" s="51"/>
      <c r="AE100" s="51"/>
      <c r="AF100" s="51"/>
      <c r="AG100" s="51"/>
    </row>
    <row r="101" customFormat="false" ht="15" hidden="false" customHeight="false" outlineLevel="0" collapsed="false">
      <c r="A101" s="49" t="str">
        <f aca="false">IF(ISBLANK(Q101),"",VLOOKUP(Q101,Spravochnik!$B$1:$D$5143,2,FALSE()))</f>
        <v/>
      </c>
      <c r="N101" s="71" t="n">
        <v>81</v>
      </c>
      <c r="O101" s="68" t="str">
        <f aca="false">IF(ISBLANK(Q101),"",VLOOKUP(Q101,Spravochnik!$B$1:$D$5143,3,FALSE()))</f>
        <v/>
      </c>
      <c r="P101" s="68" t="str">
        <f aca="false">O101</f>
        <v/>
      </c>
      <c r="Q101" s="69"/>
      <c r="R101" s="51"/>
      <c r="S101" s="51"/>
      <c r="T101" s="51"/>
      <c r="U101" s="51"/>
      <c r="V101" s="51"/>
      <c r="W101" s="72"/>
      <c r="X101" s="72"/>
      <c r="Y101" s="72"/>
      <c r="Z101" s="51"/>
      <c r="AA101" s="51"/>
      <c r="AB101" s="51"/>
      <c r="AC101" s="51"/>
      <c r="AD101" s="51"/>
      <c r="AE101" s="51"/>
      <c r="AF101" s="51"/>
      <c r="AG101" s="51"/>
    </row>
    <row r="102" customFormat="false" ht="15" hidden="false" customHeight="false" outlineLevel="0" collapsed="false">
      <c r="A102" s="49" t="str">
        <f aca="false">IF(ISBLANK(Q102),"",VLOOKUP(Q102,Spravochnik!$B$1:$D$5143,2,FALSE()))</f>
        <v/>
      </c>
      <c r="N102" s="71" t="n">
        <v>82</v>
      </c>
      <c r="O102" s="68" t="str">
        <f aca="false">IF(ISBLANK(Q102),"",VLOOKUP(Q102,Spravochnik!$B$1:$D$5143,3,FALSE()))</f>
        <v/>
      </c>
      <c r="P102" s="68" t="str">
        <f aca="false">O102</f>
        <v/>
      </c>
      <c r="Q102" s="69"/>
      <c r="R102" s="51"/>
      <c r="S102" s="51"/>
      <c r="T102" s="51"/>
      <c r="U102" s="51"/>
      <c r="V102" s="51"/>
      <c r="W102" s="72"/>
      <c r="X102" s="72"/>
      <c r="Y102" s="72"/>
      <c r="Z102" s="51"/>
      <c r="AA102" s="51"/>
      <c r="AB102" s="51"/>
      <c r="AC102" s="51"/>
      <c r="AD102" s="51"/>
      <c r="AE102" s="51"/>
      <c r="AF102" s="51"/>
      <c r="AG102" s="51"/>
    </row>
    <row r="103" customFormat="false" ht="15" hidden="false" customHeight="false" outlineLevel="0" collapsed="false">
      <c r="A103" s="49" t="str">
        <f aca="false">IF(ISBLANK(Q103),"",VLOOKUP(Q103,Spravochnik!$B$1:$D$5143,2,FALSE()))</f>
        <v/>
      </c>
      <c r="N103" s="71" t="n">
        <v>83</v>
      </c>
      <c r="O103" s="68" t="str">
        <f aca="false">IF(ISBLANK(Q103),"",VLOOKUP(Q103,Spravochnik!$B$1:$D$5143,3,FALSE()))</f>
        <v/>
      </c>
      <c r="P103" s="68" t="str">
        <f aca="false">O103</f>
        <v/>
      </c>
      <c r="Q103" s="69"/>
      <c r="R103" s="51"/>
      <c r="S103" s="51"/>
      <c r="T103" s="51"/>
      <c r="U103" s="51"/>
      <c r="V103" s="51"/>
      <c r="W103" s="72"/>
      <c r="X103" s="72"/>
      <c r="Y103" s="72"/>
      <c r="Z103" s="51"/>
      <c r="AA103" s="51"/>
      <c r="AB103" s="51"/>
      <c r="AC103" s="51"/>
      <c r="AD103" s="51"/>
      <c r="AE103" s="51"/>
      <c r="AF103" s="51"/>
      <c r="AG103" s="51"/>
    </row>
    <row r="104" customFormat="false" ht="15" hidden="false" customHeight="false" outlineLevel="0" collapsed="false">
      <c r="A104" s="49" t="str">
        <f aca="false">IF(ISBLANK(Q104),"",VLOOKUP(Q104,Spravochnik!$B$1:$D$5143,2,FALSE()))</f>
        <v/>
      </c>
      <c r="N104" s="71" t="n">
        <v>84</v>
      </c>
      <c r="O104" s="68" t="str">
        <f aca="false">IF(ISBLANK(Q104),"",VLOOKUP(Q104,Spravochnik!$B$1:$D$5143,3,FALSE()))</f>
        <v/>
      </c>
      <c r="P104" s="68" t="str">
        <f aca="false">O104</f>
        <v/>
      </c>
      <c r="Q104" s="69"/>
      <c r="R104" s="51"/>
      <c r="S104" s="51"/>
      <c r="T104" s="51"/>
      <c r="U104" s="51"/>
      <c r="V104" s="51"/>
      <c r="W104" s="72"/>
      <c r="X104" s="72"/>
      <c r="Y104" s="72"/>
      <c r="Z104" s="51"/>
      <c r="AA104" s="51"/>
      <c r="AB104" s="51"/>
      <c r="AC104" s="51"/>
      <c r="AD104" s="51"/>
      <c r="AE104" s="51"/>
      <c r="AF104" s="51"/>
      <c r="AG104" s="51"/>
    </row>
    <row r="105" customFormat="false" ht="15" hidden="false" customHeight="false" outlineLevel="0" collapsed="false">
      <c r="A105" s="49" t="str">
        <f aca="false">IF(ISBLANK(Q105),"",VLOOKUP(Q105,Spravochnik!$B$1:$D$5143,2,FALSE()))</f>
        <v/>
      </c>
      <c r="N105" s="71" t="n">
        <v>85</v>
      </c>
      <c r="O105" s="68" t="str">
        <f aca="false">IF(ISBLANK(Q105),"",VLOOKUP(Q105,Spravochnik!$B$1:$D$5143,3,FALSE()))</f>
        <v/>
      </c>
      <c r="P105" s="68" t="str">
        <f aca="false">O105</f>
        <v/>
      </c>
      <c r="Q105" s="69"/>
      <c r="R105" s="51"/>
      <c r="S105" s="51"/>
      <c r="T105" s="51"/>
      <c r="U105" s="51"/>
      <c r="V105" s="51"/>
      <c r="W105" s="72"/>
      <c r="X105" s="72"/>
      <c r="Y105" s="72"/>
      <c r="Z105" s="51"/>
      <c r="AA105" s="51"/>
      <c r="AB105" s="51"/>
      <c r="AC105" s="51"/>
      <c r="AD105" s="51"/>
      <c r="AE105" s="51"/>
      <c r="AF105" s="51"/>
      <c r="AG105" s="51"/>
    </row>
    <row r="106" customFormat="false" ht="15" hidden="false" customHeight="false" outlineLevel="0" collapsed="false">
      <c r="A106" s="49" t="str">
        <f aca="false">IF(ISBLANK(Q106),"",VLOOKUP(Q106,Spravochnik!$B$1:$D$5143,2,FALSE()))</f>
        <v/>
      </c>
      <c r="N106" s="71" t="n">
        <v>86</v>
      </c>
      <c r="O106" s="68" t="str">
        <f aca="false">IF(ISBLANK(Q106),"",VLOOKUP(Q106,Spravochnik!$B$1:$D$5143,3,FALSE()))</f>
        <v/>
      </c>
      <c r="P106" s="68" t="str">
        <f aca="false">O106</f>
        <v/>
      </c>
      <c r="Q106" s="69"/>
      <c r="R106" s="51"/>
      <c r="S106" s="51"/>
      <c r="T106" s="51"/>
      <c r="U106" s="51"/>
      <c r="V106" s="51"/>
      <c r="W106" s="72"/>
      <c r="X106" s="72"/>
      <c r="Y106" s="72"/>
      <c r="Z106" s="51"/>
      <c r="AA106" s="51"/>
      <c r="AB106" s="51"/>
      <c r="AC106" s="51"/>
      <c r="AD106" s="51"/>
      <c r="AE106" s="51"/>
      <c r="AF106" s="51"/>
      <c r="AG106" s="51"/>
    </row>
    <row r="107" customFormat="false" ht="15" hidden="false" customHeight="false" outlineLevel="0" collapsed="false">
      <c r="A107" s="49" t="str">
        <f aca="false">IF(ISBLANK(Q107),"",VLOOKUP(Q107,Spravochnik!$B$1:$D$5143,2,FALSE()))</f>
        <v/>
      </c>
      <c r="N107" s="71" t="n">
        <v>87</v>
      </c>
      <c r="O107" s="68" t="str">
        <f aca="false">IF(ISBLANK(Q107),"",VLOOKUP(Q107,Spravochnik!$B$1:$D$5143,3,FALSE()))</f>
        <v/>
      </c>
      <c r="P107" s="68" t="str">
        <f aca="false">O107</f>
        <v/>
      </c>
      <c r="Q107" s="69"/>
      <c r="R107" s="51"/>
      <c r="S107" s="51"/>
      <c r="T107" s="51"/>
      <c r="U107" s="51"/>
      <c r="V107" s="51"/>
      <c r="W107" s="72"/>
      <c r="X107" s="72"/>
      <c r="Y107" s="72"/>
      <c r="Z107" s="51"/>
      <c r="AA107" s="51"/>
      <c r="AB107" s="51"/>
      <c r="AC107" s="51"/>
      <c r="AD107" s="51"/>
      <c r="AE107" s="51"/>
      <c r="AF107" s="51"/>
      <c r="AG107" s="51"/>
    </row>
    <row r="108" customFormat="false" ht="15" hidden="false" customHeight="false" outlineLevel="0" collapsed="false">
      <c r="A108" s="49" t="str">
        <f aca="false">IF(ISBLANK(Q108),"",VLOOKUP(Q108,Spravochnik!$B$1:$D$5143,2,FALSE()))</f>
        <v/>
      </c>
      <c r="N108" s="71" t="n">
        <v>88</v>
      </c>
      <c r="O108" s="68" t="str">
        <f aca="false">IF(ISBLANK(Q108),"",VLOOKUP(Q108,Spravochnik!$B$1:$D$5143,3,FALSE()))</f>
        <v/>
      </c>
      <c r="P108" s="68" t="str">
        <f aca="false">O108</f>
        <v/>
      </c>
      <c r="Q108" s="69"/>
      <c r="R108" s="51"/>
      <c r="S108" s="51"/>
      <c r="T108" s="51"/>
      <c r="U108" s="51"/>
      <c r="V108" s="51"/>
      <c r="W108" s="72"/>
      <c r="X108" s="72"/>
      <c r="Y108" s="72"/>
      <c r="Z108" s="51"/>
      <c r="AA108" s="51"/>
      <c r="AB108" s="51"/>
      <c r="AC108" s="51"/>
      <c r="AD108" s="51"/>
      <c r="AE108" s="51"/>
      <c r="AF108" s="51"/>
      <c r="AG108" s="51"/>
    </row>
    <row r="109" customFormat="false" ht="15" hidden="false" customHeight="false" outlineLevel="0" collapsed="false">
      <c r="A109" s="49" t="str">
        <f aca="false">IF(ISBLANK(Q109),"",VLOOKUP(Q109,Spravochnik!$B$1:$D$5143,2,FALSE()))</f>
        <v/>
      </c>
      <c r="N109" s="71" t="n">
        <v>89</v>
      </c>
      <c r="O109" s="68" t="str">
        <f aca="false">IF(ISBLANK(Q109),"",VLOOKUP(Q109,Spravochnik!$B$1:$D$5143,3,FALSE()))</f>
        <v/>
      </c>
      <c r="P109" s="68" t="str">
        <f aca="false">O109</f>
        <v/>
      </c>
      <c r="Q109" s="69"/>
      <c r="R109" s="51"/>
      <c r="S109" s="51"/>
      <c r="T109" s="51"/>
      <c r="U109" s="51"/>
      <c r="V109" s="51"/>
      <c r="W109" s="72"/>
      <c r="X109" s="72"/>
      <c r="Y109" s="72"/>
      <c r="Z109" s="51"/>
      <c r="AA109" s="51"/>
      <c r="AB109" s="51"/>
      <c r="AC109" s="51"/>
      <c r="AD109" s="51"/>
      <c r="AE109" s="51"/>
      <c r="AF109" s="51"/>
      <c r="AG109" s="51"/>
    </row>
    <row r="110" customFormat="false" ht="15" hidden="false" customHeight="false" outlineLevel="0" collapsed="false">
      <c r="A110" s="49" t="str">
        <f aca="false">IF(ISBLANK(Q110),"",VLOOKUP(Q110,Spravochnik!$B$1:$D$5143,2,FALSE()))</f>
        <v/>
      </c>
      <c r="N110" s="71" t="n">
        <v>90</v>
      </c>
      <c r="O110" s="68" t="str">
        <f aca="false">IF(ISBLANK(Q110),"",VLOOKUP(Q110,Spravochnik!$B$1:$D$5143,3,FALSE()))</f>
        <v/>
      </c>
      <c r="P110" s="68" t="str">
        <f aca="false">O110</f>
        <v/>
      </c>
      <c r="Q110" s="69"/>
      <c r="R110" s="51"/>
      <c r="S110" s="51"/>
      <c r="T110" s="51"/>
      <c r="U110" s="51"/>
      <c r="V110" s="51"/>
      <c r="W110" s="72"/>
      <c r="X110" s="72"/>
      <c r="Y110" s="72"/>
      <c r="Z110" s="51"/>
      <c r="AA110" s="51"/>
      <c r="AB110" s="51"/>
      <c r="AC110" s="51"/>
      <c r="AD110" s="51"/>
      <c r="AE110" s="51"/>
      <c r="AF110" s="51"/>
      <c r="AG110" s="51"/>
    </row>
    <row r="111" customFormat="false" ht="15" hidden="false" customHeight="false" outlineLevel="0" collapsed="false">
      <c r="A111" s="49" t="str">
        <f aca="false">IF(ISBLANK(Q111),"",VLOOKUP(Q111,Spravochnik!$B$1:$D$5143,2,FALSE()))</f>
        <v/>
      </c>
      <c r="N111" s="71" t="n">
        <v>91</v>
      </c>
      <c r="O111" s="68" t="str">
        <f aca="false">IF(ISBLANK(Q111),"",VLOOKUP(Q111,Spravochnik!$B$1:$D$5143,3,FALSE()))</f>
        <v/>
      </c>
      <c r="P111" s="68" t="str">
        <f aca="false">O111</f>
        <v/>
      </c>
      <c r="Q111" s="69"/>
      <c r="R111" s="51"/>
      <c r="S111" s="51"/>
      <c r="T111" s="51"/>
      <c r="U111" s="51"/>
      <c r="V111" s="51"/>
      <c r="W111" s="72"/>
      <c r="X111" s="72"/>
      <c r="Y111" s="72"/>
      <c r="Z111" s="51"/>
      <c r="AA111" s="51"/>
      <c r="AB111" s="51"/>
      <c r="AC111" s="51"/>
      <c r="AD111" s="51"/>
      <c r="AE111" s="51"/>
      <c r="AF111" s="51"/>
      <c r="AG111" s="51"/>
    </row>
    <row r="112" customFormat="false" ht="15" hidden="false" customHeight="false" outlineLevel="0" collapsed="false">
      <c r="A112" s="49" t="str">
        <f aca="false">IF(ISBLANK(Q112),"",VLOOKUP(Q112,Spravochnik!$B$1:$D$5143,2,FALSE()))</f>
        <v/>
      </c>
      <c r="N112" s="71" t="n">
        <v>92</v>
      </c>
      <c r="O112" s="68" t="str">
        <f aca="false">IF(ISBLANK(Q112),"",VLOOKUP(Q112,Spravochnik!$B$1:$D$5143,3,FALSE()))</f>
        <v/>
      </c>
      <c r="P112" s="68" t="str">
        <f aca="false">O112</f>
        <v/>
      </c>
      <c r="Q112" s="69"/>
      <c r="R112" s="51"/>
      <c r="S112" s="51"/>
      <c r="T112" s="51"/>
      <c r="U112" s="51"/>
      <c r="V112" s="51"/>
      <c r="W112" s="72"/>
      <c r="X112" s="72"/>
      <c r="Y112" s="72"/>
      <c r="Z112" s="51"/>
      <c r="AA112" s="51"/>
      <c r="AB112" s="51"/>
      <c r="AC112" s="51"/>
      <c r="AD112" s="51"/>
      <c r="AE112" s="51"/>
      <c r="AF112" s="51"/>
      <c r="AG112" s="51"/>
    </row>
    <row r="113" customFormat="false" ht="15" hidden="false" customHeight="false" outlineLevel="0" collapsed="false">
      <c r="A113" s="49" t="str">
        <f aca="false">IF(ISBLANK(Q113),"",VLOOKUP(Q113,Spravochnik!$B$1:$D$5143,2,FALSE()))</f>
        <v/>
      </c>
      <c r="N113" s="71" t="n">
        <v>93</v>
      </c>
      <c r="O113" s="68" t="str">
        <f aca="false">IF(ISBLANK(Q113),"",VLOOKUP(Q113,Spravochnik!$B$1:$D$5143,3,FALSE()))</f>
        <v/>
      </c>
      <c r="P113" s="68" t="str">
        <f aca="false">O113</f>
        <v/>
      </c>
      <c r="Q113" s="69"/>
      <c r="R113" s="51"/>
      <c r="S113" s="51"/>
      <c r="T113" s="51"/>
      <c r="U113" s="51"/>
      <c r="V113" s="51"/>
      <c r="W113" s="72"/>
      <c r="X113" s="72"/>
      <c r="Y113" s="72"/>
      <c r="Z113" s="51"/>
      <c r="AA113" s="51"/>
      <c r="AB113" s="51"/>
      <c r="AC113" s="51"/>
      <c r="AD113" s="51"/>
      <c r="AE113" s="51"/>
      <c r="AF113" s="51"/>
      <c r="AG113" s="51"/>
    </row>
    <row r="114" customFormat="false" ht="15" hidden="false" customHeight="false" outlineLevel="0" collapsed="false">
      <c r="A114" s="49" t="str">
        <f aca="false">IF(ISBLANK(Q114),"",VLOOKUP(Q114,Spravochnik!$B$1:$D$5143,2,FALSE()))</f>
        <v/>
      </c>
      <c r="N114" s="71" t="n">
        <v>94</v>
      </c>
      <c r="O114" s="68" t="str">
        <f aca="false">IF(ISBLANK(Q114),"",VLOOKUP(Q114,Spravochnik!$B$1:$D$5143,3,FALSE()))</f>
        <v/>
      </c>
      <c r="P114" s="68" t="str">
        <f aca="false">O114</f>
        <v/>
      </c>
      <c r="Q114" s="69"/>
      <c r="R114" s="51"/>
      <c r="S114" s="51"/>
      <c r="T114" s="51"/>
      <c r="U114" s="51"/>
      <c r="V114" s="51"/>
      <c r="W114" s="72"/>
      <c r="X114" s="72"/>
      <c r="Y114" s="72"/>
      <c r="Z114" s="51"/>
      <c r="AA114" s="51"/>
      <c r="AB114" s="51"/>
      <c r="AC114" s="51"/>
      <c r="AD114" s="51"/>
      <c r="AE114" s="51"/>
      <c r="AF114" s="51"/>
      <c r="AG114" s="51"/>
    </row>
    <row r="115" customFormat="false" ht="15" hidden="false" customHeight="false" outlineLevel="0" collapsed="false">
      <c r="A115" s="49" t="str">
        <f aca="false">IF(ISBLANK(Q115),"",VLOOKUP(Q115,Spravochnik!$B$1:$D$5143,2,FALSE()))</f>
        <v/>
      </c>
      <c r="N115" s="71" t="n">
        <v>95</v>
      </c>
      <c r="O115" s="68" t="str">
        <f aca="false">IF(ISBLANK(Q115),"",VLOOKUP(Q115,Spravochnik!$B$1:$D$5143,3,FALSE()))</f>
        <v/>
      </c>
      <c r="P115" s="68" t="str">
        <f aca="false">O115</f>
        <v/>
      </c>
      <c r="Q115" s="69"/>
      <c r="R115" s="51"/>
      <c r="S115" s="51"/>
      <c r="T115" s="51"/>
      <c r="U115" s="51"/>
      <c r="V115" s="51"/>
      <c r="W115" s="72"/>
      <c r="X115" s="72"/>
      <c r="Y115" s="72"/>
      <c r="Z115" s="51"/>
      <c r="AA115" s="51"/>
      <c r="AB115" s="51"/>
      <c r="AC115" s="51"/>
      <c r="AD115" s="51"/>
      <c r="AE115" s="51"/>
      <c r="AF115" s="51"/>
      <c r="AG115" s="51"/>
    </row>
    <row r="116" customFormat="false" ht="15" hidden="false" customHeight="false" outlineLevel="0" collapsed="false">
      <c r="A116" s="49" t="str">
        <f aca="false">IF(ISBLANK(Q116),"",VLOOKUP(Q116,Spravochnik!$B$1:$D$5143,2,FALSE()))</f>
        <v/>
      </c>
      <c r="N116" s="71" t="n">
        <v>96</v>
      </c>
      <c r="O116" s="68" t="str">
        <f aca="false">IF(ISBLANK(Q116),"",VLOOKUP(Q116,Spravochnik!$B$1:$D$5143,3,FALSE()))</f>
        <v/>
      </c>
      <c r="P116" s="68" t="str">
        <f aca="false">O116</f>
        <v/>
      </c>
      <c r="Q116" s="69"/>
      <c r="R116" s="51"/>
      <c r="S116" s="51"/>
      <c r="T116" s="51"/>
      <c r="U116" s="51"/>
      <c r="V116" s="51"/>
      <c r="W116" s="72"/>
      <c r="X116" s="72"/>
      <c r="Y116" s="72"/>
      <c r="Z116" s="51"/>
      <c r="AA116" s="51"/>
      <c r="AB116" s="51"/>
      <c r="AC116" s="51"/>
      <c r="AD116" s="51"/>
      <c r="AE116" s="51"/>
      <c r="AF116" s="51"/>
      <c r="AG116" s="51"/>
    </row>
    <row r="117" customFormat="false" ht="15" hidden="false" customHeight="false" outlineLevel="0" collapsed="false">
      <c r="A117" s="49" t="str">
        <f aca="false">IF(ISBLANK(Q117),"",VLOOKUP(Q117,Spravochnik!$B$1:$D$5143,2,FALSE()))</f>
        <v/>
      </c>
      <c r="N117" s="71" t="n">
        <v>97</v>
      </c>
      <c r="O117" s="68" t="str">
        <f aca="false">IF(ISBLANK(Q117),"",VLOOKUP(Q117,Spravochnik!$B$1:$D$5143,3,FALSE()))</f>
        <v/>
      </c>
      <c r="P117" s="68" t="str">
        <f aca="false">O117</f>
        <v/>
      </c>
      <c r="Q117" s="69"/>
      <c r="R117" s="51"/>
      <c r="S117" s="51"/>
      <c r="T117" s="51"/>
      <c r="U117" s="51"/>
      <c r="V117" s="51"/>
      <c r="W117" s="72"/>
      <c r="X117" s="72"/>
      <c r="Y117" s="72"/>
      <c r="Z117" s="51"/>
      <c r="AA117" s="51"/>
      <c r="AB117" s="51"/>
      <c r="AC117" s="51"/>
      <c r="AD117" s="51"/>
      <c r="AE117" s="51"/>
      <c r="AF117" s="51"/>
      <c r="AG117" s="51"/>
    </row>
    <row r="118" customFormat="false" ht="15" hidden="false" customHeight="false" outlineLevel="0" collapsed="false">
      <c r="A118" s="49" t="str">
        <f aca="false">IF(ISBLANK(Q118),"",VLOOKUP(Q118,Spravochnik!$B$1:$D$5143,2,FALSE()))</f>
        <v/>
      </c>
      <c r="N118" s="71" t="n">
        <v>98</v>
      </c>
      <c r="O118" s="68" t="str">
        <f aca="false">IF(ISBLANK(Q118),"",VLOOKUP(Q118,Spravochnik!$B$1:$D$5143,3,FALSE()))</f>
        <v/>
      </c>
      <c r="P118" s="68" t="str">
        <f aca="false">O118</f>
        <v/>
      </c>
      <c r="Q118" s="69"/>
      <c r="R118" s="51"/>
      <c r="S118" s="51"/>
      <c r="T118" s="51"/>
      <c r="U118" s="51"/>
      <c r="V118" s="51"/>
      <c r="W118" s="72"/>
      <c r="X118" s="72"/>
      <c r="Y118" s="72"/>
      <c r="Z118" s="51"/>
      <c r="AA118" s="51"/>
      <c r="AB118" s="51"/>
      <c r="AC118" s="51"/>
      <c r="AD118" s="51"/>
      <c r="AE118" s="51"/>
      <c r="AF118" s="51"/>
      <c r="AG118" s="51"/>
    </row>
    <row r="119" customFormat="false" ht="15" hidden="false" customHeight="false" outlineLevel="0" collapsed="false">
      <c r="A119" s="49" t="str">
        <f aca="false">IF(ISBLANK(Q119),"",VLOOKUP(Q119,Spravochnik!$B$1:$D$5143,2,FALSE()))</f>
        <v/>
      </c>
      <c r="N119" s="71" t="n">
        <v>99</v>
      </c>
      <c r="O119" s="68" t="str">
        <f aca="false">IF(ISBLANK(Q119),"",VLOOKUP(Q119,Spravochnik!$B$1:$D$5143,3,FALSE()))</f>
        <v/>
      </c>
      <c r="P119" s="68" t="str">
        <f aca="false">O119</f>
        <v/>
      </c>
      <c r="Q119" s="69"/>
      <c r="R119" s="51"/>
      <c r="S119" s="51"/>
      <c r="T119" s="51"/>
      <c r="U119" s="51"/>
      <c r="V119" s="51"/>
      <c r="W119" s="72"/>
      <c r="X119" s="72"/>
      <c r="Y119" s="72"/>
      <c r="Z119" s="51"/>
      <c r="AA119" s="51"/>
      <c r="AB119" s="51"/>
      <c r="AC119" s="51"/>
      <c r="AD119" s="51"/>
      <c r="AE119" s="51"/>
      <c r="AF119" s="51"/>
      <c r="AG119" s="51"/>
    </row>
    <row r="120" customFormat="false" ht="15" hidden="false" customHeight="false" outlineLevel="0" collapsed="false">
      <c r="A120" s="49" t="str">
        <f aca="false">IF(ISBLANK(Q120),"",VLOOKUP(Q120,Spravochnik!$B$1:$D$5143,2,FALSE()))</f>
        <v/>
      </c>
      <c r="N120" s="71" t="n">
        <v>100</v>
      </c>
      <c r="O120" s="68" t="str">
        <f aca="false">IF(ISBLANK(Q120),"",VLOOKUP(Q120,Spravochnik!$B$1:$D$5143,3,FALSE()))</f>
        <v/>
      </c>
      <c r="P120" s="68" t="str">
        <f aca="false">O120</f>
        <v/>
      </c>
      <c r="Q120" s="69"/>
      <c r="R120" s="51"/>
      <c r="S120" s="51"/>
      <c r="T120" s="51"/>
      <c r="U120" s="51"/>
      <c r="V120" s="51"/>
      <c r="W120" s="72"/>
      <c r="X120" s="72"/>
      <c r="Y120" s="72"/>
      <c r="Z120" s="51"/>
      <c r="AA120" s="51"/>
      <c r="AB120" s="51"/>
      <c r="AC120" s="51"/>
      <c r="AD120" s="51"/>
      <c r="AE120" s="51"/>
      <c r="AF120" s="51"/>
      <c r="AG120" s="51"/>
    </row>
    <row r="121" customFormat="false" ht="15" hidden="false" customHeight="false" outlineLevel="0" collapsed="false">
      <c r="A121" s="49" t="str">
        <f aca="false">IF(ISBLANK(Q121),"",VLOOKUP(Q121,Spravochnik!$B$1:$D$5143,2,FALSE()))</f>
        <v/>
      </c>
      <c r="N121" s="71" t="n">
        <v>101</v>
      </c>
      <c r="O121" s="68" t="str">
        <f aca="false">IF(ISBLANK(Q121),"",VLOOKUP(Q121,Spravochnik!$B$1:$D$5143,3,FALSE()))</f>
        <v/>
      </c>
      <c r="P121" s="68" t="str">
        <f aca="false">O121</f>
        <v/>
      </c>
      <c r="Q121" s="69"/>
      <c r="R121" s="51"/>
      <c r="S121" s="51"/>
      <c r="T121" s="51"/>
      <c r="U121" s="51"/>
      <c r="V121" s="51"/>
      <c r="W121" s="72"/>
      <c r="X121" s="72"/>
      <c r="Y121" s="72"/>
      <c r="Z121" s="51"/>
      <c r="AA121" s="51"/>
      <c r="AB121" s="51"/>
      <c r="AC121" s="51"/>
      <c r="AD121" s="51"/>
      <c r="AE121" s="51"/>
      <c r="AF121" s="51"/>
      <c r="AG121" s="51"/>
    </row>
    <row r="122" customFormat="false" ht="15" hidden="false" customHeight="false" outlineLevel="0" collapsed="false">
      <c r="A122" s="49" t="str">
        <f aca="false">IF(ISBLANK(Q122),"",VLOOKUP(Q122,Spravochnik!$B$1:$D$5143,2,FALSE()))</f>
        <v/>
      </c>
      <c r="N122" s="71" t="n">
        <v>102</v>
      </c>
      <c r="O122" s="68" t="str">
        <f aca="false">IF(ISBLANK(Q122),"",VLOOKUP(Q122,Spravochnik!$B$1:$D$5143,3,FALSE()))</f>
        <v/>
      </c>
      <c r="P122" s="68" t="str">
        <f aca="false">O122</f>
        <v/>
      </c>
      <c r="Q122" s="69"/>
      <c r="R122" s="51"/>
      <c r="S122" s="51"/>
      <c r="T122" s="51"/>
      <c r="U122" s="51"/>
      <c r="V122" s="51"/>
      <c r="W122" s="72"/>
      <c r="X122" s="72"/>
      <c r="Y122" s="72"/>
      <c r="Z122" s="51"/>
      <c r="AA122" s="51"/>
      <c r="AB122" s="51"/>
      <c r="AC122" s="51"/>
      <c r="AD122" s="51"/>
      <c r="AE122" s="51"/>
      <c r="AF122" s="51"/>
      <c r="AG122" s="51"/>
    </row>
    <row r="123" customFormat="false" ht="15" hidden="false" customHeight="false" outlineLevel="0" collapsed="false">
      <c r="A123" s="49" t="str">
        <f aca="false">IF(ISBLANK(Q123),"",VLOOKUP(Q123,Spravochnik!$B$1:$D$5143,2,FALSE()))</f>
        <v/>
      </c>
      <c r="N123" s="71" t="n">
        <v>103</v>
      </c>
      <c r="O123" s="68" t="str">
        <f aca="false">IF(ISBLANK(Q123),"",VLOOKUP(Q123,Spravochnik!$B$1:$D$5143,3,FALSE()))</f>
        <v/>
      </c>
      <c r="P123" s="68" t="str">
        <f aca="false">O123</f>
        <v/>
      </c>
      <c r="Q123" s="69"/>
      <c r="R123" s="51"/>
      <c r="S123" s="51"/>
      <c r="T123" s="51"/>
      <c r="U123" s="51"/>
      <c r="V123" s="51"/>
      <c r="W123" s="72"/>
      <c r="X123" s="72"/>
      <c r="Y123" s="72"/>
      <c r="Z123" s="51"/>
      <c r="AA123" s="51"/>
      <c r="AB123" s="51"/>
      <c r="AC123" s="51"/>
      <c r="AD123" s="51"/>
      <c r="AE123" s="51"/>
      <c r="AF123" s="51"/>
      <c r="AG123" s="51"/>
    </row>
    <row r="124" customFormat="false" ht="15" hidden="false" customHeight="false" outlineLevel="0" collapsed="false">
      <c r="A124" s="49" t="str">
        <f aca="false">IF(ISBLANK(Q124),"",VLOOKUP(Q124,Spravochnik!$B$1:$D$5143,2,FALSE()))</f>
        <v/>
      </c>
      <c r="N124" s="71" t="n">
        <v>104</v>
      </c>
      <c r="O124" s="68" t="str">
        <f aca="false">IF(ISBLANK(Q124),"",VLOOKUP(Q124,Spravochnik!$B$1:$D$5143,3,FALSE()))</f>
        <v/>
      </c>
      <c r="P124" s="68" t="str">
        <f aca="false">O124</f>
        <v/>
      </c>
      <c r="Q124" s="69"/>
      <c r="R124" s="51"/>
      <c r="S124" s="51"/>
      <c r="T124" s="51"/>
      <c r="U124" s="51"/>
      <c r="V124" s="51"/>
      <c r="W124" s="72"/>
      <c r="X124" s="72"/>
      <c r="Y124" s="72"/>
      <c r="Z124" s="51"/>
      <c r="AA124" s="51"/>
      <c r="AB124" s="51"/>
      <c r="AC124" s="51"/>
      <c r="AD124" s="51"/>
      <c r="AE124" s="51"/>
      <c r="AF124" s="51"/>
      <c r="AG124" s="51"/>
    </row>
    <row r="125" customFormat="false" ht="15" hidden="false" customHeight="false" outlineLevel="0" collapsed="false">
      <c r="A125" s="49" t="str">
        <f aca="false">IF(ISBLANK(Q125),"",VLOOKUP(Q125,Spravochnik!$B$1:$D$5143,2,FALSE()))</f>
        <v/>
      </c>
      <c r="N125" s="71" t="n">
        <v>105</v>
      </c>
      <c r="O125" s="68" t="str">
        <f aca="false">IF(ISBLANK(Q125),"",VLOOKUP(Q125,Spravochnik!$B$1:$D$5143,3,FALSE()))</f>
        <v/>
      </c>
      <c r="P125" s="68" t="str">
        <f aca="false">O125</f>
        <v/>
      </c>
      <c r="Q125" s="69"/>
      <c r="R125" s="51"/>
      <c r="S125" s="51"/>
      <c r="T125" s="51"/>
      <c r="U125" s="51"/>
      <c r="V125" s="51"/>
      <c r="W125" s="72"/>
      <c r="X125" s="72"/>
      <c r="Y125" s="72"/>
      <c r="Z125" s="51"/>
      <c r="AA125" s="51"/>
      <c r="AB125" s="51"/>
      <c r="AC125" s="51"/>
      <c r="AD125" s="51"/>
      <c r="AE125" s="51"/>
      <c r="AF125" s="51"/>
      <c r="AG125" s="51"/>
    </row>
    <row r="126" customFormat="false" ht="15" hidden="false" customHeight="false" outlineLevel="0" collapsed="false">
      <c r="A126" s="49" t="str">
        <f aca="false">IF(ISBLANK(Q126),"",VLOOKUP(Q126,Spravochnik!$B$1:$D$5143,2,FALSE()))</f>
        <v/>
      </c>
      <c r="N126" s="71" t="n">
        <v>106</v>
      </c>
      <c r="O126" s="68" t="str">
        <f aca="false">IF(ISBLANK(Q126),"",VLOOKUP(Q126,Spravochnik!$B$1:$D$5143,3,FALSE()))</f>
        <v/>
      </c>
      <c r="P126" s="68" t="str">
        <f aca="false">O126</f>
        <v/>
      </c>
      <c r="Q126" s="69"/>
      <c r="R126" s="51"/>
      <c r="S126" s="51"/>
      <c r="T126" s="51"/>
      <c r="U126" s="51"/>
      <c r="V126" s="51"/>
      <c r="W126" s="72"/>
      <c r="X126" s="72"/>
      <c r="Y126" s="72"/>
      <c r="Z126" s="51"/>
      <c r="AA126" s="51"/>
      <c r="AB126" s="51"/>
      <c r="AC126" s="51"/>
      <c r="AD126" s="51"/>
      <c r="AE126" s="51"/>
      <c r="AF126" s="51"/>
      <c r="AG126" s="51"/>
    </row>
    <row r="127" customFormat="false" ht="15" hidden="false" customHeight="false" outlineLevel="0" collapsed="false">
      <c r="A127" s="49" t="str">
        <f aca="false">IF(ISBLANK(Q127),"",VLOOKUP(Q127,Spravochnik!$B$1:$D$5143,2,FALSE()))</f>
        <v/>
      </c>
      <c r="N127" s="71" t="n">
        <v>107</v>
      </c>
      <c r="O127" s="68" t="str">
        <f aca="false">IF(ISBLANK(Q127),"",VLOOKUP(Q127,Spravochnik!$B$1:$D$5143,3,FALSE()))</f>
        <v/>
      </c>
      <c r="P127" s="68" t="str">
        <f aca="false">O127</f>
        <v/>
      </c>
      <c r="Q127" s="69"/>
      <c r="R127" s="51"/>
      <c r="S127" s="51"/>
      <c r="T127" s="51"/>
      <c r="U127" s="51"/>
      <c r="V127" s="51"/>
      <c r="W127" s="72"/>
      <c r="X127" s="72"/>
      <c r="Y127" s="72"/>
      <c r="Z127" s="51"/>
      <c r="AA127" s="51"/>
      <c r="AB127" s="51"/>
      <c r="AC127" s="51"/>
      <c r="AD127" s="51"/>
      <c r="AE127" s="51"/>
      <c r="AF127" s="51"/>
      <c r="AG127" s="51"/>
    </row>
    <row r="128" customFormat="false" ht="15" hidden="false" customHeight="false" outlineLevel="0" collapsed="false">
      <c r="A128" s="49" t="str">
        <f aca="false">IF(ISBLANK(Q128),"",VLOOKUP(Q128,Spravochnik!$B$1:$D$5143,2,FALSE()))</f>
        <v/>
      </c>
      <c r="N128" s="71" t="n">
        <v>108</v>
      </c>
      <c r="O128" s="68" t="str">
        <f aca="false">IF(ISBLANK(Q128),"",VLOOKUP(Q128,Spravochnik!$B$1:$D$5143,3,FALSE()))</f>
        <v/>
      </c>
      <c r="P128" s="68" t="str">
        <f aca="false">O128</f>
        <v/>
      </c>
      <c r="Q128" s="69"/>
      <c r="R128" s="51"/>
      <c r="S128" s="51"/>
      <c r="T128" s="51"/>
      <c r="U128" s="51"/>
      <c r="V128" s="51"/>
      <c r="W128" s="72"/>
      <c r="X128" s="72"/>
      <c r="Y128" s="72"/>
      <c r="Z128" s="51"/>
      <c r="AA128" s="51"/>
      <c r="AB128" s="51"/>
      <c r="AC128" s="51"/>
      <c r="AD128" s="51"/>
      <c r="AE128" s="51"/>
      <c r="AF128" s="51"/>
      <c r="AG128" s="51"/>
    </row>
    <row r="129" customFormat="false" ht="15" hidden="false" customHeight="false" outlineLevel="0" collapsed="false">
      <c r="A129" s="49" t="str">
        <f aca="false">IF(ISBLANK(Q129),"",VLOOKUP(Q129,Spravochnik!$B$1:$D$5143,2,FALSE()))</f>
        <v/>
      </c>
      <c r="N129" s="71" t="n">
        <v>109</v>
      </c>
      <c r="O129" s="68" t="str">
        <f aca="false">IF(ISBLANK(Q129),"",VLOOKUP(Q129,Spravochnik!$B$1:$D$5143,3,FALSE()))</f>
        <v/>
      </c>
      <c r="P129" s="68" t="str">
        <f aca="false">O129</f>
        <v/>
      </c>
      <c r="Q129" s="69"/>
      <c r="R129" s="51"/>
      <c r="S129" s="51"/>
      <c r="T129" s="51"/>
      <c r="U129" s="51"/>
      <c r="V129" s="51"/>
      <c r="W129" s="72"/>
      <c r="X129" s="72"/>
      <c r="Y129" s="72"/>
      <c r="Z129" s="51"/>
      <c r="AA129" s="51"/>
      <c r="AB129" s="51"/>
      <c r="AC129" s="51"/>
      <c r="AD129" s="51"/>
      <c r="AE129" s="51"/>
      <c r="AF129" s="51"/>
      <c r="AG129" s="51"/>
    </row>
    <row r="130" customFormat="false" ht="15" hidden="false" customHeight="false" outlineLevel="0" collapsed="false">
      <c r="A130" s="49" t="str">
        <f aca="false">IF(ISBLANK(Q130),"",VLOOKUP(Q130,Spravochnik!$B$1:$D$5143,2,FALSE()))</f>
        <v/>
      </c>
      <c r="N130" s="71" t="n">
        <v>110</v>
      </c>
      <c r="O130" s="68" t="str">
        <f aca="false">IF(ISBLANK(Q130),"",VLOOKUP(Q130,Spravochnik!$B$1:$D$5143,3,FALSE()))</f>
        <v/>
      </c>
      <c r="P130" s="68" t="str">
        <f aca="false">O130</f>
        <v/>
      </c>
      <c r="Q130" s="69"/>
      <c r="R130" s="51"/>
      <c r="S130" s="51"/>
      <c r="T130" s="51"/>
      <c r="U130" s="51"/>
      <c r="V130" s="51"/>
      <c r="W130" s="72"/>
      <c r="X130" s="72"/>
      <c r="Y130" s="72"/>
      <c r="Z130" s="51"/>
      <c r="AA130" s="51"/>
      <c r="AB130" s="51"/>
      <c r="AC130" s="51"/>
      <c r="AD130" s="51"/>
      <c r="AE130" s="51"/>
      <c r="AF130" s="51"/>
      <c r="AG130" s="51"/>
    </row>
    <row r="131" customFormat="false" ht="15" hidden="false" customHeight="false" outlineLevel="0" collapsed="false">
      <c r="A131" s="49" t="str">
        <f aca="false">IF(ISBLANK(Q131),"",VLOOKUP(Q131,Spravochnik!$B$1:$D$5143,2,FALSE()))</f>
        <v/>
      </c>
      <c r="N131" s="71" t="n">
        <v>111</v>
      </c>
      <c r="O131" s="68" t="str">
        <f aca="false">IF(ISBLANK(Q131),"",VLOOKUP(Q131,Spravochnik!$B$1:$D$5143,3,FALSE()))</f>
        <v/>
      </c>
      <c r="P131" s="68" t="str">
        <f aca="false">O131</f>
        <v/>
      </c>
      <c r="Q131" s="69"/>
      <c r="R131" s="51"/>
      <c r="S131" s="51"/>
      <c r="T131" s="51"/>
      <c r="U131" s="51"/>
      <c r="V131" s="51"/>
      <c r="W131" s="72"/>
      <c r="X131" s="72"/>
      <c r="Y131" s="72"/>
      <c r="Z131" s="51"/>
      <c r="AA131" s="51"/>
      <c r="AB131" s="51"/>
      <c r="AC131" s="51"/>
      <c r="AD131" s="51"/>
      <c r="AE131" s="51"/>
      <c r="AF131" s="51"/>
      <c r="AG131" s="51"/>
    </row>
    <row r="132" customFormat="false" ht="15" hidden="false" customHeight="false" outlineLevel="0" collapsed="false">
      <c r="A132" s="49" t="str">
        <f aca="false">IF(ISBLANK(Q132),"",VLOOKUP(Q132,Spravochnik!$B$1:$D$5143,2,FALSE()))</f>
        <v/>
      </c>
      <c r="N132" s="71" t="n">
        <v>112</v>
      </c>
      <c r="O132" s="68" t="str">
        <f aca="false">IF(ISBLANK(Q132),"",VLOOKUP(Q132,Spravochnik!$B$1:$D$5143,3,FALSE()))</f>
        <v/>
      </c>
      <c r="P132" s="68" t="str">
        <f aca="false">O132</f>
        <v/>
      </c>
      <c r="Q132" s="69"/>
      <c r="R132" s="51"/>
      <c r="S132" s="51"/>
      <c r="T132" s="51"/>
      <c r="U132" s="51"/>
      <c r="V132" s="51"/>
      <c r="W132" s="72"/>
      <c r="X132" s="72"/>
      <c r="Y132" s="72"/>
      <c r="Z132" s="51"/>
      <c r="AA132" s="51"/>
      <c r="AB132" s="51"/>
      <c r="AC132" s="51"/>
      <c r="AD132" s="51"/>
      <c r="AE132" s="51"/>
      <c r="AF132" s="51"/>
      <c r="AG132" s="51"/>
    </row>
    <row r="133" customFormat="false" ht="15" hidden="false" customHeight="false" outlineLevel="0" collapsed="false">
      <c r="A133" s="49" t="str">
        <f aca="false">IF(ISBLANK(Q133),"",VLOOKUP(Q133,Spravochnik!$B$1:$D$5143,2,FALSE()))</f>
        <v/>
      </c>
      <c r="N133" s="71" t="n">
        <v>113</v>
      </c>
      <c r="O133" s="68" t="str">
        <f aca="false">IF(ISBLANK(Q133),"",VLOOKUP(Q133,Spravochnik!$B$1:$D$5143,3,FALSE()))</f>
        <v/>
      </c>
      <c r="P133" s="68" t="str">
        <f aca="false">O133</f>
        <v/>
      </c>
      <c r="Q133" s="69"/>
      <c r="R133" s="51"/>
      <c r="S133" s="51"/>
      <c r="T133" s="51"/>
      <c r="U133" s="51"/>
      <c r="V133" s="51"/>
      <c r="W133" s="72"/>
      <c r="X133" s="72"/>
      <c r="Y133" s="72"/>
      <c r="Z133" s="51"/>
      <c r="AA133" s="51"/>
      <c r="AB133" s="51"/>
      <c r="AC133" s="51"/>
      <c r="AD133" s="51"/>
      <c r="AE133" s="51"/>
      <c r="AF133" s="51"/>
      <c r="AG133" s="51"/>
    </row>
    <row r="134" customFormat="false" ht="15" hidden="false" customHeight="false" outlineLevel="0" collapsed="false">
      <c r="A134" s="49" t="str">
        <f aca="false">IF(ISBLANK(Q134),"",VLOOKUP(Q134,Spravochnik!$B$1:$D$5143,2,FALSE()))</f>
        <v/>
      </c>
      <c r="N134" s="71" t="n">
        <v>114</v>
      </c>
      <c r="O134" s="68" t="str">
        <f aca="false">IF(ISBLANK(Q134),"",VLOOKUP(Q134,Spravochnik!$B$1:$D$5143,3,FALSE()))</f>
        <v/>
      </c>
      <c r="P134" s="68" t="str">
        <f aca="false">O134</f>
        <v/>
      </c>
      <c r="Q134" s="69"/>
      <c r="R134" s="51"/>
      <c r="S134" s="51"/>
      <c r="T134" s="51"/>
      <c r="U134" s="51"/>
      <c r="V134" s="51"/>
      <c r="W134" s="72"/>
      <c r="X134" s="72"/>
      <c r="Y134" s="72"/>
      <c r="Z134" s="51"/>
      <c r="AA134" s="51"/>
      <c r="AB134" s="51"/>
      <c r="AC134" s="51"/>
      <c r="AD134" s="51"/>
      <c r="AE134" s="51"/>
      <c r="AF134" s="51"/>
      <c r="AG134" s="51"/>
    </row>
    <row r="135" customFormat="false" ht="15" hidden="false" customHeight="false" outlineLevel="0" collapsed="false">
      <c r="A135" s="49" t="str">
        <f aca="false">IF(ISBLANK(Q135),"",VLOOKUP(Q135,Spravochnik!$B$1:$D$5143,2,FALSE()))</f>
        <v/>
      </c>
      <c r="N135" s="71" t="n">
        <v>115</v>
      </c>
      <c r="O135" s="68" t="str">
        <f aca="false">IF(ISBLANK(Q135),"",VLOOKUP(Q135,Spravochnik!$B$1:$D$5143,3,FALSE()))</f>
        <v/>
      </c>
      <c r="P135" s="68" t="str">
        <f aca="false">O135</f>
        <v/>
      </c>
      <c r="Q135" s="69"/>
      <c r="R135" s="51"/>
      <c r="S135" s="51"/>
      <c r="T135" s="51"/>
      <c r="U135" s="51"/>
      <c r="V135" s="51"/>
      <c r="W135" s="72"/>
      <c r="X135" s="72"/>
      <c r="Y135" s="72"/>
      <c r="Z135" s="51"/>
      <c r="AA135" s="51"/>
      <c r="AB135" s="51"/>
      <c r="AC135" s="51"/>
      <c r="AD135" s="51"/>
      <c r="AE135" s="51"/>
      <c r="AF135" s="51"/>
      <c r="AG135" s="51"/>
    </row>
    <row r="136" customFormat="false" ht="15" hidden="false" customHeight="false" outlineLevel="0" collapsed="false">
      <c r="A136" s="49" t="str">
        <f aca="false">IF(ISBLANK(Q136),"",VLOOKUP(Q136,Spravochnik!$B$1:$D$5143,2,FALSE()))</f>
        <v/>
      </c>
      <c r="N136" s="71" t="n">
        <v>116</v>
      </c>
      <c r="O136" s="68" t="str">
        <f aca="false">IF(ISBLANK(Q136),"",VLOOKUP(Q136,Spravochnik!$B$1:$D$5143,3,FALSE()))</f>
        <v/>
      </c>
      <c r="P136" s="68" t="str">
        <f aca="false">O136</f>
        <v/>
      </c>
      <c r="Q136" s="69"/>
      <c r="R136" s="51"/>
      <c r="S136" s="51"/>
      <c r="T136" s="51"/>
      <c r="U136" s="51"/>
      <c r="V136" s="51"/>
      <c r="W136" s="72"/>
      <c r="X136" s="72"/>
      <c r="Y136" s="72"/>
      <c r="Z136" s="51"/>
      <c r="AA136" s="51"/>
      <c r="AB136" s="51"/>
      <c r="AC136" s="51"/>
      <c r="AD136" s="51"/>
      <c r="AE136" s="51"/>
      <c r="AF136" s="51"/>
      <c r="AG136" s="51"/>
    </row>
    <row r="137" customFormat="false" ht="15" hidden="false" customHeight="false" outlineLevel="0" collapsed="false">
      <c r="A137" s="49" t="str">
        <f aca="false">IF(ISBLANK(Q137),"",VLOOKUP(Q137,Spravochnik!$B$1:$D$5143,2,FALSE()))</f>
        <v/>
      </c>
      <c r="N137" s="71" t="n">
        <v>117</v>
      </c>
      <c r="O137" s="68" t="str">
        <f aca="false">IF(ISBLANK(Q137),"",VLOOKUP(Q137,Spravochnik!$B$1:$D$5143,3,FALSE()))</f>
        <v/>
      </c>
      <c r="P137" s="68" t="str">
        <f aca="false">O137</f>
        <v/>
      </c>
      <c r="Q137" s="69"/>
      <c r="R137" s="51"/>
      <c r="S137" s="51"/>
      <c r="T137" s="51"/>
      <c r="U137" s="51"/>
      <c r="V137" s="51"/>
      <c r="W137" s="72"/>
      <c r="X137" s="72"/>
      <c r="Y137" s="72"/>
      <c r="Z137" s="51"/>
      <c r="AA137" s="51"/>
      <c r="AB137" s="51"/>
      <c r="AC137" s="51"/>
      <c r="AD137" s="51"/>
      <c r="AE137" s="51"/>
      <c r="AF137" s="51"/>
      <c r="AG137" s="51"/>
    </row>
    <row r="138" customFormat="false" ht="15" hidden="false" customHeight="false" outlineLevel="0" collapsed="false">
      <c r="A138" s="49" t="str">
        <f aca="false">IF(ISBLANK(Q138),"",VLOOKUP(Q138,Spravochnik!$B$1:$D$5143,2,FALSE()))</f>
        <v/>
      </c>
      <c r="N138" s="71" t="n">
        <v>118</v>
      </c>
      <c r="O138" s="68" t="str">
        <f aca="false">IF(ISBLANK(Q138),"",VLOOKUP(Q138,Spravochnik!$B$1:$D$5143,3,FALSE()))</f>
        <v/>
      </c>
      <c r="P138" s="68" t="str">
        <f aca="false">O138</f>
        <v/>
      </c>
      <c r="Q138" s="69"/>
      <c r="R138" s="51"/>
      <c r="S138" s="51"/>
      <c r="T138" s="51"/>
      <c r="U138" s="51"/>
      <c r="V138" s="51"/>
      <c r="W138" s="72"/>
      <c r="X138" s="72"/>
      <c r="Y138" s="72"/>
      <c r="Z138" s="51"/>
      <c r="AA138" s="51"/>
      <c r="AB138" s="51"/>
      <c r="AC138" s="51"/>
      <c r="AD138" s="51"/>
      <c r="AE138" s="51"/>
      <c r="AF138" s="51"/>
      <c r="AG138" s="51"/>
    </row>
    <row r="139" customFormat="false" ht="15" hidden="false" customHeight="false" outlineLevel="0" collapsed="false">
      <c r="A139" s="49" t="str">
        <f aca="false">IF(ISBLANK(Q139),"",VLOOKUP(Q139,Spravochnik!$B$1:$D$5143,2,FALSE()))</f>
        <v/>
      </c>
      <c r="N139" s="71" t="n">
        <v>119</v>
      </c>
      <c r="O139" s="68" t="str">
        <f aca="false">IF(ISBLANK(Q139),"",VLOOKUP(Q139,Spravochnik!$B$1:$D$5143,3,FALSE()))</f>
        <v/>
      </c>
      <c r="P139" s="68" t="str">
        <f aca="false">O139</f>
        <v/>
      </c>
      <c r="Q139" s="69"/>
      <c r="R139" s="51"/>
      <c r="S139" s="51"/>
      <c r="T139" s="51"/>
      <c r="U139" s="51"/>
      <c r="V139" s="51"/>
      <c r="W139" s="72"/>
      <c r="X139" s="72"/>
      <c r="Y139" s="72"/>
      <c r="Z139" s="51"/>
      <c r="AA139" s="51"/>
      <c r="AB139" s="51"/>
      <c r="AC139" s="51"/>
      <c r="AD139" s="51"/>
      <c r="AE139" s="51"/>
      <c r="AF139" s="51"/>
      <c r="AG139" s="51"/>
    </row>
    <row r="140" customFormat="false" ht="15" hidden="false" customHeight="false" outlineLevel="0" collapsed="false">
      <c r="A140" s="49" t="str">
        <f aca="false">IF(ISBLANK(Q140),"",VLOOKUP(Q140,Spravochnik!$B$1:$D$5143,2,FALSE()))</f>
        <v/>
      </c>
      <c r="N140" s="71" t="n">
        <v>120</v>
      </c>
      <c r="O140" s="68" t="str">
        <f aca="false">IF(ISBLANK(Q140),"",VLOOKUP(Q140,Spravochnik!$B$1:$D$5143,3,FALSE()))</f>
        <v/>
      </c>
      <c r="P140" s="68" t="str">
        <f aca="false">O140</f>
        <v/>
      </c>
      <c r="Q140" s="69"/>
      <c r="R140" s="51"/>
      <c r="S140" s="51"/>
      <c r="T140" s="51"/>
      <c r="U140" s="51"/>
      <c r="V140" s="51"/>
      <c r="W140" s="72"/>
      <c r="X140" s="72"/>
      <c r="Y140" s="72"/>
      <c r="Z140" s="51"/>
      <c r="AA140" s="51"/>
      <c r="AB140" s="51"/>
      <c r="AC140" s="51"/>
      <c r="AD140" s="51"/>
      <c r="AE140" s="51"/>
      <c r="AF140" s="51"/>
      <c r="AG140" s="51"/>
    </row>
    <row r="141" customFormat="false" ht="15" hidden="false" customHeight="false" outlineLevel="0" collapsed="false">
      <c r="A141" s="49" t="str">
        <f aca="false">IF(ISBLANK(Q141),"",VLOOKUP(Q141,Spravochnik!$B$1:$D$5143,2,FALSE()))</f>
        <v/>
      </c>
      <c r="N141" s="71" t="n">
        <v>121</v>
      </c>
      <c r="O141" s="68" t="str">
        <f aca="false">IF(ISBLANK(Q141),"",VLOOKUP(Q141,Spravochnik!$B$1:$D$5143,3,FALSE()))</f>
        <v/>
      </c>
      <c r="P141" s="68" t="str">
        <f aca="false">O141</f>
        <v/>
      </c>
      <c r="Q141" s="69"/>
      <c r="R141" s="51"/>
      <c r="S141" s="51"/>
      <c r="T141" s="51"/>
      <c r="U141" s="51"/>
      <c r="V141" s="51"/>
      <c r="W141" s="72"/>
      <c r="X141" s="72"/>
      <c r="Y141" s="72"/>
      <c r="Z141" s="51"/>
      <c r="AA141" s="51"/>
      <c r="AB141" s="51"/>
      <c r="AC141" s="51"/>
      <c r="AD141" s="51"/>
      <c r="AE141" s="51"/>
      <c r="AF141" s="51"/>
      <c r="AG141" s="51"/>
    </row>
    <row r="142" customFormat="false" ht="15" hidden="false" customHeight="false" outlineLevel="0" collapsed="false">
      <c r="A142" s="49" t="str">
        <f aca="false">IF(ISBLANK(Q142),"",VLOOKUP(Q142,Spravochnik!$B$1:$D$5143,2,FALSE()))</f>
        <v/>
      </c>
      <c r="N142" s="71" t="n">
        <v>122</v>
      </c>
      <c r="O142" s="68" t="str">
        <f aca="false">IF(ISBLANK(Q142),"",VLOOKUP(Q142,Spravochnik!$B$1:$D$5143,3,FALSE()))</f>
        <v/>
      </c>
      <c r="P142" s="68" t="str">
        <f aca="false">O142</f>
        <v/>
      </c>
      <c r="Q142" s="69"/>
      <c r="R142" s="51"/>
      <c r="S142" s="51"/>
      <c r="T142" s="51"/>
      <c r="U142" s="51"/>
      <c r="V142" s="51"/>
      <c r="W142" s="72"/>
      <c r="X142" s="72"/>
      <c r="Y142" s="72"/>
      <c r="Z142" s="51"/>
      <c r="AA142" s="51"/>
      <c r="AB142" s="51"/>
      <c r="AC142" s="51"/>
      <c r="AD142" s="51"/>
      <c r="AE142" s="51"/>
      <c r="AF142" s="51"/>
      <c r="AG142" s="51"/>
    </row>
    <row r="143" customFormat="false" ht="15" hidden="false" customHeight="false" outlineLevel="0" collapsed="false">
      <c r="A143" s="49" t="str">
        <f aca="false">IF(ISBLANK(Q143),"",VLOOKUP(Q143,Spravochnik!$B$1:$D$5143,2,FALSE()))</f>
        <v/>
      </c>
      <c r="N143" s="71" t="n">
        <v>123</v>
      </c>
      <c r="O143" s="68" t="str">
        <f aca="false">IF(ISBLANK(Q143),"",VLOOKUP(Q143,Spravochnik!$B$1:$D$5143,3,FALSE()))</f>
        <v/>
      </c>
      <c r="P143" s="68" t="str">
        <f aca="false">O143</f>
        <v/>
      </c>
      <c r="Q143" s="69"/>
      <c r="R143" s="51"/>
      <c r="S143" s="51"/>
      <c r="T143" s="51"/>
      <c r="U143" s="51"/>
      <c r="V143" s="51"/>
      <c r="W143" s="72"/>
      <c r="X143" s="72"/>
      <c r="Y143" s="72"/>
      <c r="Z143" s="51"/>
      <c r="AA143" s="51"/>
      <c r="AB143" s="51"/>
      <c r="AC143" s="51"/>
      <c r="AD143" s="51"/>
      <c r="AE143" s="51"/>
      <c r="AF143" s="51"/>
      <c r="AG143" s="51"/>
    </row>
    <row r="144" customFormat="false" ht="15" hidden="false" customHeight="false" outlineLevel="0" collapsed="false">
      <c r="A144" s="49" t="str">
        <f aca="false">IF(ISBLANK(Q144),"",VLOOKUP(Q144,Spravochnik!$B$1:$D$5143,2,FALSE()))</f>
        <v/>
      </c>
      <c r="N144" s="71" t="n">
        <v>124</v>
      </c>
      <c r="O144" s="68" t="str">
        <f aca="false">IF(ISBLANK(Q144),"",VLOOKUP(Q144,Spravochnik!$B$1:$D$5143,3,FALSE()))</f>
        <v/>
      </c>
      <c r="P144" s="68" t="str">
        <f aca="false">O144</f>
        <v/>
      </c>
      <c r="Q144" s="69"/>
      <c r="R144" s="51"/>
      <c r="S144" s="51"/>
      <c r="T144" s="51"/>
      <c r="U144" s="51"/>
      <c r="V144" s="51"/>
      <c r="W144" s="72"/>
      <c r="X144" s="72"/>
      <c r="Y144" s="72"/>
      <c r="Z144" s="51"/>
      <c r="AA144" s="51"/>
      <c r="AB144" s="51"/>
      <c r="AC144" s="51"/>
      <c r="AD144" s="51"/>
      <c r="AE144" s="51"/>
      <c r="AF144" s="51"/>
      <c r="AG144" s="51"/>
    </row>
    <row r="145" customFormat="false" ht="15" hidden="false" customHeight="false" outlineLevel="0" collapsed="false">
      <c r="A145" s="49" t="str">
        <f aca="false">IF(ISBLANK(Q145),"",VLOOKUP(Q145,Spravochnik!$B$1:$D$5143,2,FALSE()))</f>
        <v/>
      </c>
      <c r="N145" s="71" t="n">
        <v>125</v>
      </c>
      <c r="O145" s="68" t="str">
        <f aca="false">IF(ISBLANK(Q145),"",VLOOKUP(Q145,Spravochnik!$B$1:$D$5143,3,FALSE()))</f>
        <v/>
      </c>
      <c r="P145" s="68" t="str">
        <f aca="false">O145</f>
        <v/>
      </c>
      <c r="Q145" s="69"/>
      <c r="R145" s="51"/>
      <c r="S145" s="51"/>
      <c r="T145" s="51"/>
      <c r="U145" s="51"/>
      <c r="V145" s="51"/>
      <c r="W145" s="72"/>
      <c r="X145" s="72"/>
      <c r="Y145" s="72"/>
      <c r="Z145" s="51"/>
      <c r="AA145" s="51"/>
      <c r="AB145" s="51"/>
      <c r="AC145" s="51"/>
      <c r="AD145" s="51"/>
      <c r="AE145" s="51"/>
      <c r="AF145" s="51"/>
      <c r="AG145" s="51"/>
    </row>
    <row r="146" customFormat="false" ht="15" hidden="false" customHeight="false" outlineLevel="0" collapsed="false">
      <c r="A146" s="49" t="str">
        <f aca="false">IF(ISBLANK(Q146),"",VLOOKUP(Q146,Spravochnik!$B$1:$D$5143,2,FALSE()))</f>
        <v/>
      </c>
      <c r="N146" s="71" t="n">
        <v>126</v>
      </c>
      <c r="O146" s="68" t="str">
        <f aca="false">IF(ISBLANK(Q146),"",VLOOKUP(Q146,Spravochnik!$B$1:$D$5143,3,FALSE()))</f>
        <v/>
      </c>
      <c r="P146" s="68" t="str">
        <f aca="false">O146</f>
        <v/>
      </c>
      <c r="Q146" s="69"/>
      <c r="R146" s="51"/>
      <c r="S146" s="51"/>
      <c r="T146" s="51"/>
      <c r="U146" s="51"/>
      <c r="V146" s="51"/>
      <c r="W146" s="72"/>
      <c r="X146" s="72"/>
      <c r="Y146" s="72"/>
      <c r="Z146" s="51"/>
      <c r="AA146" s="51"/>
      <c r="AB146" s="51"/>
      <c r="AC146" s="51"/>
      <c r="AD146" s="51"/>
      <c r="AE146" s="51"/>
      <c r="AF146" s="51"/>
      <c r="AG146" s="51"/>
    </row>
    <row r="147" customFormat="false" ht="15" hidden="false" customHeight="false" outlineLevel="0" collapsed="false">
      <c r="A147" s="49" t="str">
        <f aca="false">IF(ISBLANK(Q147),"",VLOOKUP(Q147,Spravochnik!$B$1:$D$5143,2,FALSE()))</f>
        <v/>
      </c>
      <c r="N147" s="71" t="n">
        <v>127</v>
      </c>
      <c r="O147" s="68" t="str">
        <f aca="false">IF(ISBLANK(Q147),"",VLOOKUP(Q147,Spravochnik!$B$1:$D$5143,3,FALSE()))</f>
        <v/>
      </c>
      <c r="P147" s="68" t="str">
        <f aca="false">O147</f>
        <v/>
      </c>
      <c r="Q147" s="69"/>
      <c r="R147" s="51"/>
      <c r="S147" s="51"/>
      <c r="T147" s="51"/>
      <c r="U147" s="51"/>
      <c r="V147" s="51"/>
      <c r="W147" s="72"/>
      <c r="X147" s="72"/>
      <c r="Y147" s="72"/>
      <c r="Z147" s="51"/>
      <c r="AA147" s="51"/>
      <c r="AB147" s="51"/>
      <c r="AC147" s="51"/>
      <c r="AD147" s="51"/>
      <c r="AE147" s="51"/>
      <c r="AF147" s="51"/>
      <c r="AG147" s="51"/>
    </row>
    <row r="148" customFormat="false" ht="15" hidden="false" customHeight="false" outlineLevel="0" collapsed="false">
      <c r="A148" s="49" t="str">
        <f aca="false">IF(ISBLANK(Q148),"",VLOOKUP(Q148,Spravochnik!$B$1:$D$5143,2,FALSE()))</f>
        <v/>
      </c>
      <c r="N148" s="71" t="n">
        <v>128</v>
      </c>
      <c r="O148" s="68" t="str">
        <f aca="false">IF(ISBLANK(Q148),"",VLOOKUP(Q148,Spravochnik!$B$1:$D$5143,3,FALSE()))</f>
        <v/>
      </c>
      <c r="P148" s="68" t="str">
        <f aca="false">O148</f>
        <v/>
      </c>
      <c r="Q148" s="69"/>
      <c r="R148" s="51"/>
      <c r="S148" s="51"/>
      <c r="T148" s="51"/>
      <c r="U148" s="51"/>
      <c r="V148" s="51"/>
      <c r="W148" s="72"/>
      <c r="X148" s="72"/>
      <c r="Y148" s="72"/>
      <c r="Z148" s="51"/>
      <c r="AA148" s="51"/>
      <c r="AB148" s="51"/>
      <c r="AC148" s="51"/>
      <c r="AD148" s="51"/>
      <c r="AE148" s="51"/>
      <c r="AF148" s="51"/>
      <c r="AG148" s="51"/>
    </row>
    <row r="149" customFormat="false" ht="15" hidden="false" customHeight="false" outlineLevel="0" collapsed="false">
      <c r="A149" s="49" t="str">
        <f aca="false">IF(ISBLANK(Q149),"",VLOOKUP(Q149,Spravochnik!$B$1:$D$5143,2,FALSE()))</f>
        <v/>
      </c>
      <c r="N149" s="71" t="n">
        <v>129</v>
      </c>
      <c r="O149" s="68" t="str">
        <f aca="false">IF(ISBLANK(Q149),"",VLOOKUP(Q149,Spravochnik!$B$1:$D$5143,3,FALSE()))</f>
        <v/>
      </c>
      <c r="P149" s="68" t="str">
        <f aca="false">O149</f>
        <v/>
      </c>
      <c r="Q149" s="69"/>
      <c r="R149" s="51"/>
      <c r="S149" s="51"/>
      <c r="T149" s="51"/>
      <c r="U149" s="51"/>
      <c r="V149" s="51"/>
      <c r="W149" s="72"/>
      <c r="X149" s="72"/>
      <c r="Y149" s="72"/>
      <c r="Z149" s="51"/>
      <c r="AA149" s="51"/>
      <c r="AB149" s="51"/>
      <c r="AC149" s="51"/>
      <c r="AD149" s="51"/>
      <c r="AE149" s="51"/>
      <c r="AF149" s="51"/>
      <c r="AG149" s="51"/>
    </row>
    <row r="150" customFormat="false" ht="15" hidden="false" customHeight="false" outlineLevel="0" collapsed="false">
      <c r="A150" s="49" t="str">
        <f aca="false">IF(ISBLANK(Q150),"",VLOOKUP(Q150,Spravochnik!$B$1:$D$5143,2,FALSE()))</f>
        <v/>
      </c>
      <c r="N150" s="71" t="n">
        <v>130</v>
      </c>
      <c r="O150" s="68" t="str">
        <f aca="false">IF(ISBLANK(Q150),"",VLOOKUP(Q150,Spravochnik!$B$1:$D$5143,3,FALSE()))</f>
        <v/>
      </c>
      <c r="P150" s="68" t="str">
        <f aca="false">O150</f>
        <v/>
      </c>
      <c r="Q150" s="69"/>
      <c r="R150" s="51"/>
      <c r="S150" s="51"/>
      <c r="T150" s="51"/>
      <c r="U150" s="51"/>
      <c r="V150" s="51"/>
      <c r="W150" s="72"/>
      <c r="X150" s="72"/>
      <c r="Y150" s="72"/>
      <c r="Z150" s="51"/>
      <c r="AA150" s="51"/>
      <c r="AB150" s="51"/>
      <c r="AC150" s="51"/>
      <c r="AD150" s="51"/>
      <c r="AE150" s="51"/>
      <c r="AF150" s="51"/>
      <c r="AG150" s="51"/>
    </row>
    <row r="151" customFormat="false" ht="15" hidden="false" customHeight="false" outlineLevel="0" collapsed="false">
      <c r="A151" s="49" t="str">
        <f aca="false">IF(ISBLANK(Q151),"",VLOOKUP(Q151,Spravochnik!$B$1:$D$5143,2,FALSE()))</f>
        <v/>
      </c>
      <c r="N151" s="71" t="n">
        <v>131</v>
      </c>
      <c r="O151" s="68" t="str">
        <f aca="false">IF(ISBLANK(Q151),"",VLOOKUP(Q151,Spravochnik!$B$1:$D$5143,3,FALSE()))</f>
        <v/>
      </c>
      <c r="P151" s="68" t="str">
        <f aca="false">O151</f>
        <v/>
      </c>
      <c r="Q151" s="69"/>
      <c r="R151" s="51"/>
      <c r="S151" s="51"/>
      <c r="T151" s="51"/>
      <c r="U151" s="51"/>
      <c r="V151" s="51"/>
      <c r="W151" s="72"/>
      <c r="X151" s="72"/>
      <c r="Y151" s="72"/>
      <c r="Z151" s="51"/>
      <c r="AA151" s="51"/>
      <c r="AB151" s="51"/>
      <c r="AC151" s="51"/>
      <c r="AD151" s="51"/>
      <c r="AE151" s="51"/>
      <c r="AF151" s="51"/>
      <c r="AG151" s="51"/>
    </row>
    <row r="152" customFormat="false" ht="15" hidden="false" customHeight="false" outlineLevel="0" collapsed="false">
      <c r="A152" s="49" t="str">
        <f aca="false">IF(ISBLANK(Q152),"",VLOOKUP(Q152,Spravochnik!$B$1:$D$5143,2,FALSE()))</f>
        <v/>
      </c>
      <c r="N152" s="71" t="n">
        <v>132</v>
      </c>
      <c r="O152" s="68" t="str">
        <f aca="false">IF(ISBLANK(Q152),"",VLOOKUP(Q152,Spravochnik!$B$1:$D$5143,3,FALSE()))</f>
        <v/>
      </c>
      <c r="P152" s="68" t="str">
        <f aca="false">O152</f>
        <v/>
      </c>
      <c r="Q152" s="69"/>
      <c r="R152" s="51"/>
      <c r="S152" s="51"/>
      <c r="T152" s="51"/>
      <c r="U152" s="51"/>
      <c r="V152" s="51"/>
      <c r="W152" s="72"/>
      <c r="X152" s="72"/>
      <c r="Y152" s="72"/>
      <c r="Z152" s="51"/>
      <c r="AA152" s="51"/>
      <c r="AB152" s="51"/>
      <c r="AC152" s="51"/>
      <c r="AD152" s="51"/>
      <c r="AE152" s="51"/>
      <c r="AF152" s="51"/>
      <c r="AG152" s="51"/>
    </row>
    <row r="153" customFormat="false" ht="15" hidden="false" customHeight="false" outlineLevel="0" collapsed="false">
      <c r="A153" s="49" t="str">
        <f aca="false">IF(ISBLANK(Q153),"",VLOOKUP(Q153,Spravochnik!$B$1:$D$5143,2,FALSE()))</f>
        <v/>
      </c>
      <c r="N153" s="71" t="n">
        <v>133</v>
      </c>
      <c r="O153" s="68" t="str">
        <f aca="false">IF(ISBLANK(Q153),"",VLOOKUP(Q153,Spravochnik!$B$1:$D$5143,3,FALSE()))</f>
        <v/>
      </c>
      <c r="P153" s="68" t="str">
        <f aca="false">O153</f>
        <v/>
      </c>
      <c r="Q153" s="69"/>
      <c r="R153" s="51"/>
      <c r="S153" s="51"/>
      <c r="T153" s="51"/>
      <c r="U153" s="51"/>
      <c r="V153" s="51"/>
      <c r="W153" s="72"/>
      <c r="X153" s="72"/>
      <c r="Y153" s="72"/>
      <c r="Z153" s="51"/>
      <c r="AA153" s="51"/>
      <c r="AB153" s="51"/>
      <c r="AC153" s="51"/>
      <c r="AD153" s="51"/>
      <c r="AE153" s="51"/>
      <c r="AF153" s="51"/>
      <c r="AG153" s="51"/>
    </row>
    <row r="154" customFormat="false" ht="15" hidden="false" customHeight="false" outlineLevel="0" collapsed="false">
      <c r="A154" s="49" t="str">
        <f aca="false">IF(ISBLANK(Q154),"",VLOOKUP(Q154,Spravochnik!$B$1:$D$5143,2,FALSE()))</f>
        <v/>
      </c>
      <c r="N154" s="71" t="n">
        <v>134</v>
      </c>
      <c r="O154" s="68" t="str">
        <f aca="false">IF(ISBLANK(Q154),"",VLOOKUP(Q154,Spravochnik!$B$1:$D$5143,3,FALSE()))</f>
        <v/>
      </c>
      <c r="P154" s="68" t="str">
        <f aca="false">O154</f>
        <v/>
      </c>
      <c r="Q154" s="69"/>
      <c r="R154" s="51"/>
      <c r="S154" s="51"/>
      <c r="T154" s="51"/>
      <c r="U154" s="51"/>
      <c r="V154" s="51"/>
      <c r="W154" s="72"/>
      <c r="X154" s="72"/>
      <c r="Y154" s="72"/>
      <c r="Z154" s="51"/>
      <c r="AA154" s="51"/>
      <c r="AB154" s="51"/>
      <c r="AC154" s="51"/>
      <c r="AD154" s="51"/>
      <c r="AE154" s="51"/>
      <c r="AF154" s="51"/>
      <c r="AG154" s="51"/>
    </row>
    <row r="155" customFormat="false" ht="15" hidden="false" customHeight="false" outlineLevel="0" collapsed="false">
      <c r="A155" s="49" t="str">
        <f aca="false">IF(ISBLANK(Q155),"",VLOOKUP(Q155,Spravochnik!$B$1:$D$5143,2,FALSE()))</f>
        <v/>
      </c>
      <c r="N155" s="71" t="n">
        <v>135</v>
      </c>
      <c r="O155" s="68" t="str">
        <f aca="false">IF(ISBLANK(Q155),"",VLOOKUP(Q155,Spravochnik!$B$1:$D$5143,3,FALSE()))</f>
        <v/>
      </c>
      <c r="P155" s="68" t="str">
        <f aca="false">O155</f>
        <v/>
      </c>
      <c r="Q155" s="69"/>
      <c r="R155" s="51"/>
      <c r="S155" s="51"/>
      <c r="T155" s="51"/>
      <c r="U155" s="51"/>
      <c r="V155" s="51"/>
      <c r="W155" s="72"/>
      <c r="X155" s="72"/>
      <c r="Y155" s="72"/>
      <c r="Z155" s="51"/>
      <c r="AA155" s="51"/>
      <c r="AB155" s="51"/>
      <c r="AC155" s="51"/>
      <c r="AD155" s="51"/>
      <c r="AE155" s="51"/>
      <c r="AF155" s="51"/>
      <c r="AG155" s="51"/>
    </row>
    <row r="156" customFormat="false" ht="15" hidden="false" customHeight="false" outlineLevel="0" collapsed="false">
      <c r="A156" s="49" t="str">
        <f aca="false">IF(ISBLANK(Q156),"",VLOOKUP(Q156,Spravochnik!$B$1:$D$5143,2,FALSE()))</f>
        <v/>
      </c>
      <c r="N156" s="71" t="n">
        <v>136</v>
      </c>
      <c r="O156" s="68" t="str">
        <f aca="false">IF(ISBLANK(Q156),"",VLOOKUP(Q156,Spravochnik!$B$1:$D$5143,3,FALSE()))</f>
        <v/>
      </c>
      <c r="P156" s="68" t="str">
        <f aca="false">O156</f>
        <v/>
      </c>
      <c r="Q156" s="69"/>
      <c r="R156" s="51"/>
      <c r="S156" s="51"/>
      <c r="T156" s="51"/>
      <c r="U156" s="51"/>
      <c r="V156" s="51"/>
      <c r="W156" s="72"/>
      <c r="X156" s="72"/>
      <c r="Y156" s="72"/>
      <c r="Z156" s="51"/>
      <c r="AA156" s="51"/>
      <c r="AB156" s="51"/>
      <c r="AC156" s="51"/>
      <c r="AD156" s="51"/>
      <c r="AE156" s="51"/>
      <c r="AF156" s="51"/>
      <c r="AG156" s="51"/>
    </row>
    <row r="157" customFormat="false" ht="15" hidden="false" customHeight="false" outlineLevel="0" collapsed="false">
      <c r="A157" s="49" t="str">
        <f aca="false">IF(ISBLANK(Q157),"",VLOOKUP(Q157,Spravochnik!$B$1:$D$5143,2,FALSE()))</f>
        <v/>
      </c>
      <c r="N157" s="71" t="n">
        <v>137</v>
      </c>
      <c r="O157" s="68" t="str">
        <f aca="false">IF(ISBLANK(Q157),"",VLOOKUP(Q157,Spravochnik!$B$1:$D$5143,3,FALSE()))</f>
        <v/>
      </c>
      <c r="P157" s="68" t="str">
        <f aca="false">O157</f>
        <v/>
      </c>
      <c r="Q157" s="69"/>
      <c r="R157" s="51"/>
      <c r="S157" s="51"/>
      <c r="T157" s="51"/>
      <c r="U157" s="51"/>
      <c r="V157" s="51"/>
      <c r="W157" s="72"/>
      <c r="X157" s="72"/>
      <c r="Y157" s="72"/>
      <c r="Z157" s="51"/>
      <c r="AA157" s="51"/>
      <c r="AB157" s="51"/>
      <c r="AC157" s="51"/>
      <c r="AD157" s="51"/>
      <c r="AE157" s="51"/>
      <c r="AF157" s="51"/>
      <c r="AG157" s="51"/>
    </row>
    <row r="158" customFormat="false" ht="15" hidden="false" customHeight="false" outlineLevel="0" collapsed="false">
      <c r="A158" s="49" t="str">
        <f aca="false">IF(ISBLANK(Q158),"",VLOOKUP(Q158,Spravochnik!$B$1:$D$5143,2,FALSE()))</f>
        <v/>
      </c>
      <c r="N158" s="71" t="n">
        <v>138</v>
      </c>
      <c r="O158" s="68" t="str">
        <f aca="false">IF(ISBLANK(Q158),"",VLOOKUP(Q158,Spravochnik!$B$1:$D$5143,3,FALSE()))</f>
        <v/>
      </c>
      <c r="P158" s="68" t="str">
        <f aca="false">O158</f>
        <v/>
      </c>
      <c r="Q158" s="69"/>
      <c r="R158" s="51"/>
      <c r="S158" s="51"/>
      <c r="T158" s="51"/>
      <c r="U158" s="51"/>
      <c r="V158" s="51"/>
      <c r="W158" s="72"/>
      <c r="X158" s="72"/>
      <c r="Y158" s="72"/>
      <c r="Z158" s="51"/>
      <c r="AA158" s="51"/>
      <c r="AB158" s="51"/>
      <c r="AC158" s="51"/>
      <c r="AD158" s="51"/>
      <c r="AE158" s="51"/>
      <c r="AF158" s="51"/>
      <c r="AG158" s="51"/>
    </row>
    <row r="159" customFormat="false" ht="15" hidden="false" customHeight="false" outlineLevel="0" collapsed="false">
      <c r="A159" s="49" t="str">
        <f aca="false">IF(ISBLANK(Q159),"",VLOOKUP(Q159,Spravochnik!$B$1:$D$5143,2,FALSE()))</f>
        <v/>
      </c>
      <c r="N159" s="71" t="n">
        <v>139</v>
      </c>
      <c r="O159" s="68" t="str">
        <f aca="false">IF(ISBLANK(Q159),"",VLOOKUP(Q159,Spravochnik!$B$1:$D$5143,3,FALSE()))</f>
        <v/>
      </c>
      <c r="P159" s="68" t="str">
        <f aca="false">O159</f>
        <v/>
      </c>
      <c r="Q159" s="69"/>
      <c r="R159" s="51"/>
      <c r="S159" s="51"/>
      <c r="T159" s="51"/>
      <c r="U159" s="51"/>
      <c r="V159" s="51"/>
      <c r="W159" s="72"/>
      <c r="X159" s="72"/>
      <c r="Y159" s="72"/>
      <c r="Z159" s="51"/>
      <c r="AA159" s="51"/>
      <c r="AB159" s="51"/>
      <c r="AC159" s="51"/>
      <c r="AD159" s="51"/>
      <c r="AE159" s="51"/>
      <c r="AF159" s="51"/>
      <c r="AG159" s="51"/>
    </row>
    <row r="160" customFormat="false" ht="15" hidden="false" customHeight="false" outlineLevel="0" collapsed="false">
      <c r="A160" s="49" t="str">
        <f aca="false">IF(ISBLANK(Q160),"",VLOOKUP(Q160,Spravochnik!$B$1:$D$5143,2,FALSE()))</f>
        <v/>
      </c>
      <c r="N160" s="71" t="n">
        <v>140</v>
      </c>
      <c r="O160" s="68" t="str">
        <f aca="false">IF(ISBLANK(Q160),"",VLOOKUP(Q160,Spravochnik!$B$1:$D$5143,3,FALSE()))</f>
        <v/>
      </c>
      <c r="P160" s="68" t="str">
        <f aca="false">O160</f>
        <v/>
      </c>
      <c r="Q160" s="69"/>
      <c r="R160" s="51"/>
      <c r="S160" s="51"/>
      <c r="T160" s="51"/>
      <c r="U160" s="51"/>
      <c r="V160" s="51"/>
      <c r="W160" s="72"/>
      <c r="X160" s="72"/>
      <c r="Y160" s="72"/>
      <c r="Z160" s="51"/>
      <c r="AA160" s="51"/>
      <c r="AB160" s="51"/>
      <c r="AC160" s="51"/>
      <c r="AD160" s="51"/>
      <c r="AE160" s="51"/>
      <c r="AF160" s="51"/>
      <c r="AG160" s="51"/>
    </row>
    <row r="161" customFormat="false" ht="15" hidden="false" customHeight="false" outlineLevel="0" collapsed="false">
      <c r="A161" s="49" t="str">
        <f aca="false">IF(ISBLANK(Q161),"",VLOOKUP(Q161,Spravochnik!$B$1:$D$5143,2,FALSE()))</f>
        <v/>
      </c>
      <c r="N161" s="71" t="n">
        <v>141</v>
      </c>
      <c r="O161" s="68" t="str">
        <f aca="false">IF(ISBLANK(Q161),"",VLOOKUP(Q161,Spravochnik!$B$1:$D$5143,3,FALSE()))</f>
        <v/>
      </c>
      <c r="P161" s="68" t="str">
        <f aca="false">O161</f>
        <v/>
      </c>
      <c r="Q161" s="69"/>
      <c r="R161" s="51"/>
      <c r="S161" s="51"/>
      <c r="T161" s="51"/>
      <c r="U161" s="51"/>
      <c r="V161" s="51"/>
      <c r="W161" s="72"/>
      <c r="X161" s="72"/>
      <c r="Y161" s="72"/>
      <c r="Z161" s="51"/>
      <c r="AA161" s="51"/>
      <c r="AB161" s="51"/>
      <c r="AC161" s="51"/>
      <c r="AD161" s="51"/>
      <c r="AE161" s="51"/>
      <c r="AF161" s="51"/>
      <c r="AG161" s="51"/>
    </row>
    <row r="162" customFormat="false" ht="15" hidden="false" customHeight="false" outlineLevel="0" collapsed="false">
      <c r="A162" s="49" t="str">
        <f aca="false">IF(ISBLANK(Q162),"",VLOOKUP(Q162,Spravochnik!$B$1:$D$5143,2,FALSE()))</f>
        <v/>
      </c>
      <c r="N162" s="71" t="n">
        <v>142</v>
      </c>
      <c r="O162" s="68" t="str">
        <f aca="false">IF(ISBLANK(Q162),"",VLOOKUP(Q162,Spravochnik!$B$1:$D$5143,3,FALSE()))</f>
        <v/>
      </c>
      <c r="P162" s="68" t="str">
        <f aca="false">O162</f>
        <v/>
      </c>
      <c r="Q162" s="69"/>
      <c r="R162" s="51"/>
      <c r="S162" s="51"/>
      <c r="T162" s="51"/>
      <c r="U162" s="51"/>
      <c r="V162" s="51"/>
      <c r="W162" s="72"/>
      <c r="X162" s="72"/>
      <c r="Y162" s="72"/>
      <c r="Z162" s="51"/>
      <c r="AA162" s="51"/>
      <c r="AB162" s="51"/>
      <c r="AC162" s="51"/>
      <c r="AD162" s="51"/>
      <c r="AE162" s="51"/>
      <c r="AF162" s="51"/>
      <c r="AG162" s="51"/>
    </row>
    <row r="163" customFormat="false" ht="15" hidden="false" customHeight="false" outlineLevel="0" collapsed="false">
      <c r="A163" s="49" t="str">
        <f aca="false">IF(ISBLANK(Q163),"",VLOOKUP(Q163,Spravochnik!$B$1:$D$5143,2,FALSE()))</f>
        <v/>
      </c>
      <c r="N163" s="71" t="n">
        <v>143</v>
      </c>
      <c r="O163" s="68" t="str">
        <f aca="false">IF(ISBLANK(Q163),"",VLOOKUP(Q163,Spravochnik!$B$1:$D$5143,3,FALSE()))</f>
        <v/>
      </c>
      <c r="P163" s="68" t="str">
        <f aca="false">O163</f>
        <v/>
      </c>
      <c r="Q163" s="69"/>
      <c r="R163" s="51"/>
      <c r="S163" s="51"/>
      <c r="T163" s="51"/>
      <c r="U163" s="51"/>
      <c r="V163" s="51"/>
      <c r="W163" s="72"/>
      <c r="X163" s="72"/>
      <c r="Y163" s="72"/>
      <c r="Z163" s="51"/>
      <c r="AA163" s="51"/>
      <c r="AB163" s="51"/>
      <c r="AC163" s="51"/>
      <c r="AD163" s="51"/>
      <c r="AE163" s="51"/>
      <c r="AF163" s="51"/>
      <c r="AG163" s="51"/>
    </row>
    <row r="164" customFormat="false" ht="15" hidden="false" customHeight="false" outlineLevel="0" collapsed="false">
      <c r="A164" s="49" t="str">
        <f aca="false">IF(ISBLANK(Q164),"",VLOOKUP(Q164,Spravochnik!$B$1:$D$5143,2,FALSE()))</f>
        <v/>
      </c>
      <c r="N164" s="71" t="n">
        <v>144</v>
      </c>
      <c r="O164" s="68" t="str">
        <f aca="false">IF(ISBLANK(Q164),"",VLOOKUP(Q164,Spravochnik!$B$1:$D$5143,3,FALSE()))</f>
        <v/>
      </c>
      <c r="P164" s="68" t="str">
        <f aca="false">O164</f>
        <v/>
      </c>
      <c r="Q164" s="69"/>
      <c r="R164" s="51"/>
      <c r="S164" s="51"/>
      <c r="T164" s="51"/>
      <c r="U164" s="51"/>
      <c r="V164" s="51"/>
      <c r="W164" s="72"/>
      <c r="X164" s="72"/>
      <c r="Y164" s="72"/>
      <c r="Z164" s="51"/>
      <c r="AA164" s="51"/>
      <c r="AB164" s="51"/>
      <c r="AC164" s="51"/>
      <c r="AD164" s="51"/>
      <c r="AE164" s="51"/>
      <c r="AF164" s="51"/>
      <c r="AG164" s="51"/>
    </row>
    <row r="165" customFormat="false" ht="15" hidden="false" customHeight="false" outlineLevel="0" collapsed="false">
      <c r="A165" s="49" t="str">
        <f aca="false">IF(ISBLANK(Q165),"",VLOOKUP(Q165,Spravochnik!$B$1:$D$5143,2,FALSE()))</f>
        <v/>
      </c>
      <c r="N165" s="71" t="n">
        <v>145</v>
      </c>
      <c r="O165" s="68" t="str">
        <f aca="false">IF(ISBLANK(Q165),"",VLOOKUP(Q165,Spravochnik!$B$1:$D$5143,3,FALSE()))</f>
        <v/>
      </c>
      <c r="P165" s="68" t="str">
        <f aca="false">O165</f>
        <v/>
      </c>
      <c r="Q165" s="69"/>
      <c r="R165" s="51"/>
      <c r="S165" s="51"/>
      <c r="T165" s="51"/>
      <c r="U165" s="51"/>
      <c r="V165" s="51"/>
      <c r="W165" s="72"/>
      <c r="X165" s="72"/>
      <c r="Y165" s="72"/>
      <c r="Z165" s="51"/>
      <c r="AA165" s="51"/>
      <c r="AB165" s="51"/>
      <c r="AC165" s="51"/>
      <c r="AD165" s="51"/>
      <c r="AE165" s="51"/>
      <c r="AF165" s="51"/>
      <c r="AG165" s="51"/>
    </row>
    <row r="166" customFormat="false" ht="15" hidden="false" customHeight="false" outlineLevel="0" collapsed="false">
      <c r="A166" s="49" t="str">
        <f aca="false">IF(ISBLANK(Q166),"",VLOOKUP(Q166,Spravochnik!$B$1:$D$5143,2,FALSE()))</f>
        <v/>
      </c>
      <c r="N166" s="71" t="n">
        <v>146</v>
      </c>
      <c r="O166" s="68" t="str">
        <f aca="false">IF(ISBLANK(Q166),"",VLOOKUP(Q166,Spravochnik!$B$1:$D$5143,3,FALSE()))</f>
        <v/>
      </c>
      <c r="P166" s="68" t="str">
        <f aca="false">O166</f>
        <v/>
      </c>
      <c r="Q166" s="69"/>
      <c r="R166" s="51"/>
      <c r="S166" s="51"/>
      <c r="T166" s="51"/>
      <c r="U166" s="51"/>
      <c r="V166" s="51"/>
      <c r="W166" s="72"/>
      <c r="X166" s="72"/>
      <c r="Y166" s="72"/>
      <c r="Z166" s="51"/>
      <c r="AA166" s="51"/>
      <c r="AB166" s="51"/>
      <c r="AC166" s="51"/>
      <c r="AD166" s="51"/>
      <c r="AE166" s="51"/>
      <c r="AF166" s="51"/>
      <c r="AG166" s="51"/>
    </row>
    <row r="167" customFormat="false" ht="15" hidden="false" customHeight="false" outlineLevel="0" collapsed="false">
      <c r="A167" s="49" t="str">
        <f aca="false">IF(ISBLANK(Q167),"",VLOOKUP(Q167,Spravochnik!$B$1:$D$5143,2,FALSE()))</f>
        <v/>
      </c>
      <c r="N167" s="71" t="n">
        <v>147</v>
      </c>
      <c r="O167" s="68" t="str">
        <f aca="false">IF(ISBLANK(Q167),"",VLOOKUP(Q167,Spravochnik!$B$1:$D$5143,3,FALSE()))</f>
        <v/>
      </c>
      <c r="P167" s="68" t="str">
        <f aca="false">O167</f>
        <v/>
      </c>
      <c r="Q167" s="69"/>
      <c r="R167" s="51"/>
      <c r="S167" s="51"/>
      <c r="T167" s="51"/>
      <c r="U167" s="51"/>
      <c r="V167" s="51"/>
      <c r="W167" s="72"/>
      <c r="X167" s="72"/>
      <c r="Y167" s="72"/>
      <c r="Z167" s="51"/>
      <c r="AA167" s="51"/>
      <c r="AB167" s="51"/>
      <c r="AC167" s="51"/>
      <c r="AD167" s="51"/>
      <c r="AE167" s="51"/>
      <c r="AF167" s="51"/>
      <c r="AG167" s="51"/>
    </row>
    <row r="168" customFormat="false" ht="15" hidden="false" customHeight="false" outlineLevel="0" collapsed="false">
      <c r="A168" s="49" t="str">
        <f aca="false">IF(ISBLANK(Q168),"",VLOOKUP(Q168,Spravochnik!$B$1:$D$5143,2,FALSE()))</f>
        <v/>
      </c>
      <c r="N168" s="71" t="n">
        <v>148</v>
      </c>
      <c r="O168" s="68" t="str">
        <f aca="false">IF(ISBLANK(Q168),"",VLOOKUP(Q168,Spravochnik!$B$1:$D$5143,3,FALSE()))</f>
        <v/>
      </c>
      <c r="P168" s="68" t="str">
        <f aca="false">O168</f>
        <v/>
      </c>
      <c r="Q168" s="69"/>
      <c r="R168" s="51"/>
      <c r="S168" s="51"/>
      <c r="T168" s="51"/>
      <c r="U168" s="51"/>
      <c r="V168" s="51"/>
      <c r="W168" s="72"/>
      <c r="X168" s="72"/>
      <c r="Y168" s="72"/>
      <c r="Z168" s="51"/>
      <c r="AA168" s="51"/>
      <c r="AB168" s="51"/>
      <c r="AC168" s="51"/>
      <c r="AD168" s="51"/>
      <c r="AE168" s="51"/>
      <c r="AF168" s="51"/>
      <c r="AG168" s="51"/>
    </row>
    <row r="169" customFormat="false" ht="15" hidden="false" customHeight="false" outlineLevel="0" collapsed="false">
      <c r="A169" s="49" t="str">
        <f aca="false">IF(ISBLANK(Q169),"",VLOOKUP(Q169,Spravochnik!$B$1:$D$5143,2,FALSE()))</f>
        <v/>
      </c>
      <c r="N169" s="71" t="n">
        <v>149</v>
      </c>
      <c r="O169" s="68" t="str">
        <f aca="false">IF(ISBLANK(Q169),"",VLOOKUP(Q169,Spravochnik!$B$1:$D$5143,3,FALSE()))</f>
        <v/>
      </c>
      <c r="P169" s="68" t="str">
        <f aca="false">O169</f>
        <v/>
      </c>
      <c r="Q169" s="69"/>
      <c r="R169" s="51"/>
      <c r="S169" s="51"/>
      <c r="T169" s="51"/>
      <c r="U169" s="51"/>
      <c r="V169" s="51"/>
      <c r="W169" s="72"/>
      <c r="X169" s="72"/>
      <c r="Y169" s="72"/>
      <c r="Z169" s="51"/>
      <c r="AA169" s="51"/>
      <c r="AB169" s="51"/>
      <c r="AC169" s="51"/>
      <c r="AD169" s="51"/>
      <c r="AE169" s="51"/>
      <c r="AF169" s="51"/>
      <c r="AG169" s="51"/>
    </row>
    <row r="170" customFormat="false" ht="15" hidden="false" customHeight="false" outlineLevel="0" collapsed="false">
      <c r="A170" s="49" t="str">
        <f aca="false">IF(ISBLANK(Q170),"",VLOOKUP(Q170,Spravochnik!$B$1:$D$5143,2,FALSE()))</f>
        <v/>
      </c>
      <c r="N170" s="71" t="n">
        <v>150</v>
      </c>
      <c r="O170" s="68" t="str">
        <f aca="false">IF(ISBLANK(Q170),"",VLOOKUP(Q170,Spravochnik!$B$1:$D$5143,3,FALSE()))</f>
        <v/>
      </c>
      <c r="P170" s="68" t="str">
        <f aca="false">O170</f>
        <v/>
      </c>
      <c r="Q170" s="69"/>
      <c r="R170" s="51"/>
      <c r="S170" s="51"/>
      <c r="T170" s="51"/>
      <c r="U170" s="51"/>
      <c r="V170" s="51"/>
      <c r="W170" s="72"/>
      <c r="X170" s="72"/>
      <c r="Y170" s="72"/>
      <c r="Z170" s="51"/>
      <c r="AA170" s="51"/>
      <c r="AB170" s="51"/>
      <c r="AC170" s="51"/>
      <c r="AD170" s="51"/>
      <c r="AE170" s="51"/>
      <c r="AF170" s="51"/>
      <c r="AG170" s="51"/>
    </row>
    <row r="171" customFormat="false" ht="15" hidden="false" customHeight="false" outlineLevel="0" collapsed="false">
      <c r="A171" s="49" t="str">
        <f aca="false">IF(ISBLANK(Q171),"",VLOOKUP(Q171,Spravochnik!$B$1:$D$5143,2,FALSE()))</f>
        <v/>
      </c>
      <c r="N171" s="71" t="n">
        <v>151</v>
      </c>
      <c r="O171" s="68" t="str">
        <f aca="false">IF(ISBLANK(Q171),"",VLOOKUP(Q171,Spravochnik!$B$1:$D$5143,3,FALSE()))</f>
        <v/>
      </c>
      <c r="P171" s="68" t="str">
        <f aca="false">O171</f>
        <v/>
      </c>
      <c r="Q171" s="69"/>
      <c r="R171" s="51"/>
      <c r="S171" s="51"/>
      <c r="T171" s="51"/>
      <c r="U171" s="51"/>
      <c r="V171" s="51"/>
      <c r="W171" s="72"/>
      <c r="X171" s="72"/>
      <c r="Y171" s="72"/>
      <c r="Z171" s="51"/>
      <c r="AA171" s="51"/>
      <c r="AB171" s="51"/>
      <c r="AC171" s="51"/>
      <c r="AD171" s="51"/>
      <c r="AE171" s="51"/>
      <c r="AF171" s="51"/>
      <c r="AG171" s="51"/>
    </row>
    <row r="172" customFormat="false" ht="15" hidden="false" customHeight="false" outlineLevel="0" collapsed="false">
      <c r="A172" s="49" t="str">
        <f aca="false">IF(ISBLANK(Q172),"",VLOOKUP(Q172,Spravochnik!$B$1:$D$5143,2,FALSE()))</f>
        <v/>
      </c>
      <c r="N172" s="71" t="n">
        <v>152</v>
      </c>
      <c r="O172" s="68" t="str">
        <f aca="false">IF(ISBLANK(Q172),"",VLOOKUP(Q172,Spravochnik!$B$1:$D$5143,3,FALSE()))</f>
        <v/>
      </c>
      <c r="P172" s="68" t="str">
        <f aca="false">O172</f>
        <v/>
      </c>
      <c r="Q172" s="69"/>
      <c r="R172" s="51"/>
      <c r="S172" s="51"/>
      <c r="T172" s="51"/>
      <c r="U172" s="51"/>
      <c r="V172" s="51"/>
      <c r="W172" s="72"/>
      <c r="X172" s="72"/>
      <c r="Y172" s="72"/>
      <c r="Z172" s="51"/>
      <c r="AA172" s="51"/>
      <c r="AB172" s="51"/>
      <c r="AC172" s="51"/>
      <c r="AD172" s="51"/>
      <c r="AE172" s="51"/>
      <c r="AF172" s="51"/>
      <c r="AG172" s="51"/>
    </row>
    <row r="173" customFormat="false" ht="15" hidden="false" customHeight="false" outlineLevel="0" collapsed="false">
      <c r="A173" s="49" t="str">
        <f aca="false">IF(ISBLANK(Q173),"",VLOOKUP(Q173,Spravochnik!$B$1:$D$5143,2,FALSE()))</f>
        <v/>
      </c>
      <c r="N173" s="71" t="n">
        <v>153</v>
      </c>
      <c r="O173" s="68" t="str">
        <f aca="false">IF(ISBLANK(Q173),"",VLOOKUP(Q173,Spravochnik!$B$1:$D$5143,3,FALSE()))</f>
        <v/>
      </c>
      <c r="P173" s="68" t="str">
        <f aca="false">O173</f>
        <v/>
      </c>
      <c r="Q173" s="69"/>
      <c r="R173" s="51"/>
      <c r="S173" s="51"/>
      <c r="T173" s="51"/>
      <c r="U173" s="51"/>
      <c r="V173" s="51"/>
      <c r="W173" s="72"/>
      <c r="X173" s="72"/>
      <c r="Y173" s="72"/>
      <c r="Z173" s="51"/>
      <c r="AA173" s="51"/>
      <c r="AB173" s="51"/>
      <c r="AC173" s="51"/>
      <c r="AD173" s="51"/>
      <c r="AE173" s="51"/>
      <c r="AF173" s="51"/>
      <c r="AG173" s="51"/>
    </row>
    <row r="174" customFormat="false" ht="15" hidden="false" customHeight="false" outlineLevel="0" collapsed="false">
      <c r="A174" s="49" t="str">
        <f aca="false">IF(ISBLANK(Q174),"",VLOOKUP(Q174,Spravochnik!$B$1:$D$5143,2,FALSE()))</f>
        <v/>
      </c>
      <c r="N174" s="71" t="n">
        <v>154</v>
      </c>
      <c r="O174" s="68" t="str">
        <f aca="false">IF(ISBLANK(Q174),"",VLOOKUP(Q174,Spravochnik!$B$1:$D$5143,3,FALSE()))</f>
        <v/>
      </c>
      <c r="P174" s="68" t="str">
        <f aca="false">O174</f>
        <v/>
      </c>
      <c r="Q174" s="69"/>
      <c r="R174" s="51"/>
      <c r="S174" s="51"/>
      <c r="T174" s="51"/>
      <c r="U174" s="51"/>
      <c r="V174" s="51"/>
      <c r="W174" s="72"/>
      <c r="X174" s="72"/>
      <c r="Y174" s="72"/>
      <c r="Z174" s="51"/>
      <c r="AA174" s="51"/>
      <c r="AB174" s="51"/>
      <c r="AC174" s="51"/>
      <c r="AD174" s="51"/>
      <c r="AE174" s="51"/>
      <c r="AF174" s="51"/>
      <c r="AG174" s="51"/>
    </row>
    <row r="175" customFormat="false" ht="15" hidden="false" customHeight="false" outlineLevel="0" collapsed="false">
      <c r="A175" s="49" t="str">
        <f aca="false">IF(ISBLANK(Q175),"",VLOOKUP(Q175,Spravochnik!$B$1:$D$5143,2,FALSE()))</f>
        <v/>
      </c>
      <c r="N175" s="71" t="n">
        <v>155</v>
      </c>
      <c r="O175" s="68" t="str">
        <f aca="false">IF(ISBLANK(Q175),"",VLOOKUP(Q175,Spravochnik!$B$1:$D$5143,3,FALSE()))</f>
        <v/>
      </c>
      <c r="P175" s="68" t="str">
        <f aca="false">O175</f>
        <v/>
      </c>
      <c r="Q175" s="69"/>
      <c r="R175" s="51"/>
      <c r="S175" s="51"/>
      <c r="T175" s="51"/>
      <c r="U175" s="51"/>
      <c r="V175" s="51"/>
      <c r="W175" s="72"/>
      <c r="X175" s="72"/>
      <c r="Y175" s="72"/>
      <c r="Z175" s="51"/>
      <c r="AA175" s="51"/>
      <c r="AB175" s="51"/>
      <c r="AC175" s="51"/>
      <c r="AD175" s="51"/>
      <c r="AE175" s="51"/>
      <c r="AF175" s="51"/>
      <c r="AG175" s="51"/>
    </row>
    <row r="176" customFormat="false" ht="15" hidden="false" customHeight="false" outlineLevel="0" collapsed="false">
      <c r="A176" s="49" t="str">
        <f aca="false">IF(ISBLANK(Q176),"",VLOOKUP(Q176,Spravochnik!$B$1:$D$5143,2,FALSE()))</f>
        <v/>
      </c>
      <c r="N176" s="71" t="n">
        <v>156</v>
      </c>
      <c r="O176" s="68" t="str">
        <f aca="false">IF(ISBLANK(Q176),"",VLOOKUP(Q176,Spravochnik!$B$1:$D$5143,3,FALSE()))</f>
        <v/>
      </c>
      <c r="P176" s="68" t="str">
        <f aca="false">O176</f>
        <v/>
      </c>
      <c r="Q176" s="69"/>
      <c r="R176" s="51"/>
      <c r="S176" s="51"/>
      <c r="T176" s="51"/>
      <c r="U176" s="51"/>
      <c r="V176" s="51"/>
      <c r="W176" s="72"/>
      <c r="X176" s="72"/>
      <c r="Y176" s="72"/>
      <c r="Z176" s="51"/>
      <c r="AA176" s="51"/>
      <c r="AB176" s="51"/>
      <c r="AC176" s="51"/>
      <c r="AD176" s="51"/>
      <c r="AE176" s="51"/>
      <c r="AF176" s="51"/>
      <c r="AG176" s="51"/>
    </row>
    <row r="177" customFormat="false" ht="15" hidden="false" customHeight="false" outlineLevel="0" collapsed="false">
      <c r="A177" s="49" t="str">
        <f aca="false">IF(ISBLANK(Q177),"",VLOOKUP(Q177,Spravochnik!$B$1:$D$5143,2,FALSE()))</f>
        <v/>
      </c>
      <c r="N177" s="71" t="n">
        <v>157</v>
      </c>
      <c r="O177" s="68" t="str">
        <f aca="false">IF(ISBLANK(Q177),"",VLOOKUP(Q177,Spravochnik!$B$1:$D$5143,3,FALSE()))</f>
        <v/>
      </c>
      <c r="P177" s="68" t="str">
        <f aca="false">O177</f>
        <v/>
      </c>
      <c r="Q177" s="69"/>
      <c r="R177" s="51"/>
      <c r="S177" s="51"/>
      <c r="T177" s="51"/>
      <c r="U177" s="51"/>
      <c r="V177" s="51"/>
      <c r="W177" s="72"/>
      <c r="X177" s="72"/>
      <c r="Y177" s="72"/>
      <c r="Z177" s="51"/>
      <c r="AA177" s="51"/>
      <c r="AB177" s="51"/>
      <c r="AC177" s="51"/>
      <c r="AD177" s="51"/>
      <c r="AE177" s="51"/>
      <c r="AF177" s="51"/>
      <c r="AG177" s="51"/>
    </row>
    <row r="178" customFormat="false" ht="15" hidden="false" customHeight="false" outlineLevel="0" collapsed="false">
      <c r="A178" s="49" t="str">
        <f aca="false">IF(ISBLANK(Q178),"",VLOOKUP(Q178,Spravochnik!$B$1:$D$5143,2,FALSE()))</f>
        <v/>
      </c>
      <c r="N178" s="71" t="n">
        <v>158</v>
      </c>
      <c r="O178" s="68" t="str">
        <f aca="false">IF(ISBLANK(Q178),"",VLOOKUP(Q178,Spravochnik!$B$1:$D$5143,3,FALSE()))</f>
        <v/>
      </c>
      <c r="P178" s="68" t="str">
        <f aca="false">O178</f>
        <v/>
      </c>
      <c r="Q178" s="69"/>
      <c r="R178" s="51"/>
      <c r="S178" s="51"/>
      <c r="T178" s="51"/>
      <c r="U178" s="51"/>
      <c r="V178" s="51"/>
      <c r="W178" s="72"/>
      <c r="X178" s="72"/>
      <c r="Y178" s="72"/>
      <c r="Z178" s="51"/>
      <c r="AA178" s="51"/>
      <c r="AB178" s="51"/>
      <c r="AC178" s="51"/>
      <c r="AD178" s="51"/>
      <c r="AE178" s="51"/>
      <c r="AF178" s="51"/>
      <c r="AG178" s="51"/>
    </row>
    <row r="179" customFormat="false" ht="15" hidden="false" customHeight="false" outlineLevel="0" collapsed="false">
      <c r="A179" s="49" t="str">
        <f aca="false">IF(ISBLANK(Q179),"",VLOOKUP(Q179,Spravochnik!$B$1:$D$5143,2,FALSE()))</f>
        <v/>
      </c>
      <c r="N179" s="71" t="n">
        <v>159</v>
      </c>
      <c r="O179" s="68" t="str">
        <f aca="false">IF(ISBLANK(Q179),"",VLOOKUP(Q179,Spravochnik!$B$1:$D$5143,3,FALSE()))</f>
        <v/>
      </c>
      <c r="P179" s="68" t="str">
        <f aca="false">O179</f>
        <v/>
      </c>
      <c r="Q179" s="69"/>
      <c r="R179" s="51"/>
      <c r="S179" s="51"/>
      <c r="T179" s="51"/>
      <c r="U179" s="51"/>
      <c r="V179" s="51"/>
      <c r="W179" s="72"/>
      <c r="X179" s="72"/>
      <c r="Y179" s="72"/>
      <c r="Z179" s="51"/>
      <c r="AA179" s="51"/>
      <c r="AB179" s="51"/>
      <c r="AC179" s="51"/>
      <c r="AD179" s="51"/>
      <c r="AE179" s="51"/>
      <c r="AF179" s="51"/>
      <c r="AG179" s="51"/>
    </row>
    <row r="180" customFormat="false" ht="15" hidden="false" customHeight="false" outlineLevel="0" collapsed="false">
      <c r="A180" s="49" t="str">
        <f aca="false">IF(ISBLANK(Q180),"",VLOOKUP(Q180,Spravochnik!$B$1:$D$5143,2,FALSE()))</f>
        <v/>
      </c>
      <c r="N180" s="71" t="n">
        <v>160</v>
      </c>
      <c r="O180" s="68" t="str">
        <f aca="false">IF(ISBLANK(Q180),"",VLOOKUP(Q180,Spravochnik!$B$1:$D$5143,3,FALSE()))</f>
        <v/>
      </c>
      <c r="P180" s="68" t="str">
        <f aca="false">O180</f>
        <v/>
      </c>
      <c r="Q180" s="69"/>
      <c r="R180" s="51"/>
      <c r="S180" s="51"/>
      <c r="T180" s="51"/>
      <c r="U180" s="51"/>
      <c r="V180" s="51"/>
      <c r="W180" s="72"/>
      <c r="X180" s="72"/>
      <c r="Y180" s="72"/>
      <c r="Z180" s="51"/>
      <c r="AA180" s="51"/>
      <c r="AB180" s="51"/>
      <c r="AC180" s="51"/>
      <c r="AD180" s="51"/>
      <c r="AE180" s="51"/>
      <c r="AF180" s="51"/>
      <c r="AG180" s="51"/>
    </row>
    <row r="181" customFormat="false" ht="15" hidden="false" customHeight="false" outlineLevel="0" collapsed="false">
      <c r="A181" s="49" t="str">
        <f aca="false">IF(ISBLANK(Q181),"",VLOOKUP(Q181,Spravochnik!$B$1:$D$5143,2,FALSE()))</f>
        <v/>
      </c>
      <c r="N181" s="71" t="n">
        <v>161</v>
      </c>
      <c r="O181" s="68" t="str">
        <f aca="false">IF(ISBLANK(Q181),"",VLOOKUP(Q181,Spravochnik!$B$1:$D$5143,3,FALSE()))</f>
        <v/>
      </c>
      <c r="P181" s="68" t="str">
        <f aca="false">O181</f>
        <v/>
      </c>
      <c r="Q181" s="69"/>
      <c r="R181" s="51"/>
      <c r="S181" s="51"/>
      <c r="T181" s="51"/>
      <c r="U181" s="51"/>
      <c r="V181" s="51"/>
      <c r="W181" s="72"/>
      <c r="X181" s="72"/>
      <c r="Y181" s="72"/>
      <c r="Z181" s="51"/>
      <c r="AA181" s="51"/>
      <c r="AB181" s="51"/>
      <c r="AC181" s="51"/>
      <c r="AD181" s="51"/>
      <c r="AE181" s="51"/>
      <c r="AF181" s="51"/>
      <c r="AG181" s="51"/>
    </row>
    <row r="182" customFormat="false" ht="15" hidden="false" customHeight="false" outlineLevel="0" collapsed="false">
      <c r="A182" s="49" t="str">
        <f aca="false">IF(ISBLANK(Q182),"",VLOOKUP(Q182,Spravochnik!$B$1:$D$5143,2,FALSE()))</f>
        <v/>
      </c>
      <c r="N182" s="71" t="n">
        <v>162</v>
      </c>
      <c r="O182" s="68" t="str">
        <f aca="false">IF(ISBLANK(Q182),"",VLOOKUP(Q182,Spravochnik!$B$1:$D$5143,3,FALSE()))</f>
        <v/>
      </c>
      <c r="P182" s="68" t="str">
        <f aca="false">O182</f>
        <v/>
      </c>
      <c r="Q182" s="69"/>
      <c r="R182" s="51"/>
      <c r="S182" s="51"/>
      <c r="T182" s="51"/>
      <c r="U182" s="51"/>
      <c r="V182" s="51"/>
      <c r="W182" s="72"/>
      <c r="X182" s="72"/>
      <c r="Y182" s="72"/>
      <c r="Z182" s="51"/>
      <c r="AA182" s="51"/>
      <c r="AB182" s="51"/>
      <c r="AC182" s="51"/>
      <c r="AD182" s="51"/>
      <c r="AE182" s="51"/>
      <c r="AF182" s="51"/>
      <c r="AG182" s="51"/>
    </row>
    <row r="183" customFormat="false" ht="15" hidden="false" customHeight="false" outlineLevel="0" collapsed="false">
      <c r="A183" s="49" t="str">
        <f aca="false">IF(ISBLANK(Q183),"",VLOOKUP(Q183,Spravochnik!$B$1:$D$5143,2,FALSE()))</f>
        <v/>
      </c>
      <c r="N183" s="71" t="n">
        <v>163</v>
      </c>
      <c r="O183" s="68" t="str">
        <f aca="false">IF(ISBLANK(Q183),"",VLOOKUP(Q183,Spravochnik!$B$1:$D$5143,3,FALSE()))</f>
        <v/>
      </c>
      <c r="P183" s="68" t="str">
        <f aca="false">O183</f>
        <v/>
      </c>
      <c r="Q183" s="69"/>
      <c r="R183" s="51"/>
      <c r="S183" s="51"/>
      <c r="T183" s="51"/>
      <c r="U183" s="51"/>
      <c r="V183" s="51"/>
      <c r="W183" s="72"/>
      <c r="X183" s="72"/>
      <c r="Y183" s="72"/>
      <c r="Z183" s="51"/>
      <c r="AA183" s="51"/>
      <c r="AB183" s="51"/>
      <c r="AC183" s="51"/>
      <c r="AD183" s="51"/>
      <c r="AE183" s="51"/>
      <c r="AF183" s="51"/>
      <c r="AG183" s="51"/>
    </row>
    <row r="184" customFormat="false" ht="15" hidden="false" customHeight="false" outlineLevel="0" collapsed="false">
      <c r="A184" s="49" t="str">
        <f aca="false">IF(ISBLANK(Q184),"",VLOOKUP(Q184,Spravochnik!$B$1:$D$5143,2,FALSE()))</f>
        <v/>
      </c>
      <c r="N184" s="71" t="n">
        <v>164</v>
      </c>
      <c r="O184" s="68" t="str">
        <f aca="false">IF(ISBLANK(Q184),"",VLOOKUP(Q184,Spravochnik!$B$1:$D$5143,3,FALSE()))</f>
        <v/>
      </c>
      <c r="P184" s="68" t="str">
        <f aca="false">O184</f>
        <v/>
      </c>
      <c r="Q184" s="69"/>
      <c r="R184" s="51"/>
      <c r="S184" s="51"/>
      <c r="T184" s="51"/>
      <c r="U184" s="51"/>
      <c r="V184" s="51"/>
      <c r="W184" s="72"/>
      <c r="X184" s="72"/>
      <c r="Y184" s="72"/>
      <c r="Z184" s="51"/>
      <c r="AA184" s="51"/>
      <c r="AB184" s="51"/>
      <c r="AC184" s="51"/>
      <c r="AD184" s="51"/>
      <c r="AE184" s="51"/>
      <c r="AF184" s="51"/>
      <c r="AG184" s="51"/>
    </row>
    <row r="185" customFormat="false" ht="15" hidden="false" customHeight="false" outlineLevel="0" collapsed="false">
      <c r="A185" s="49" t="str">
        <f aca="false">IF(ISBLANK(Q185),"",VLOOKUP(Q185,Spravochnik!$B$1:$D$5143,2,FALSE()))</f>
        <v/>
      </c>
      <c r="N185" s="71" t="n">
        <v>165</v>
      </c>
      <c r="O185" s="68" t="str">
        <f aca="false">IF(ISBLANK(Q185),"",VLOOKUP(Q185,Spravochnik!$B$1:$D$5143,3,FALSE()))</f>
        <v/>
      </c>
      <c r="P185" s="68" t="str">
        <f aca="false">O185</f>
        <v/>
      </c>
      <c r="Q185" s="69"/>
      <c r="R185" s="51"/>
      <c r="S185" s="51"/>
      <c r="T185" s="51"/>
      <c r="U185" s="51"/>
      <c r="V185" s="51"/>
      <c r="W185" s="72"/>
      <c r="X185" s="72"/>
      <c r="Y185" s="72"/>
      <c r="Z185" s="51"/>
      <c r="AA185" s="51"/>
      <c r="AB185" s="51"/>
      <c r="AC185" s="51"/>
      <c r="AD185" s="51"/>
      <c r="AE185" s="51"/>
      <c r="AF185" s="51"/>
      <c r="AG185" s="51"/>
    </row>
    <row r="186" customFormat="false" ht="15" hidden="false" customHeight="false" outlineLevel="0" collapsed="false">
      <c r="A186" s="49" t="str">
        <f aca="false">IF(ISBLANK(Q186),"",VLOOKUP(Q186,Spravochnik!$B$1:$D$5143,2,FALSE()))</f>
        <v/>
      </c>
      <c r="N186" s="71" t="n">
        <v>166</v>
      </c>
      <c r="O186" s="68" t="str">
        <f aca="false">IF(ISBLANK(Q186),"",VLOOKUP(Q186,Spravochnik!$B$1:$D$5143,3,FALSE()))</f>
        <v/>
      </c>
      <c r="P186" s="68" t="str">
        <f aca="false">O186</f>
        <v/>
      </c>
      <c r="Q186" s="69"/>
      <c r="R186" s="51"/>
      <c r="S186" s="51"/>
      <c r="T186" s="51"/>
      <c r="U186" s="51"/>
      <c r="V186" s="51"/>
      <c r="W186" s="72"/>
      <c r="X186" s="72"/>
      <c r="Y186" s="72"/>
      <c r="Z186" s="51"/>
      <c r="AA186" s="51"/>
      <c r="AB186" s="51"/>
      <c r="AC186" s="51"/>
      <c r="AD186" s="51"/>
      <c r="AE186" s="51"/>
      <c r="AF186" s="51"/>
      <c r="AG186" s="51"/>
    </row>
    <row r="187" customFormat="false" ht="15" hidden="false" customHeight="false" outlineLevel="0" collapsed="false">
      <c r="A187" s="49" t="str">
        <f aca="false">IF(ISBLANK(Q187),"",VLOOKUP(Q187,Spravochnik!$B$1:$D$5143,2,FALSE()))</f>
        <v/>
      </c>
      <c r="N187" s="71" t="n">
        <v>167</v>
      </c>
      <c r="O187" s="68" t="str">
        <f aca="false">IF(ISBLANK(Q187),"",VLOOKUP(Q187,Spravochnik!$B$1:$D$5143,3,FALSE()))</f>
        <v/>
      </c>
      <c r="P187" s="68" t="str">
        <f aca="false">O187</f>
        <v/>
      </c>
      <c r="Q187" s="69"/>
      <c r="R187" s="51"/>
      <c r="S187" s="51"/>
      <c r="T187" s="51"/>
      <c r="U187" s="51"/>
      <c r="V187" s="51"/>
      <c r="W187" s="72"/>
      <c r="X187" s="72"/>
      <c r="Y187" s="72"/>
      <c r="Z187" s="51"/>
      <c r="AA187" s="51"/>
      <c r="AB187" s="51"/>
      <c r="AC187" s="51"/>
      <c r="AD187" s="51"/>
      <c r="AE187" s="51"/>
      <c r="AF187" s="51"/>
      <c r="AG187" s="51"/>
    </row>
    <row r="188" customFormat="false" ht="15" hidden="false" customHeight="false" outlineLevel="0" collapsed="false">
      <c r="A188" s="49" t="str">
        <f aca="false">IF(ISBLANK(Q188),"",VLOOKUP(Q188,Spravochnik!$B$1:$D$5143,2,FALSE()))</f>
        <v/>
      </c>
      <c r="N188" s="71" t="n">
        <v>168</v>
      </c>
      <c r="O188" s="68" t="str">
        <f aca="false">IF(ISBLANK(Q188),"",VLOOKUP(Q188,Spravochnik!$B$1:$D$5143,3,FALSE()))</f>
        <v/>
      </c>
      <c r="P188" s="68" t="str">
        <f aca="false">O188</f>
        <v/>
      </c>
      <c r="Q188" s="69"/>
      <c r="R188" s="51"/>
      <c r="S188" s="51"/>
      <c r="T188" s="51"/>
      <c r="U188" s="51"/>
      <c r="V188" s="51"/>
      <c r="W188" s="72"/>
      <c r="X188" s="72"/>
      <c r="Y188" s="72"/>
      <c r="Z188" s="51"/>
      <c r="AA188" s="51"/>
      <c r="AB188" s="51"/>
      <c r="AC188" s="51"/>
      <c r="AD188" s="51"/>
      <c r="AE188" s="51"/>
      <c r="AF188" s="51"/>
      <c r="AG188" s="51"/>
    </row>
    <row r="189" customFormat="false" ht="15" hidden="false" customHeight="false" outlineLevel="0" collapsed="false">
      <c r="A189" s="49" t="str">
        <f aca="false">IF(ISBLANK(Q189),"",VLOOKUP(Q189,Spravochnik!$B$1:$D$5143,2,FALSE()))</f>
        <v/>
      </c>
      <c r="N189" s="71" t="n">
        <v>169</v>
      </c>
      <c r="O189" s="68" t="str">
        <f aca="false">IF(ISBLANK(Q189),"",VLOOKUP(Q189,Spravochnik!$B$1:$D$5143,3,FALSE()))</f>
        <v/>
      </c>
      <c r="P189" s="68" t="str">
        <f aca="false">O189</f>
        <v/>
      </c>
      <c r="Q189" s="69"/>
      <c r="R189" s="51"/>
      <c r="S189" s="51"/>
      <c r="T189" s="51"/>
      <c r="U189" s="51"/>
      <c r="V189" s="51"/>
      <c r="W189" s="72"/>
      <c r="X189" s="72"/>
      <c r="Y189" s="72"/>
      <c r="Z189" s="51"/>
      <c r="AA189" s="51"/>
      <c r="AB189" s="51"/>
      <c r="AC189" s="51"/>
      <c r="AD189" s="51"/>
      <c r="AE189" s="51"/>
      <c r="AF189" s="51"/>
      <c r="AG189" s="51"/>
    </row>
    <row r="190" customFormat="false" ht="15" hidden="false" customHeight="false" outlineLevel="0" collapsed="false">
      <c r="A190" s="49" t="str">
        <f aca="false">IF(ISBLANK(Q190),"",VLOOKUP(Q190,Spravochnik!$B$1:$D$5143,2,FALSE()))</f>
        <v/>
      </c>
      <c r="N190" s="71" t="n">
        <v>170</v>
      </c>
      <c r="O190" s="68" t="str">
        <f aca="false">IF(ISBLANK(Q190),"",VLOOKUP(Q190,Spravochnik!$B$1:$D$5143,3,FALSE()))</f>
        <v/>
      </c>
      <c r="P190" s="68" t="str">
        <f aca="false">O190</f>
        <v/>
      </c>
      <c r="Q190" s="69"/>
      <c r="R190" s="51"/>
      <c r="S190" s="51"/>
      <c r="T190" s="51"/>
      <c r="U190" s="51"/>
      <c r="V190" s="51"/>
      <c r="W190" s="72"/>
      <c r="X190" s="72"/>
      <c r="Y190" s="72"/>
      <c r="Z190" s="51"/>
      <c r="AA190" s="51"/>
      <c r="AB190" s="51"/>
      <c r="AC190" s="51"/>
      <c r="AD190" s="51"/>
      <c r="AE190" s="51"/>
      <c r="AF190" s="51"/>
      <c r="AG190" s="51"/>
    </row>
    <row r="191" customFormat="false" ht="15" hidden="false" customHeight="false" outlineLevel="0" collapsed="false">
      <c r="A191" s="49" t="str">
        <f aca="false">IF(ISBLANK(Q191),"",VLOOKUP(Q191,Spravochnik!$B$1:$D$5143,2,FALSE()))</f>
        <v/>
      </c>
      <c r="N191" s="71" t="n">
        <v>171</v>
      </c>
      <c r="O191" s="68" t="str">
        <f aca="false">IF(ISBLANK(Q191),"",VLOOKUP(Q191,Spravochnik!$B$1:$D$5143,3,FALSE()))</f>
        <v/>
      </c>
      <c r="P191" s="68" t="str">
        <f aca="false">O191</f>
        <v/>
      </c>
      <c r="Q191" s="69"/>
      <c r="R191" s="51"/>
      <c r="S191" s="51"/>
      <c r="T191" s="51"/>
      <c r="U191" s="51"/>
      <c r="V191" s="51"/>
      <c r="W191" s="72"/>
      <c r="X191" s="72"/>
      <c r="Y191" s="72"/>
      <c r="Z191" s="51"/>
      <c r="AA191" s="51"/>
      <c r="AB191" s="51"/>
      <c r="AC191" s="51"/>
      <c r="AD191" s="51"/>
      <c r="AE191" s="51"/>
      <c r="AF191" s="51"/>
      <c r="AG191" s="51"/>
    </row>
    <row r="192" customFormat="false" ht="15" hidden="false" customHeight="false" outlineLevel="0" collapsed="false">
      <c r="A192" s="49" t="str">
        <f aca="false">IF(ISBLANK(Q192),"",VLOOKUP(Q192,Spravochnik!$B$1:$D$5143,2,FALSE()))</f>
        <v/>
      </c>
      <c r="N192" s="71" t="n">
        <v>172</v>
      </c>
      <c r="O192" s="68" t="str">
        <f aca="false">IF(ISBLANK(Q192),"",VLOOKUP(Q192,Spravochnik!$B$1:$D$5143,3,FALSE()))</f>
        <v/>
      </c>
      <c r="P192" s="68" t="str">
        <f aca="false">O192</f>
        <v/>
      </c>
      <c r="Q192" s="69"/>
      <c r="R192" s="51"/>
      <c r="S192" s="51"/>
      <c r="T192" s="51"/>
      <c r="U192" s="51"/>
      <c r="V192" s="51"/>
      <c r="W192" s="72"/>
      <c r="X192" s="72"/>
      <c r="Y192" s="72"/>
      <c r="Z192" s="51"/>
      <c r="AA192" s="51"/>
      <c r="AB192" s="51"/>
      <c r="AC192" s="51"/>
      <c r="AD192" s="51"/>
      <c r="AE192" s="51"/>
      <c r="AF192" s="51"/>
      <c r="AG192" s="51"/>
    </row>
    <row r="193" customFormat="false" ht="15" hidden="false" customHeight="false" outlineLevel="0" collapsed="false">
      <c r="A193" s="49" t="str">
        <f aca="false">IF(ISBLANK(Q193),"",VLOOKUP(Q193,Spravochnik!$B$1:$D$5143,2,FALSE()))</f>
        <v/>
      </c>
      <c r="N193" s="71" t="n">
        <v>173</v>
      </c>
      <c r="O193" s="68" t="str">
        <f aca="false">IF(ISBLANK(Q193),"",VLOOKUP(Q193,Spravochnik!$B$1:$D$5143,3,FALSE()))</f>
        <v/>
      </c>
      <c r="P193" s="68" t="str">
        <f aca="false">O193</f>
        <v/>
      </c>
      <c r="Q193" s="69"/>
      <c r="R193" s="51"/>
      <c r="S193" s="51"/>
      <c r="T193" s="51"/>
      <c r="U193" s="51"/>
      <c r="V193" s="51"/>
      <c r="W193" s="72"/>
      <c r="X193" s="72"/>
      <c r="Y193" s="72"/>
      <c r="Z193" s="51"/>
      <c r="AA193" s="51"/>
      <c r="AB193" s="51"/>
      <c r="AC193" s="51"/>
      <c r="AD193" s="51"/>
      <c r="AE193" s="51"/>
      <c r="AF193" s="51"/>
      <c r="AG193" s="51"/>
    </row>
    <row r="194" customFormat="false" ht="15" hidden="false" customHeight="false" outlineLevel="0" collapsed="false">
      <c r="A194" s="49" t="str">
        <f aca="false">IF(ISBLANK(Q194),"",VLOOKUP(Q194,Spravochnik!$B$1:$D$5143,2,FALSE()))</f>
        <v/>
      </c>
      <c r="N194" s="71" t="n">
        <v>174</v>
      </c>
      <c r="O194" s="68" t="str">
        <f aca="false">IF(ISBLANK(Q194),"",VLOOKUP(Q194,Spravochnik!$B$1:$D$5143,3,FALSE()))</f>
        <v/>
      </c>
      <c r="P194" s="68" t="str">
        <f aca="false">O194</f>
        <v/>
      </c>
      <c r="Q194" s="69"/>
      <c r="R194" s="51"/>
      <c r="S194" s="51"/>
      <c r="T194" s="51"/>
      <c r="U194" s="51"/>
      <c r="V194" s="51"/>
      <c r="W194" s="72"/>
      <c r="X194" s="72"/>
      <c r="Y194" s="72"/>
      <c r="Z194" s="51"/>
      <c r="AA194" s="51"/>
      <c r="AB194" s="51"/>
      <c r="AC194" s="51"/>
      <c r="AD194" s="51"/>
      <c r="AE194" s="51"/>
      <c r="AF194" s="51"/>
      <c r="AG194" s="51"/>
    </row>
    <row r="195" customFormat="false" ht="15" hidden="false" customHeight="false" outlineLevel="0" collapsed="false">
      <c r="A195" s="49" t="str">
        <f aca="false">IF(ISBLANK(Q195),"",VLOOKUP(Q195,Spravochnik!$B$1:$D$5143,2,FALSE()))</f>
        <v/>
      </c>
      <c r="N195" s="71" t="n">
        <v>175</v>
      </c>
      <c r="O195" s="68" t="str">
        <f aca="false">IF(ISBLANK(Q195),"",VLOOKUP(Q195,Spravochnik!$B$1:$D$5143,3,FALSE()))</f>
        <v/>
      </c>
      <c r="P195" s="68" t="str">
        <f aca="false">O195</f>
        <v/>
      </c>
      <c r="Q195" s="69"/>
      <c r="R195" s="51"/>
      <c r="S195" s="51"/>
      <c r="T195" s="51"/>
      <c r="U195" s="51"/>
      <c r="V195" s="51"/>
      <c r="W195" s="72"/>
      <c r="X195" s="72"/>
      <c r="Y195" s="72"/>
      <c r="Z195" s="51"/>
      <c r="AA195" s="51"/>
      <c r="AB195" s="51"/>
      <c r="AC195" s="51"/>
      <c r="AD195" s="51"/>
      <c r="AE195" s="51"/>
      <c r="AF195" s="51"/>
      <c r="AG195" s="51"/>
    </row>
    <row r="196" customFormat="false" ht="15" hidden="false" customHeight="false" outlineLevel="0" collapsed="false">
      <c r="A196" s="49" t="str">
        <f aca="false">IF(ISBLANK(Q196),"",VLOOKUP(Q196,Spravochnik!$B$1:$D$5143,2,FALSE()))</f>
        <v/>
      </c>
      <c r="N196" s="71" t="n">
        <v>176</v>
      </c>
      <c r="O196" s="68" t="str">
        <f aca="false">IF(ISBLANK(Q196),"",VLOOKUP(Q196,Spravochnik!$B$1:$D$5143,3,FALSE()))</f>
        <v/>
      </c>
      <c r="P196" s="68" t="str">
        <f aca="false">O196</f>
        <v/>
      </c>
      <c r="Q196" s="69"/>
      <c r="R196" s="51"/>
      <c r="S196" s="51"/>
      <c r="T196" s="51"/>
      <c r="U196" s="51"/>
      <c r="V196" s="51"/>
      <c r="W196" s="72"/>
      <c r="X196" s="72"/>
      <c r="Y196" s="72"/>
      <c r="Z196" s="51"/>
      <c r="AA196" s="51"/>
      <c r="AB196" s="51"/>
      <c r="AC196" s="51"/>
      <c r="AD196" s="51"/>
      <c r="AE196" s="51"/>
      <c r="AF196" s="51"/>
      <c r="AG196" s="51"/>
    </row>
    <row r="197" customFormat="false" ht="15" hidden="false" customHeight="false" outlineLevel="0" collapsed="false">
      <c r="A197" s="49" t="str">
        <f aca="false">IF(ISBLANK(Q197),"",VLOOKUP(Q197,Spravochnik!$B$1:$D$5143,2,FALSE()))</f>
        <v/>
      </c>
      <c r="N197" s="71" t="n">
        <v>177</v>
      </c>
      <c r="O197" s="68" t="str">
        <f aca="false">IF(ISBLANK(Q197),"",VLOOKUP(Q197,Spravochnik!$B$1:$D$5143,3,FALSE()))</f>
        <v/>
      </c>
      <c r="P197" s="68" t="str">
        <f aca="false">O197</f>
        <v/>
      </c>
      <c r="Q197" s="69"/>
      <c r="R197" s="51"/>
      <c r="S197" s="51"/>
      <c r="T197" s="51"/>
      <c r="U197" s="51"/>
      <c r="V197" s="51"/>
      <c r="W197" s="72"/>
      <c r="X197" s="72"/>
      <c r="Y197" s="72"/>
      <c r="Z197" s="51"/>
      <c r="AA197" s="51"/>
      <c r="AB197" s="51"/>
      <c r="AC197" s="51"/>
      <c r="AD197" s="51"/>
      <c r="AE197" s="51"/>
      <c r="AF197" s="51"/>
      <c r="AG197" s="51"/>
    </row>
    <row r="198" customFormat="false" ht="15" hidden="false" customHeight="false" outlineLevel="0" collapsed="false">
      <c r="A198" s="49" t="str">
        <f aca="false">IF(ISBLANK(Q198),"",VLOOKUP(Q198,Spravochnik!$B$1:$D$5143,2,FALSE()))</f>
        <v/>
      </c>
      <c r="N198" s="71" t="n">
        <v>178</v>
      </c>
      <c r="O198" s="68" t="str">
        <f aca="false">IF(ISBLANK(Q198),"",VLOOKUP(Q198,Spravochnik!$B$1:$D$5143,3,FALSE()))</f>
        <v/>
      </c>
      <c r="P198" s="68" t="str">
        <f aca="false">O198</f>
        <v/>
      </c>
      <c r="Q198" s="69"/>
      <c r="R198" s="51"/>
      <c r="S198" s="51"/>
      <c r="T198" s="51"/>
      <c r="U198" s="51"/>
      <c r="V198" s="51"/>
      <c r="W198" s="72"/>
      <c r="X198" s="72"/>
      <c r="Y198" s="72"/>
      <c r="Z198" s="51"/>
      <c r="AA198" s="51"/>
      <c r="AB198" s="51"/>
      <c r="AC198" s="51"/>
      <c r="AD198" s="51"/>
      <c r="AE198" s="51"/>
      <c r="AF198" s="51"/>
      <c r="AG198" s="51"/>
    </row>
    <row r="199" customFormat="false" ht="15" hidden="false" customHeight="false" outlineLevel="0" collapsed="false">
      <c r="A199" s="49" t="str">
        <f aca="false">IF(ISBLANK(Q199),"",VLOOKUP(Q199,Spravochnik!$B$1:$D$5143,2,FALSE()))</f>
        <v/>
      </c>
      <c r="N199" s="71" t="n">
        <v>179</v>
      </c>
      <c r="O199" s="68" t="str">
        <f aca="false">IF(ISBLANK(Q199),"",VLOOKUP(Q199,Spravochnik!$B$1:$D$5143,3,FALSE()))</f>
        <v/>
      </c>
      <c r="P199" s="68" t="str">
        <f aca="false">O199</f>
        <v/>
      </c>
      <c r="Q199" s="69"/>
      <c r="R199" s="51"/>
      <c r="S199" s="51"/>
      <c r="T199" s="51"/>
      <c r="U199" s="51"/>
      <c r="V199" s="51"/>
      <c r="W199" s="72"/>
      <c r="X199" s="72"/>
      <c r="Y199" s="72"/>
      <c r="Z199" s="51"/>
      <c r="AA199" s="51"/>
      <c r="AB199" s="51"/>
      <c r="AC199" s="51"/>
      <c r="AD199" s="51"/>
      <c r="AE199" s="51"/>
      <c r="AF199" s="51"/>
      <c r="AG199" s="51"/>
    </row>
    <row r="200" customFormat="false" ht="15" hidden="false" customHeight="false" outlineLevel="0" collapsed="false">
      <c r="A200" s="49" t="str">
        <f aca="false">IF(ISBLANK(Q200),"",VLOOKUP(Q200,Spravochnik!$B$1:$D$5143,2,FALSE()))</f>
        <v/>
      </c>
      <c r="N200" s="71" t="n">
        <v>180</v>
      </c>
      <c r="O200" s="68" t="str">
        <f aca="false">IF(ISBLANK(Q200),"",VLOOKUP(Q200,Spravochnik!$B$1:$D$5143,3,FALSE()))</f>
        <v/>
      </c>
      <c r="P200" s="68" t="str">
        <f aca="false">O200</f>
        <v/>
      </c>
      <c r="Q200" s="69"/>
      <c r="R200" s="51"/>
      <c r="S200" s="51"/>
      <c r="T200" s="51"/>
      <c r="U200" s="51"/>
      <c r="V200" s="51"/>
      <c r="W200" s="72"/>
      <c r="X200" s="72"/>
      <c r="Y200" s="72"/>
      <c r="Z200" s="51"/>
      <c r="AA200" s="51"/>
      <c r="AB200" s="51"/>
      <c r="AC200" s="51"/>
      <c r="AD200" s="51"/>
      <c r="AE200" s="51"/>
      <c r="AF200" s="51"/>
      <c r="AG200" s="51"/>
    </row>
    <row r="201" customFormat="false" ht="15" hidden="false" customHeight="false" outlineLevel="0" collapsed="false">
      <c r="A201" s="49" t="str">
        <f aca="false">IF(ISBLANK(Q201),"",VLOOKUP(Q201,Spravochnik!$B$1:$D$5143,2,FALSE()))</f>
        <v/>
      </c>
      <c r="N201" s="71" t="n">
        <v>181</v>
      </c>
      <c r="O201" s="68" t="str">
        <f aca="false">IF(ISBLANK(Q201),"",VLOOKUP(Q201,Spravochnik!$B$1:$D$5143,3,FALSE()))</f>
        <v/>
      </c>
      <c r="P201" s="68" t="str">
        <f aca="false">O201</f>
        <v/>
      </c>
      <c r="Q201" s="69"/>
      <c r="R201" s="51"/>
      <c r="S201" s="51"/>
      <c r="T201" s="51"/>
      <c r="U201" s="51"/>
      <c r="V201" s="51"/>
      <c r="W201" s="72"/>
      <c r="X201" s="72"/>
      <c r="Y201" s="72"/>
      <c r="Z201" s="51"/>
      <c r="AA201" s="51"/>
      <c r="AB201" s="51"/>
      <c r="AC201" s="51"/>
      <c r="AD201" s="51"/>
      <c r="AE201" s="51"/>
      <c r="AF201" s="51"/>
      <c r="AG201" s="51"/>
    </row>
    <row r="202" customFormat="false" ht="15" hidden="false" customHeight="false" outlineLevel="0" collapsed="false">
      <c r="A202" s="49" t="str">
        <f aca="false">IF(ISBLANK(Q202),"",VLOOKUP(Q202,Spravochnik!$B$1:$D$5143,2,FALSE()))</f>
        <v/>
      </c>
      <c r="N202" s="71" t="n">
        <v>182</v>
      </c>
      <c r="O202" s="68" t="str">
        <f aca="false">IF(ISBLANK(Q202),"",VLOOKUP(Q202,Spravochnik!$B$1:$D$5143,3,FALSE()))</f>
        <v/>
      </c>
      <c r="P202" s="68" t="str">
        <f aca="false">O202</f>
        <v/>
      </c>
      <c r="Q202" s="69"/>
      <c r="R202" s="51"/>
      <c r="S202" s="51"/>
      <c r="T202" s="51"/>
      <c r="U202" s="51"/>
      <c r="V202" s="51"/>
      <c r="W202" s="72"/>
      <c r="X202" s="72"/>
      <c r="Y202" s="72"/>
      <c r="Z202" s="51"/>
      <c r="AA202" s="51"/>
      <c r="AB202" s="51"/>
      <c r="AC202" s="51"/>
      <c r="AD202" s="51"/>
      <c r="AE202" s="51"/>
      <c r="AF202" s="51"/>
      <c r="AG202" s="51"/>
    </row>
    <row r="203" customFormat="false" ht="15" hidden="false" customHeight="false" outlineLevel="0" collapsed="false">
      <c r="A203" s="49" t="str">
        <f aca="false">IF(ISBLANK(Q203),"",VLOOKUP(Q203,Spravochnik!$B$1:$D$5143,2,FALSE()))</f>
        <v/>
      </c>
      <c r="N203" s="71" t="n">
        <v>183</v>
      </c>
      <c r="O203" s="68" t="str">
        <f aca="false">IF(ISBLANK(Q203),"",VLOOKUP(Q203,Spravochnik!$B$1:$D$5143,3,FALSE()))</f>
        <v/>
      </c>
      <c r="P203" s="68" t="str">
        <f aca="false">O203</f>
        <v/>
      </c>
      <c r="Q203" s="69"/>
      <c r="R203" s="51"/>
      <c r="S203" s="51"/>
      <c r="T203" s="51"/>
      <c r="U203" s="51"/>
      <c r="V203" s="51"/>
      <c r="W203" s="72"/>
      <c r="X203" s="72"/>
      <c r="Y203" s="72"/>
      <c r="Z203" s="51"/>
      <c r="AA203" s="51"/>
      <c r="AB203" s="51"/>
      <c r="AC203" s="51"/>
      <c r="AD203" s="51"/>
      <c r="AE203" s="51"/>
      <c r="AF203" s="51"/>
      <c r="AG203" s="51"/>
    </row>
    <row r="204" customFormat="false" ht="15" hidden="false" customHeight="false" outlineLevel="0" collapsed="false">
      <c r="A204" s="49" t="str">
        <f aca="false">IF(ISBLANK(Q204),"",VLOOKUP(Q204,Spravochnik!$B$1:$D$5143,2,FALSE()))</f>
        <v/>
      </c>
      <c r="N204" s="71" t="n">
        <v>184</v>
      </c>
      <c r="O204" s="68" t="str">
        <f aca="false">IF(ISBLANK(Q204),"",VLOOKUP(Q204,Spravochnik!$B$1:$D$5143,3,FALSE()))</f>
        <v/>
      </c>
      <c r="P204" s="68" t="str">
        <f aca="false">O204</f>
        <v/>
      </c>
      <c r="Q204" s="69"/>
      <c r="R204" s="51"/>
      <c r="S204" s="51"/>
      <c r="T204" s="51"/>
      <c r="U204" s="51"/>
      <c r="V204" s="51"/>
      <c r="W204" s="72"/>
      <c r="X204" s="72"/>
      <c r="Y204" s="72"/>
      <c r="Z204" s="51"/>
      <c r="AA204" s="51"/>
      <c r="AB204" s="51"/>
      <c r="AC204" s="51"/>
      <c r="AD204" s="51"/>
      <c r="AE204" s="51"/>
      <c r="AF204" s="51"/>
      <c r="AG204" s="51"/>
    </row>
    <row r="205" customFormat="false" ht="15" hidden="false" customHeight="false" outlineLevel="0" collapsed="false">
      <c r="A205" s="49" t="str">
        <f aca="false">IF(ISBLANK(Q205),"",VLOOKUP(Q205,Spravochnik!$B$1:$D$5143,2,FALSE()))</f>
        <v/>
      </c>
      <c r="N205" s="71" t="n">
        <v>185</v>
      </c>
      <c r="O205" s="68" t="str">
        <f aca="false">IF(ISBLANK(Q205),"",VLOOKUP(Q205,Spravochnik!$B$1:$D$5143,3,FALSE()))</f>
        <v/>
      </c>
      <c r="P205" s="68" t="str">
        <f aca="false">O205</f>
        <v/>
      </c>
      <c r="Q205" s="69"/>
      <c r="R205" s="51"/>
      <c r="S205" s="51"/>
      <c r="T205" s="51"/>
      <c r="U205" s="51"/>
      <c r="V205" s="51"/>
      <c r="W205" s="72"/>
      <c r="X205" s="72"/>
      <c r="Y205" s="72"/>
      <c r="Z205" s="51"/>
      <c r="AA205" s="51"/>
      <c r="AB205" s="51"/>
      <c r="AC205" s="51"/>
      <c r="AD205" s="51"/>
      <c r="AE205" s="51"/>
      <c r="AF205" s="51"/>
      <c r="AG205" s="51"/>
    </row>
    <row r="206" customFormat="false" ht="15" hidden="false" customHeight="false" outlineLevel="0" collapsed="false">
      <c r="A206" s="49" t="str">
        <f aca="false">IF(ISBLANK(Q206),"",VLOOKUP(Q206,Spravochnik!$B$1:$D$5143,2,FALSE()))</f>
        <v/>
      </c>
      <c r="N206" s="71" t="n">
        <v>186</v>
      </c>
      <c r="O206" s="68" t="str">
        <f aca="false">IF(ISBLANK(Q206),"",VLOOKUP(Q206,Spravochnik!$B$1:$D$5143,3,FALSE()))</f>
        <v/>
      </c>
      <c r="P206" s="68" t="str">
        <f aca="false">O206</f>
        <v/>
      </c>
      <c r="Q206" s="69"/>
      <c r="R206" s="51"/>
      <c r="S206" s="51"/>
      <c r="T206" s="51"/>
      <c r="U206" s="51"/>
      <c r="V206" s="51"/>
      <c r="W206" s="72"/>
      <c r="X206" s="72"/>
      <c r="Y206" s="72"/>
      <c r="Z206" s="51"/>
      <c r="AA206" s="51"/>
      <c r="AB206" s="51"/>
      <c r="AC206" s="51"/>
      <c r="AD206" s="51"/>
      <c r="AE206" s="51"/>
      <c r="AF206" s="51"/>
      <c r="AG206" s="51"/>
    </row>
    <row r="207" customFormat="false" ht="15" hidden="false" customHeight="false" outlineLevel="0" collapsed="false">
      <c r="A207" s="49" t="str">
        <f aca="false">IF(ISBLANK(Q207),"",VLOOKUP(Q207,Spravochnik!$B$1:$D$5143,2,FALSE()))</f>
        <v/>
      </c>
      <c r="N207" s="71" t="n">
        <v>187</v>
      </c>
      <c r="O207" s="68" t="str">
        <f aca="false">IF(ISBLANK(Q207),"",VLOOKUP(Q207,Spravochnik!$B$1:$D$5143,3,FALSE()))</f>
        <v/>
      </c>
      <c r="P207" s="68" t="str">
        <f aca="false">O207</f>
        <v/>
      </c>
      <c r="Q207" s="69"/>
      <c r="R207" s="51"/>
      <c r="S207" s="51"/>
      <c r="T207" s="51"/>
      <c r="U207" s="51"/>
      <c r="V207" s="51"/>
      <c r="W207" s="72"/>
      <c r="X207" s="72"/>
      <c r="Y207" s="72"/>
      <c r="Z207" s="51"/>
      <c r="AA207" s="51"/>
      <c r="AB207" s="51"/>
      <c r="AC207" s="51"/>
      <c r="AD207" s="51"/>
      <c r="AE207" s="51"/>
      <c r="AF207" s="51"/>
      <c r="AG207" s="51"/>
    </row>
    <row r="208" customFormat="false" ht="15" hidden="false" customHeight="false" outlineLevel="0" collapsed="false">
      <c r="A208" s="49" t="str">
        <f aca="false">IF(ISBLANK(Q208),"",VLOOKUP(Q208,Spravochnik!$B$1:$D$5143,2,FALSE()))</f>
        <v/>
      </c>
      <c r="N208" s="71" t="n">
        <v>188</v>
      </c>
      <c r="O208" s="68" t="str">
        <f aca="false">IF(ISBLANK(Q208),"",VLOOKUP(Q208,Spravochnik!$B$1:$D$5143,3,FALSE()))</f>
        <v/>
      </c>
      <c r="P208" s="68" t="str">
        <f aca="false">O208</f>
        <v/>
      </c>
      <c r="Q208" s="69"/>
      <c r="R208" s="51"/>
      <c r="S208" s="51"/>
      <c r="T208" s="51"/>
      <c r="U208" s="51"/>
      <c r="V208" s="51"/>
      <c r="W208" s="72"/>
      <c r="X208" s="72"/>
      <c r="Y208" s="72"/>
      <c r="Z208" s="51"/>
      <c r="AA208" s="51"/>
      <c r="AB208" s="51"/>
      <c r="AC208" s="51"/>
      <c r="AD208" s="51"/>
      <c r="AE208" s="51"/>
      <c r="AF208" s="51"/>
      <c r="AG208" s="51"/>
    </row>
    <row r="209" customFormat="false" ht="15" hidden="false" customHeight="false" outlineLevel="0" collapsed="false">
      <c r="A209" s="49" t="str">
        <f aca="false">IF(ISBLANK(Q209),"",VLOOKUP(Q209,Spravochnik!$B$1:$D$5143,2,FALSE()))</f>
        <v/>
      </c>
      <c r="N209" s="71" t="n">
        <v>189</v>
      </c>
      <c r="O209" s="68" t="str">
        <f aca="false">IF(ISBLANK(Q209),"",VLOOKUP(Q209,Spravochnik!$B$1:$D$5143,3,FALSE()))</f>
        <v/>
      </c>
      <c r="P209" s="68" t="str">
        <f aca="false">O209</f>
        <v/>
      </c>
      <c r="Q209" s="69"/>
      <c r="R209" s="51"/>
      <c r="S209" s="51"/>
      <c r="T209" s="51"/>
      <c r="U209" s="51"/>
      <c r="V209" s="51"/>
      <c r="W209" s="72"/>
      <c r="X209" s="72"/>
      <c r="Y209" s="72"/>
      <c r="Z209" s="51"/>
      <c r="AA209" s="51"/>
      <c r="AB209" s="51"/>
      <c r="AC209" s="51"/>
      <c r="AD209" s="51"/>
      <c r="AE209" s="51"/>
      <c r="AF209" s="51"/>
      <c r="AG209" s="51"/>
    </row>
    <row r="210" customFormat="false" ht="15" hidden="false" customHeight="false" outlineLevel="0" collapsed="false">
      <c r="A210" s="49" t="str">
        <f aca="false">IF(ISBLANK(Q210),"",VLOOKUP(Q210,Spravochnik!$B$1:$D$5143,2,FALSE()))</f>
        <v/>
      </c>
      <c r="N210" s="71" t="n">
        <v>190</v>
      </c>
      <c r="O210" s="68" t="str">
        <f aca="false">IF(ISBLANK(Q210),"",VLOOKUP(Q210,Spravochnik!$B$1:$D$5143,3,FALSE()))</f>
        <v/>
      </c>
      <c r="P210" s="68" t="str">
        <f aca="false">O210</f>
        <v/>
      </c>
      <c r="Q210" s="69"/>
      <c r="R210" s="51"/>
      <c r="S210" s="51"/>
      <c r="T210" s="51"/>
      <c r="U210" s="51"/>
      <c r="V210" s="51"/>
      <c r="W210" s="72"/>
      <c r="X210" s="72"/>
      <c r="Y210" s="72"/>
      <c r="Z210" s="51"/>
      <c r="AA210" s="51"/>
      <c r="AB210" s="51"/>
      <c r="AC210" s="51"/>
      <c r="AD210" s="51"/>
      <c r="AE210" s="51"/>
      <c r="AF210" s="51"/>
      <c r="AG210" s="51"/>
    </row>
    <row r="211" customFormat="false" ht="15" hidden="false" customHeight="false" outlineLevel="0" collapsed="false">
      <c r="A211" s="49" t="str">
        <f aca="false">IF(ISBLANK(Q211),"",VLOOKUP(Q211,Spravochnik!$B$1:$D$5143,2,FALSE()))</f>
        <v/>
      </c>
      <c r="N211" s="71" t="n">
        <v>191</v>
      </c>
      <c r="O211" s="68" t="str">
        <f aca="false">IF(ISBLANK(Q211),"",VLOOKUP(Q211,Spravochnik!$B$1:$D$5143,3,FALSE()))</f>
        <v/>
      </c>
      <c r="P211" s="68" t="str">
        <f aca="false">O211</f>
        <v/>
      </c>
      <c r="Q211" s="69"/>
      <c r="R211" s="51"/>
      <c r="S211" s="51"/>
      <c r="T211" s="51"/>
      <c r="U211" s="51"/>
      <c r="V211" s="51"/>
      <c r="W211" s="72"/>
      <c r="X211" s="72"/>
      <c r="Y211" s="72"/>
      <c r="Z211" s="51"/>
      <c r="AA211" s="51"/>
      <c r="AB211" s="51"/>
      <c r="AC211" s="51"/>
      <c r="AD211" s="51"/>
      <c r="AE211" s="51"/>
      <c r="AF211" s="51"/>
      <c r="AG211" s="51"/>
    </row>
    <row r="212" customFormat="false" ht="15" hidden="false" customHeight="false" outlineLevel="0" collapsed="false">
      <c r="A212" s="49" t="str">
        <f aca="false">IF(ISBLANK(Q212),"",VLOOKUP(Q212,Spravochnik!$B$1:$D$5143,2,FALSE()))</f>
        <v/>
      </c>
      <c r="N212" s="71" t="n">
        <v>192</v>
      </c>
      <c r="O212" s="68" t="str">
        <f aca="false">IF(ISBLANK(Q212),"",VLOOKUP(Q212,Spravochnik!$B$1:$D$5143,3,FALSE()))</f>
        <v/>
      </c>
      <c r="P212" s="68" t="str">
        <f aca="false">O212</f>
        <v/>
      </c>
      <c r="Q212" s="69"/>
      <c r="R212" s="51"/>
      <c r="S212" s="51"/>
      <c r="T212" s="51"/>
      <c r="U212" s="51"/>
      <c r="V212" s="51"/>
      <c r="W212" s="72"/>
      <c r="X212" s="72"/>
      <c r="Y212" s="72"/>
      <c r="Z212" s="51"/>
      <c r="AA212" s="51"/>
      <c r="AB212" s="51"/>
      <c r="AC212" s="51"/>
      <c r="AD212" s="51"/>
      <c r="AE212" s="51"/>
      <c r="AF212" s="51"/>
      <c r="AG212" s="51"/>
    </row>
    <row r="213" customFormat="false" ht="15" hidden="false" customHeight="false" outlineLevel="0" collapsed="false">
      <c r="A213" s="49" t="str">
        <f aca="false">IF(ISBLANK(Q213),"",VLOOKUP(Q213,Spravochnik!$B$1:$D$5143,2,FALSE()))</f>
        <v/>
      </c>
      <c r="N213" s="71" t="n">
        <v>193</v>
      </c>
      <c r="O213" s="68" t="str">
        <f aca="false">IF(ISBLANK(Q213),"",VLOOKUP(Q213,Spravochnik!$B$1:$D$5143,3,FALSE()))</f>
        <v/>
      </c>
      <c r="P213" s="68" t="str">
        <f aca="false">O213</f>
        <v/>
      </c>
      <c r="Q213" s="69"/>
      <c r="R213" s="51"/>
      <c r="S213" s="51"/>
      <c r="T213" s="51"/>
      <c r="U213" s="51"/>
      <c r="V213" s="51"/>
      <c r="W213" s="72"/>
      <c r="X213" s="72"/>
      <c r="Y213" s="72"/>
      <c r="Z213" s="51"/>
      <c r="AA213" s="51"/>
      <c r="AB213" s="51"/>
      <c r="AC213" s="51"/>
      <c r="AD213" s="51"/>
      <c r="AE213" s="51"/>
      <c r="AF213" s="51"/>
      <c r="AG213" s="51"/>
    </row>
    <row r="214" customFormat="false" ht="15" hidden="false" customHeight="false" outlineLevel="0" collapsed="false">
      <c r="A214" s="49" t="str">
        <f aca="false">IF(ISBLANK(Q214),"",VLOOKUP(Q214,Spravochnik!$B$1:$D$5143,2,FALSE()))</f>
        <v/>
      </c>
      <c r="N214" s="71" t="n">
        <v>194</v>
      </c>
      <c r="O214" s="68" t="str">
        <f aca="false">IF(ISBLANK(Q214),"",VLOOKUP(Q214,Spravochnik!$B$1:$D$5143,3,FALSE()))</f>
        <v/>
      </c>
      <c r="P214" s="68" t="str">
        <f aca="false">O214</f>
        <v/>
      </c>
      <c r="Q214" s="69"/>
      <c r="R214" s="51"/>
      <c r="S214" s="51"/>
      <c r="T214" s="51"/>
      <c r="U214" s="51"/>
      <c r="V214" s="51"/>
      <c r="W214" s="72"/>
      <c r="X214" s="72"/>
      <c r="Y214" s="72"/>
      <c r="Z214" s="51"/>
      <c r="AA214" s="51"/>
      <c r="AB214" s="51"/>
      <c r="AC214" s="51"/>
      <c r="AD214" s="51"/>
      <c r="AE214" s="51"/>
      <c r="AF214" s="51"/>
      <c r="AG214" s="51"/>
    </row>
    <row r="215" customFormat="false" ht="15" hidden="false" customHeight="false" outlineLevel="0" collapsed="false">
      <c r="A215" s="49" t="str">
        <f aca="false">IF(ISBLANK(Q215),"",VLOOKUP(Q215,Spravochnik!$B$1:$D$5143,2,FALSE()))</f>
        <v/>
      </c>
      <c r="N215" s="71" t="n">
        <v>195</v>
      </c>
      <c r="O215" s="68" t="str">
        <f aca="false">IF(ISBLANK(Q215),"",VLOOKUP(Q215,Spravochnik!$B$1:$D$5143,3,FALSE()))</f>
        <v/>
      </c>
      <c r="P215" s="68" t="str">
        <f aca="false">O215</f>
        <v/>
      </c>
      <c r="Q215" s="69"/>
      <c r="R215" s="51"/>
      <c r="S215" s="51"/>
      <c r="T215" s="51"/>
      <c r="U215" s="51"/>
      <c r="V215" s="51"/>
      <c r="W215" s="72"/>
      <c r="X215" s="72"/>
      <c r="Y215" s="72"/>
      <c r="Z215" s="51"/>
      <c r="AA215" s="51"/>
      <c r="AB215" s="51"/>
      <c r="AC215" s="51"/>
      <c r="AD215" s="51"/>
      <c r="AE215" s="51"/>
      <c r="AF215" s="51"/>
      <c r="AG215" s="51"/>
    </row>
    <row r="216" customFormat="false" ht="15" hidden="false" customHeight="false" outlineLevel="0" collapsed="false">
      <c r="A216" s="49" t="str">
        <f aca="false">IF(ISBLANK(Q216),"",VLOOKUP(Q216,Spravochnik!$B$1:$D$5143,2,FALSE()))</f>
        <v/>
      </c>
      <c r="N216" s="71" t="n">
        <v>196</v>
      </c>
      <c r="O216" s="68" t="str">
        <f aca="false">IF(ISBLANK(Q216),"",VLOOKUP(Q216,Spravochnik!$B$1:$D$5143,3,FALSE()))</f>
        <v/>
      </c>
      <c r="P216" s="68" t="str">
        <f aca="false">O216</f>
        <v/>
      </c>
      <c r="Q216" s="69"/>
      <c r="R216" s="51"/>
      <c r="S216" s="51"/>
      <c r="T216" s="51"/>
      <c r="U216" s="51"/>
      <c r="V216" s="51"/>
      <c r="W216" s="72"/>
      <c r="X216" s="72"/>
      <c r="Y216" s="72"/>
      <c r="Z216" s="51"/>
      <c r="AA216" s="51"/>
      <c r="AB216" s="51"/>
      <c r="AC216" s="51"/>
      <c r="AD216" s="51"/>
      <c r="AE216" s="51"/>
      <c r="AF216" s="51"/>
      <c r="AG216" s="51"/>
    </row>
    <row r="217" customFormat="false" ht="15" hidden="false" customHeight="false" outlineLevel="0" collapsed="false">
      <c r="A217" s="49" t="str">
        <f aca="false">IF(ISBLANK(Q217),"",VLOOKUP(Q217,Spravochnik!$B$1:$D$5143,2,FALSE()))</f>
        <v/>
      </c>
      <c r="N217" s="71" t="n">
        <v>197</v>
      </c>
      <c r="O217" s="68" t="str">
        <f aca="false">IF(ISBLANK(Q217),"",VLOOKUP(Q217,Spravochnik!$B$1:$D$5143,3,FALSE()))</f>
        <v/>
      </c>
      <c r="P217" s="68" t="str">
        <f aca="false">O217</f>
        <v/>
      </c>
      <c r="Q217" s="69"/>
      <c r="R217" s="51"/>
      <c r="S217" s="51"/>
      <c r="T217" s="51"/>
      <c r="U217" s="51"/>
      <c r="V217" s="51"/>
      <c r="W217" s="72"/>
      <c r="X217" s="72"/>
      <c r="Y217" s="72"/>
      <c r="Z217" s="51"/>
      <c r="AA217" s="51"/>
      <c r="AB217" s="51"/>
      <c r="AC217" s="51"/>
      <c r="AD217" s="51"/>
      <c r="AE217" s="51"/>
      <c r="AF217" s="51"/>
      <c r="AG217" s="51"/>
    </row>
    <row r="218" customFormat="false" ht="15" hidden="false" customHeight="false" outlineLevel="0" collapsed="false">
      <c r="A218" s="49" t="str">
        <f aca="false">IF(ISBLANK(Q218),"",VLOOKUP(Q218,Spravochnik!$B$1:$D$5143,2,FALSE()))</f>
        <v/>
      </c>
      <c r="N218" s="71" t="n">
        <v>198</v>
      </c>
      <c r="O218" s="68" t="str">
        <f aca="false">IF(ISBLANK(Q218),"",VLOOKUP(Q218,Spravochnik!$B$1:$D$5143,3,FALSE()))</f>
        <v/>
      </c>
      <c r="P218" s="68" t="str">
        <f aca="false">O218</f>
        <v/>
      </c>
      <c r="Q218" s="69"/>
      <c r="R218" s="51"/>
      <c r="S218" s="51"/>
      <c r="T218" s="51"/>
      <c r="U218" s="51"/>
      <c r="V218" s="51"/>
      <c r="W218" s="72"/>
      <c r="X218" s="72"/>
      <c r="Y218" s="72"/>
      <c r="Z218" s="51"/>
      <c r="AA218" s="51"/>
      <c r="AB218" s="51"/>
      <c r="AC218" s="51"/>
      <c r="AD218" s="51"/>
      <c r="AE218" s="51"/>
      <c r="AF218" s="51"/>
      <c r="AG218" s="51"/>
    </row>
    <row r="219" customFormat="false" ht="15" hidden="false" customHeight="false" outlineLevel="0" collapsed="false">
      <c r="A219" s="49" t="str">
        <f aca="false">IF(ISBLANK(Q219),"",VLOOKUP(Q219,Spravochnik!$B$1:$D$5143,2,FALSE()))</f>
        <v/>
      </c>
      <c r="N219" s="71" t="n">
        <v>199</v>
      </c>
      <c r="O219" s="68" t="str">
        <f aca="false">IF(ISBLANK(Q219),"",VLOOKUP(Q219,Spravochnik!$B$1:$D$5143,3,FALSE()))</f>
        <v/>
      </c>
      <c r="P219" s="68" t="str">
        <f aca="false">O219</f>
        <v/>
      </c>
      <c r="Q219" s="69"/>
      <c r="R219" s="51"/>
      <c r="S219" s="51"/>
      <c r="T219" s="51"/>
      <c r="U219" s="51"/>
      <c r="V219" s="51"/>
      <c r="W219" s="72"/>
      <c r="X219" s="72"/>
      <c r="Y219" s="72"/>
      <c r="Z219" s="51"/>
      <c r="AA219" s="51"/>
      <c r="AB219" s="51"/>
      <c r="AC219" s="51"/>
      <c r="AD219" s="51"/>
      <c r="AE219" s="51"/>
      <c r="AF219" s="51"/>
      <c r="AG219" s="51"/>
    </row>
    <row r="220" customFormat="false" ht="15" hidden="false" customHeight="false" outlineLevel="0" collapsed="false">
      <c r="A220" s="49" t="str">
        <f aca="false">IF(ISBLANK(Q220),"",VLOOKUP(Q220,Spravochnik!$B$1:$D$5143,2,FALSE()))</f>
        <v/>
      </c>
      <c r="N220" s="71" t="n">
        <v>200</v>
      </c>
      <c r="O220" s="68" t="str">
        <f aca="false">IF(ISBLANK(Q220),"",VLOOKUP(Q220,Spravochnik!$B$1:$D$5143,3,FALSE()))</f>
        <v/>
      </c>
      <c r="P220" s="68" t="str">
        <f aca="false">O220</f>
        <v/>
      </c>
      <c r="Q220" s="69"/>
      <c r="R220" s="51"/>
      <c r="S220" s="51"/>
      <c r="T220" s="51"/>
      <c r="U220" s="51"/>
      <c r="V220" s="51"/>
      <c r="W220" s="72"/>
      <c r="X220" s="72"/>
      <c r="Y220" s="72"/>
      <c r="Z220" s="51"/>
      <c r="AA220" s="51"/>
      <c r="AB220" s="51"/>
      <c r="AC220" s="51"/>
      <c r="AD220" s="51"/>
      <c r="AE220" s="51"/>
      <c r="AF220" s="51"/>
      <c r="AG220" s="51"/>
    </row>
    <row r="221" customFormat="false" ht="15" hidden="false" customHeight="false" outlineLevel="0" collapsed="false">
      <c r="A221" s="49" t="str">
        <f aca="false">IF(ISBLANK(Q221),"",VLOOKUP(Q221,Spravochnik!$B$1:$D$5143,2,FALSE()))</f>
        <v/>
      </c>
      <c r="N221" s="71" t="n">
        <v>201</v>
      </c>
      <c r="O221" s="68" t="str">
        <f aca="false">IF(ISBLANK(Q221),"",VLOOKUP(Q221,Spravochnik!$B$1:$D$5143,3,FALSE()))</f>
        <v/>
      </c>
      <c r="P221" s="68" t="str">
        <f aca="false">O221</f>
        <v/>
      </c>
      <c r="Q221" s="69"/>
      <c r="R221" s="51"/>
      <c r="S221" s="51"/>
      <c r="T221" s="51"/>
      <c r="U221" s="51"/>
      <c r="V221" s="51"/>
      <c r="W221" s="72"/>
      <c r="X221" s="72"/>
      <c r="Y221" s="72"/>
      <c r="Z221" s="51"/>
      <c r="AA221" s="51"/>
      <c r="AB221" s="51"/>
      <c r="AC221" s="51"/>
      <c r="AD221" s="51"/>
      <c r="AE221" s="51"/>
      <c r="AF221" s="51"/>
      <c r="AG221" s="51"/>
    </row>
    <row r="222" customFormat="false" ht="15" hidden="false" customHeight="false" outlineLevel="0" collapsed="false">
      <c r="A222" s="49" t="str">
        <f aca="false">IF(ISBLANK(Q222),"",VLOOKUP(Q222,Spravochnik!$B$1:$D$5143,2,FALSE()))</f>
        <v/>
      </c>
      <c r="N222" s="71" t="n">
        <v>202</v>
      </c>
      <c r="O222" s="68" t="str">
        <f aca="false">IF(ISBLANK(Q222),"",VLOOKUP(Q222,Spravochnik!$B$1:$D$5143,3,FALSE()))</f>
        <v/>
      </c>
      <c r="P222" s="68" t="str">
        <f aca="false">O222</f>
        <v/>
      </c>
      <c r="Q222" s="69"/>
      <c r="R222" s="51"/>
      <c r="S222" s="51"/>
      <c r="T222" s="51"/>
      <c r="U222" s="51"/>
      <c r="V222" s="51"/>
      <c r="W222" s="72"/>
      <c r="X222" s="72"/>
      <c r="Y222" s="72"/>
      <c r="Z222" s="51"/>
      <c r="AA222" s="51"/>
      <c r="AB222" s="51"/>
      <c r="AC222" s="51"/>
      <c r="AD222" s="51"/>
      <c r="AE222" s="51"/>
      <c r="AF222" s="51"/>
      <c r="AG222" s="51"/>
    </row>
    <row r="223" customFormat="false" ht="15" hidden="false" customHeight="false" outlineLevel="0" collapsed="false">
      <c r="A223" s="49" t="str">
        <f aca="false">IF(ISBLANK(Q223),"",VLOOKUP(Q223,Spravochnik!$B$1:$D$5143,2,FALSE()))</f>
        <v/>
      </c>
      <c r="N223" s="71" t="n">
        <v>203</v>
      </c>
      <c r="O223" s="68" t="str">
        <f aca="false">IF(ISBLANK(Q223),"",VLOOKUP(Q223,Spravochnik!$B$1:$D$5143,3,FALSE()))</f>
        <v/>
      </c>
      <c r="P223" s="68" t="str">
        <f aca="false">O223</f>
        <v/>
      </c>
      <c r="Q223" s="69"/>
      <c r="R223" s="51"/>
      <c r="S223" s="51"/>
      <c r="T223" s="51"/>
      <c r="U223" s="51"/>
      <c r="V223" s="51"/>
      <c r="W223" s="72"/>
      <c r="X223" s="72"/>
      <c r="Y223" s="72"/>
      <c r="Z223" s="51"/>
      <c r="AA223" s="51"/>
      <c r="AB223" s="51"/>
      <c r="AC223" s="51"/>
      <c r="AD223" s="51"/>
      <c r="AE223" s="51"/>
      <c r="AF223" s="51"/>
      <c r="AG223" s="51"/>
    </row>
    <row r="224" customFormat="false" ht="15" hidden="false" customHeight="false" outlineLevel="0" collapsed="false">
      <c r="A224" s="49" t="str">
        <f aca="false">IF(ISBLANK(Q224),"",VLOOKUP(Q224,Spravochnik!$B$1:$D$5143,2,FALSE()))</f>
        <v/>
      </c>
      <c r="N224" s="71" t="n">
        <v>204</v>
      </c>
      <c r="O224" s="68" t="str">
        <f aca="false">IF(ISBLANK(Q224),"",VLOOKUP(Q224,Spravochnik!$B$1:$D$5143,3,FALSE()))</f>
        <v/>
      </c>
      <c r="P224" s="68" t="str">
        <f aca="false">O224</f>
        <v/>
      </c>
      <c r="Q224" s="69"/>
      <c r="R224" s="51"/>
      <c r="S224" s="51"/>
      <c r="T224" s="51"/>
      <c r="U224" s="51"/>
      <c r="V224" s="51"/>
      <c r="W224" s="72"/>
      <c r="X224" s="72"/>
      <c r="Y224" s="72"/>
      <c r="Z224" s="51"/>
      <c r="AA224" s="51"/>
      <c r="AB224" s="51"/>
      <c r="AC224" s="51"/>
      <c r="AD224" s="51"/>
      <c r="AE224" s="51"/>
      <c r="AF224" s="51"/>
      <c r="AG224" s="51"/>
    </row>
    <row r="225" customFormat="false" ht="15" hidden="false" customHeight="false" outlineLevel="0" collapsed="false">
      <c r="A225" s="49" t="str">
        <f aca="false">IF(ISBLANK(Q225),"",VLOOKUP(Q225,Spravochnik!$B$1:$D$5143,2,FALSE()))</f>
        <v/>
      </c>
      <c r="N225" s="71" t="n">
        <v>205</v>
      </c>
      <c r="O225" s="68" t="str">
        <f aca="false">IF(ISBLANK(Q225),"",VLOOKUP(Q225,Spravochnik!$B$1:$D$5143,3,FALSE()))</f>
        <v/>
      </c>
      <c r="P225" s="68" t="str">
        <f aca="false">O225</f>
        <v/>
      </c>
      <c r="Q225" s="69"/>
      <c r="R225" s="51"/>
      <c r="S225" s="51"/>
      <c r="T225" s="51"/>
      <c r="U225" s="51"/>
      <c r="V225" s="51"/>
      <c r="W225" s="72"/>
      <c r="X225" s="72"/>
      <c r="Y225" s="72"/>
      <c r="Z225" s="51"/>
      <c r="AA225" s="51"/>
      <c r="AB225" s="51"/>
      <c r="AC225" s="51"/>
      <c r="AD225" s="51"/>
      <c r="AE225" s="51"/>
      <c r="AF225" s="51"/>
      <c r="AG225" s="51"/>
    </row>
    <row r="226" customFormat="false" ht="15" hidden="false" customHeight="false" outlineLevel="0" collapsed="false">
      <c r="A226" s="49" t="str">
        <f aca="false">IF(ISBLANK(Q226),"",VLOOKUP(Q226,Spravochnik!$B$1:$D$5143,2,FALSE()))</f>
        <v/>
      </c>
      <c r="N226" s="71" t="n">
        <v>206</v>
      </c>
      <c r="O226" s="68" t="str">
        <f aca="false">IF(ISBLANK(Q226),"",VLOOKUP(Q226,Spravochnik!$B$1:$D$5143,3,FALSE()))</f>
        <v/>
      </c>
      <c r="P226" s="68" t="str">
        <f aca="false">O226</f>
        <v/>
      </c>
      <c r="Q226" s="69"/>
      <c r="R226" s="51"/>
      <c r="S226" s="51"/>
      <c r="T226" s="51"/>
      <c r="U226" s="51"/>
      <c r="V226" s="51"/>
      <c r="W226" s="72"/>
      <c r="X226" s="72"/>
      <c r="Y226" s="72"/>
      <c r="Z226" s="51"/>
      <c r="AA226" s="51"/>
      <c r="AB226" s="51"/>
      <c r="AC226" s="51"/>
      <c r="AD226" s="51"/>
      <c r="AE226" s="51"/>
      <c r="AF226" s="51"/>
      <c r="AG226" s="51"/>
    </row>
    <row r="227" customFormat="false" ht="15" hidden="false" customHeight="false" outlineLevel="0" collapsed="false">
      <c r="A227" s="49" t="str">
        <f aca="false">IF(ISBLANK(Q227),"",VLOOKUP(Q227,Spravochnik!$B$1:$D$5143,2,FALSE()))</f>
        <v/>
      </c>
      <c r="N227" s="71" t="n">
        <v>207</v>
      </c>
      <c r="O227" s="68" t="str">
        <f aca="false">IF(ISBLANK(Q227),"",VLOOKUP(Q227,Spravochnik!$B$1:$D$5143,3,FALSE()))</f>
        <v/>
      </c>
      <c r="P227" s="68" t="str">
        <f aca="false">O227</f>
        <v/>
      </c>
      <c r="Q227" s="69"/>
      <c r="R227" s="51"/>
      <c r="S227" s="51"/>
      <c r="T227" s="51"/>
      <c r="U227" s="51"/>
      <c r="V227" s="51"/>
      <c r="W227" s="72"/>
      <c r="X227" s="72"/>
      <c r="Y227" s="72"/>
      <c r="Z227" s="51"/>
      <c r="AA227" s="51"/>
      <c r="AB227" s="51"/>
      <c r="AC227" s="51"/>
      <c r="AD227" s="51"/>
      <c r="AE227" s="51"/>
      <c r="AF227" s="51"/>
      <c r="AG227" s="51"/>
    </row>
    <row r="228" customFormat="false" ht="15" hidden="false" customHeight="false" outlineLevel="0" collapsed="false">
      <c r="A228" s="49" t="str">
        <f aca="false">IF(ISBLANK(Q228),"",VLOOKUP(Q228,Spravochnik!$B$1:$D$5143,2,FALSE()))</f>
        <v/>
      </c>
      <c r="N228" s="71" t="n">
        <v>208</v>
      </c>
      <c r="O228" s="68" t="str">
        <f aca="false">IF(ISBLANK(Q228),"",VLOOKUP(Q228,Spravochnik!$B$1:$D$5143,3,FALSE()))</f>
        <v/>
      </c>
      <c r="P228" s="68" t="str">
        <f aca="false">O228</f>
        <v/>
      </c>
      <c r="Q228" s="69"/>
      <c r="R228" s="51"/>
      <c r="S228" s="51"/>
      <c r="T228" s="51"/>
      <c r="U228" s="51"/>
      <c r="V228" s="51"/>
      <c r="W228" s="72"/>
      <c r="X228" s="72"/>
      <c r="Y228" s="72"/>
      <c r="Z228" s="51"/>
      <c r="AA228" s="51"/>
      <c r="AB228" s="51"/>
      <c r="AC228" s="51"/>
      <c r="AD228" s="51"/>
      <c r="AE228" s="51"/>
      <c r="AF228" s="51"/>
      <c r="AG228" s="51"/>
    </row>
    <row r="229" customFormat="false" ht="15" hidden="false" customHeight="false" outlineLevel="0" collapsed="false">
      <c r="A229" s="49" t="str">
        <f aca="false">IF(ISBLANK(Q229),"",VLOOKUP(Q229,Spravochnik!$B$1:$D$5143,2,FALSE()))</f>
        <v/>
      </c>
      <c r="N229" s="71" t="n">
        <v>209</v>
      </c>
      <c r="O229" s="68" t="str">
        <f aca="false">IF(ISBLANK(Q229),"",VLOOKUP(Q229,Spravochnik!$B$1:$D$5143,3,FALSE()))</f>
        <v/>
      </c>
      <c r="P229" s="68" t="str">
        <f aca="false">O229</f>
        <v/>
      </c>
      <c r="Q229" s="69"/>
      <c r="R229" s="51"/>
      <c r="S229" s="51"/>
      <c r="T229" s="51"/>
      <c r="U229" s="51"/>
      <c r="V229" s="51"/>
      <c r="W229" s="72"/>
      <c r="X229" s="72"/>
      <c r="Y229" s="72"/>
      <c r="Z229" s="51"/>
      <c r="AA229" s="51"/>
      <c r="AB229" s="51"/>
      <c r="AC229" s="51"/>
      <c r="AD229" s="51"/>
      <c r="AE229" s="51"/>
      <c r="AF229" s="51"/>
      <c r="AG229" s="51"/>
    </row>
    <row r="230" customFormat="false" ht="15" hidden="false" customHeight="false" outlineLevel="0" collapsed="false">
      <c r="A230" s="49" t="str">
        <f aca="false">IF(ISBLANK(Q230),"",VLOOKUP(Q230,Spravochnik!$B$1:$D$5143,2,FALSE()))</f>
        <v/>
      </c>
      <c r="N230" s="71" t="n">
        <v>210</v>
      </c>
      <c r="O230" s="68" t="str">
        <f aca="false">IF(ISBLANK(Q230),"",VLOOKUP(Q230,Spravochnik!$B$1:$D$5143,3,FALSE()))</f>
        <v/>
      </c>
      <c r="P230" s="68" t="str">
        <f aca="false">O230</f>
        <v/>
      </c>
      <c r="Q230" s="69"/>
      <c r="R230" s="51"/>
      <c r="S230" s="51"/>
      <c r="T230" s="51"/>
      <c r="U230" s="51"/>
      <c r="V230" s="51"/>
      <c r="W230" s="72"/>
      <c r="X230" s="72"/>
      <c r="Y230" s="72"/>
      <c r="Z230" s="51"/>
      <c r="AA230" s="51"/>
      <c r="AB230" s="51"/>
      <c r="AC230" s="51"/>
      <c r="AD230" s="51"/>
      <c r="AE230" s="51"/>
      <c r="AF230" s="51"/>
      <c r="AG230" s="51"/>
    </row>
    <row r="231" customFormat="false" ht="15" hidden="false" customHeight="false" outlineLevel="0" collapsed="false">
      <c r="A231" s="49" t="str">
        <f aca="false">IF(ISBLANK(Q231),"",VLOOKUP(Q231,Spravochnik!$B$1:$D$5143,2,FALSE()))</f>
        <v/>
      </c>
      <c r="N231" s="71" t="n">
        <v>211</v>
      </c>
      <c r="O231" s="68" t="str">
        <f aca="false">IF(ISBLANK(Q231),"",VLOOKUP(Q231,Spravochnik!$B$1:$D$5143,3,FALSE()))</f>
        <v/>
      </c>
      <c r="P231" s="68" t="str">
        <f aca="false">O231</f>
        <v/>
      </c>
      <c r="Q231" s="69"/>
      <c r="R231" s="51"/>
      <c r="S231" s="51"/>
      <c r="T231" s="51"/>
      <c r="U231" s="51"/>
      <c r="V231" s="51"/>
      <c r="W231" s="72"/>
      <c r="X231" s="72"/>
      <c r="Y231" s="72"/>
      <c r="Z231" s="51"/>
      <c r="AA231" s="51"/>
      <c r="AB231" s="51"/>
      <c r="AC231" s="51"/>
      <c r="AD231" s="51"/>
      <c r="AE231" s="51"/>
      <c r="AF231" s="51"/>
      <c r="AG231" s="51"/>
    </row>
    <row r="232" customFormat="false" ht="15" hidden="false" customHeight="false" outlineLevel="0" collapsed="false">
      <c r="A232" s="49" t="str">
        <f aca="false">IF(ISBLANK(Q232),"",VLOOKUP(Q232,Spravochnik!$B$1:$D$5143,2,FALSE()))</f>
        <v/>
      </c>
      <c r="N232" s="71" t="n">
        <v>212</v>
      </c>
      <c r="O232" s="68" t="str">
        <f aca="false">IF(ISBLANK(Q232),"",VLOOKUP(Q232,Spravochnik!$B$1:$D$5143,3,FALSE()))</f>
        <v/>
      </c>
      <c r="P232" s="68" t="str">
        <f aca="false">O232</f>
        <v/>
      </c>
      <c r="Q232" s="69"/>
      <c r="R232" s="51"/>
      <c r="S232" s="51"/>
      <c r="T232" s="51"/>
      <c r="U232" s="51"/>
      <c r="V232" s="51"/>
      <c r="W232" s="72"/>
      <c r="X232" s="72"/>
      <c r="Y232" s="72"/>
      <c r="Z232" s="51"/>
      <c r="AA232" s="51"/>
      <c r="AB232" s="51"/>
      <c r="AC232" s="51"/>
      <c r="AD232" s="51"/>
      <c r="AE232" s="51"/>
      <c r="AF232" s="51"/>
      <c r="AG232" s="51"/>
    </row>
    <row r="233" customFormat="false" ht="15" hidden="false" customHeight="false" outlineLevel="0" collapsed="false">
      <c r="A233" s="49" t="str">
        <f aca="false">IF(ISBLANK(Q233),"",VLOOKUP(Q233,Spravochnik!$B$1:$D$5143,2,FALSE()))</f>
        <v/>
      </c>
      <c r="N233" s="71" t="n">
        <v>213</v>
      </c>
      <c r="O233" s="68" t="str">
        <f aca="false">IF(ISBLANK(Q233),"",VLOOKUP(Q233,Spravochnik!$B$1:$D$5143,3,FALSE()))</f>
        <v/>
      </c>
      <c r="P233" s="68" t="str">
        <f aca="false">O233</f>
        <v/>
      </c>
      <c r="Q233" s="69"/>
      <c r="R233" s="51"/>
      <c r="S233" s="51"/>
      <c r="T233" s="51"/>
      <c r="U233" s="51"/>
      <c r="V233" s="51"/>
      <c r="W233" s="72"/>
      <c r="X233" s="72"/>
      <c r="Y233" s="72"/>
      <c r="Z233" s="51"/>
      <c r="AA233" s="51"/>
      <c r="AB233" s="51"/>
      <c r="AC233" s="51"/>
      <c r="AD233" s="51"/>
      <c r="AE233" s="51"/>
      <c r="AF233" s="51"/>
      <c r="AG233" s="51"/>
    </row>
    <row r="234" customFormat="false" ht="15" hidden="false" customHeight="false" outlineLevel="0" collapsed="false">
      <c r="A234" s="49" t="str">
        <f aca="false">IF(ISBLANK(Q234),"",VLOOKUP(Q234,Spravochnik!$B$1:$D$5143,2,FALSE()))</f>
        <v/>
      </c>
      <c r="N234" s="71" t="n">
        <v>214</v>
      </c>
      <c r="O234" s="68" t="str">
        <f aca="false">IF(ISBLANK(Q234),"",VLOOKUP(Q234,Spravochnik!$B$1:$D$5143,3,FALSE()))</f>
        <v/>
      </c>
      <c r="P234" s="68" t="str">
        <f aca="false">O234</f>
        <v/>
      </c>
      <c r="Q234" s="69"/>
      <c r="R234" s="51"/>
      <c r="S234" s="51"/>
      <c r="T234" s="51"/>
      <c r="U234" s="51"/>
      <c r="V234" s="51"/>
      <c r="W234" s="72"/>
      <c r="X234" s="72"/>
      <c r="Y234" s="72"/>
      <c r="Z234" s="51"/>
      <c r="AA234" s="51"/>
      <c r="AB234" s="51"/>
      <c r="AC234" s="51"/>
      <c r="AD234" s="51"/>
      <c r="AE234" s="51"/>
      <c r="AF234" s="51"/>
      <c r="AG234" s="51"/>
    </row>
    <row r="235" customFormat="false" ht="15" hidden="false" customHeight="false" outlineLevel="0" collapsed="false">
      <c r="A235" s="49" t="str">
        <f aca="false">IF(ISBLANK(Q235),"",VLOOKUP(Q235,Spravochnik!$B$1:$D$5143,2,FALSE()))</f>
        <v/>
      </c>
      <c r="N235" s="71" t="n">
        <v>215</v>
      </c>
      <c r="O235" s="68" t="str">
        <f aca="false">IF(ISBLANK(Q235),"",VLOOKUP(Q235,Spravochnik!$B$1:$D$5143,3,FALSE()))</f>
        <v/>
      </c>
      <c r="P235" s="68" t="str">
        <f aca="false">O235</f>
        <v/>
      </c>
      <c r="Q235" s="69"/>
      <c r="R235" s="51"/>
      <c r="S235" s="51"/>
      <c r="T235" s="51"/>
      <c r="U235" s="51"/>
      <c r="V235" s="51"/>
      <c r="W235" s="72"/>
      <c r="X235" s="72"/>
      <c r="Y235" s="72"/>
      <c r="Z235" s="51"/>
      <c r="AA235" s="51"/>
      <c r="AB235" s="51"/>
      <c r="AC235" s="51"/>
      <c r="AD235" s="51"/>
      <c r="AE235" s="51"/>
      <c r="AF235" s="51"/>
      <c r="AG235" s="51"/>
    </row>
    <row r="236" customFormat="false" ht="15" hidden="false" customHeight="false" outlineLevel="0" collapsed="false">
      <c r="A236" s="49" t="str">
        <f aca="false">IF(ISBLANK(Q236),"",VLOOKUP(Q236,Spravochnik!$B$1:$D$5143,2,FALSE()))</f>
        <v/>
      </c>
      <c r="N236" s="71" t="n">
        <v>216</v>
      </c>
      <c r="O236" s="68" t="str">
        <f aca="false">IF(ISBLANK(Q236),"",VLOOKUP(Q236,Spravochnik!$B$1:$D$5143,3,FALSE()))</f>
        <v/>
      </c>
      <c r="P236" s="68" t="str">
        <f aca="false">O236</f>
        <v/>
      </c>
      <c r="Q236" s="69"/>
      <c r="R236" s="51"/>
      <c r="S236" s="51"/>
      <c r="T236" s="51"/>
      <c r="U236" s="51"/>
      <c r="V236" s="51"/>
      <c r="W236" s="72"/>
      <c r="X236" s="72"/>
      <c r="Y236" s="72"/>
      <c r="Z236" s="51"/>
      <c r="AA236" s="51"/>
      <c r="AB236" s="51"/>
      <c r="AC236" s="51"/>
      <c r="AD236" s="51"/>
      <c r="AE236" s="51"/>
      <c r="AF236" s="51"/>
      <c r="AG236" s="51"/>
    </row>
    <row r="237" customFormat="false" ht="15" hidden="false" customHeight="false" outlineLevel="0" collapsed="false">
      <c r="A237" s="49" t="str">
        <f aca="false">IF(ISBLANK(Q237),"",VLOOKUP(Q237,Spravochnik!$B$1:$D$5143,2,FALSE()))</f>
        <v/>
      </c>
      <c r="N237" s="71" t="n">
        <v>217</v>
      </c>
      <c r="O237" s="68" t="str">
        <f aca="false">IF(ISBLANK(Q237),"",VLOOKUP(Q237,Spravochnik!$B$1:$D$5143,3,FALSE()))</f>
        <v/>
      </c>
      <c r="P237" s="68" t="str">
        <f aca="false">O237</f>
        <v/>
      </c>
      <c r="Q237" s="69"/>
      <c r="R237" s="51"/>
      <c r="S237" s="51"/>
      <c r="T237" s="51"/>
      <c r="U237" s="51"/>
      <c r="V237" s="51"/>
      <c r="W237" s="72"/>
      <c r="X237" s="72"/>
      <c r="Y237" s="72"/>
      <c r="Z237" s="51"/>
      <c r="AA237" s="51"/>
      <c r="AB237" s="51"/>
      <c r="AC237" s="51"/>
      <c r="AD237" s="51"/>
      <c r="AE237" s="51"/>
      <c r="AF237" s="51"/>
      <c r="AG237" s="51"/>
    </row>
    <row r="238" customFormat="false" ht="15" hidden="false" customHeight="false" outlineLevel="0" collapsed="false">
      <c r="A238" s="49" t="str">
        <f aca="false">IF(ISBLANK(Q238),"",VLOOKUP(Q238,Spravochnik!$B$1:$D$5143,2,FALSE()))</f>
        <v/>
      </c>
      <c r="N238" s="71" t="n">
        <v>218</v>
      </c>
      <c r="O238" s="68" t="str">
        <f aca="false">IF(ISBLANK(Q238),"",VLOOKUP(Q238,Spravochnik!$B$1:$D$5143,3,FALSE()))</f>
        <v/>
      </c>
      <c r="P238" s="68" t="str">
        <f aca="false">O238</f>
        <v/>
      </c>
      <c r="Q238" s="69"/>
      <c r="R238" s="51"/>
      <c r="S238" s="51"/>
      <c r="T238" s="51"/>
      <c r="U238" s="51"/>
      <c r="V238" s="51"/>
      <c r="W238" s="72"/>
      <c r="X238" s="72"/>
      <c r="Y238" s="72"/>
      <c r="Z238" s="51"/>
      <c r="AA238" s="51"/>
      <c r="AB238" s="51"/>
      <c r="AC238" s="51"/>
      <c r="AD238" s="51"/>
      <c r="AE238" s="51"/>
      <c r="AF238" s="51"/>
      <c r="AG238" s="51"/>
    </row>
    <row r="239" customFormat="false" ht="15" hidden="false" customHeight="false" outlineLevel="0" collapsed="false">
      <c r="A239" s="49" t="str">
        <f aca="false">IF(ISBLANK(Q239),"",VLOOKUP(Q239,Spravochnik!$B$1:$D$5143,2,FALSE()))</f>
        <v/>
      </c>
      <c r="N239" s="71" t="n">
        <v>219</v>
      </c>
      <c r="O239" s="68" t="str">
        <f aca="false">IF(ISBLANK(Q239),"",VLOOKUP(Q239,Spravochnik!$B$1:$D$5143,3,FALSE()))</f>
        <v/>
      </c>
      <c r="P239" s="68" t="str">
        <f aca="false">O239</f>
        <v/>
      </c>
      <c r="Q239" s="69"/>
      <c r="R239" s="51"/>
      <c r="S239" s="51"/>
      <c r="T239" s="51"/>
      <c r="U239" s="51"/>
      <c r="V239" s="51"/>
      <c r="W239" s="72"/>
      <c r="X239" s="72"/>
      <c r="Y239" s="72"/>
      <c r="Z239" s="51"/>
      <c r="AA239" s="51"/>
      <c r="AB239" s="51"/>
      <c r="AC239" s="51"/>
      <c r="AD239" s="51"/>
      <c r="AE239" s="51"/>
      <c r="AF239" s="51"/>
      <c r="AG239" s="51"/>
    </row>
    <row r="240" customFormat="false" ht="15" hidden="false" customHeight="false" outlineLevel="0" collapsed="false">
      <c r="A240" s="49" t="str">
        <f aca="false">IF(ISBLANK(Q240),"",VLOOKUP(Q240,Spravochnik!$B$1:$D$5143,2,FALSE()))</f>
        <v/>
      </c>
      <c r="N240" s="71" t="n">
        <v>220</v>
      </c>
      <c r="O240" s="68" t="str">
        <f aca="false">IF(ISBLANK(Q240),"",VLOOKUP(Q240,Spravochnik!$B$1:$D$5143,3,FALSE()))</f>
        <v/>
      </c>
      <c r="P240" s="68" t="str">
        <f aca="false">O240</f>
        <v/>
      </c>
      <c r="Q240" s="69"/>
      <c r="R240" s="51"/>
      <c r="S240" s="51"/>
      <c r="T240" s="51"/>
      <c r="U240" s="51"/>
      <c r="V240" s="51"/>
      <c r="W240" s="72"/>
      <c r="X240" s="72"/>
      <c r="Y240" s="72"/>
      <c r="Z240" s="51"/>
      <c r="AA240" s="51"/>
      <c r="AB240" s="51"/>
      <c r="AC240" s="51"/>
      <c r="AD240" s="51"/>
      <c r="AE240" s="51"/>
      <c r="AF240" s="51"/>
      <c r="AG240" s="51"/>
    </row>
    <row r="241" customFormat="false" ht="15" hidden="false" customHeight="false" outlineLevel="0" collapsed="false">
      <c r="A241" s="49" t="str">
        <f aca="false">IF(ISBLANK(Q241),"",VLOOKUP(Q241,Spravochnik!$B$1:$D$5143,2,FALSE()))</f>
        <v/>
      </c>
      <c r="N241" s="71" t="n">
        <v>221</v>
      </c>
      <c r="O241" s="68" t="str">
        <f aca="false">IF(ISBLANK(Q241),"",VLOOKUP(Q241,Spravochnik!$B$1:$D$5143,3,FALSE()))</f>
        <v/>
      </c>
      <c r="P241" s="68" t="str">
        <f aca="false">O241</f>
        <v/>
      </c>
      <c r="Q241" s="69"/>
      <c r="R241" s="51"/>
      <c r="S241" s="51"/>
      <c r="T241" s="51"/>
      <c r="U241" s="51"/>
      <c r="V241" s="51"/>
      <c r="W241" s="72"/>
      <c r="X241" s="72"/>
      <c r="Y241" s="72"/>
      <c r="Z241" s="51"/>
      <c r="AA241" s="51"/>
      <c r="AB241" s="51"/>
      <c r="AC241" s="51"/>
      <c r="AD241" s="51"/>
      <c r="AE241" s="51"/>
      <c r="AF241" s="51"/>
      <c r="AG241" s="51"/>
    </row>
    <row r="242" customFormat="false" ht="15" hidden="false" customHeight="false" outlineLevel="0" collapsed="false">
      <c r="A242" s="49" t="str">
        <f aca="false">IF(ISBLANK(Q242),"",VLOOKUP(Q242,Spravochnik!$B$1:$D$5143,2,FALSE()))</f>
        <v/>
      </c>
      <c r="N242" s="71" t="n">
        <v>222</v>
      </c>
      <c r="O242" s="68" t="str">
        <f aca="false">IF(ISBLANK(Q242),"",VLOOKUP(Q242,Spravochnik!$B$1:$D$5143,3,FALSE()))</f>
        <v/>
      </c>
      <c r="P242" s="68" t="str">
        <f aca="false">O242</f>
        <v/>
      </c>
      <c r="Q242" s="69"/>
      <c r="R242" s="51"/>
      <c r="S242" s="51"/>
      <c r="T242" s="51"/>
      <c r="U242" s="51"/>
      <c r="V242" s="51"/>
      <c r="W242" s="72"/>
      <c r="X242" s="72"/>
      <c r="Y242" s="72"/>
      <c r="Z242" s="51"/>
      <c r="AA242" s="51"/>
      <c r="AB242" s="51"/>
      <c r="AC242" s="51"/>
      <c r="AD242" s="51"/>
      <c r="AE242" s="51"/>
      <c r="AF242" s="51"/>
      <c r="AG242" s="51"/>
    </row>
    <row r="243" customFormat="false" ht="15" hidden="false" customHeight="false" outlineLevel="0" collapsed="false">
      <c r="A243" s="49" t="str">
        <f aca="false">IF(ISBLANK(Q243),"",VLOOKUP(Q243,Spravochnik!$B$1:$D$5143,2,FALSE()))</f>
        <v/>
      </c>
      <c r="N243" s="71" t="n">
        <v>223</v>
      </c>
      <c r="O243" s="68" t="str">
        <f aca="false">IF(ISBLANK(Q243),"",VLOOKUP(Q243,Spravochnik!$B$1:$D$5143,3,FALSE()))</f>
        <v/>
      </c>
      <c r="P243" s="68" t="str">
        <f aca="false">O243</f>
        <v/>
      </c>
      <c r="Q243" s="69"/>
      <c r="R243" s="51"/>
      <c r="S243" s="51"/>
      <c r="T243" s="51"/>
      <c r="U243" s="51"/>
      <c r="V243" s="51"/>
      <c r="W243" s="72"/>
      <c r="X243" s="72"/>
      <c r="Y243" s="72"/>
      <c r="Z243" s="51"/>
      <c r="AA243" s="51"/>
      <c r="AB243" s="51"/>
      <c r="AC243" s="51"/>
      <c r="AD243" s="51"/>
      <c r="AE243" s="51"/>
      <c r="AF243" s="51"/>
      <c r="AG243" s="51"/>
    </row>
    <row r="244" customFormat="false" ht="15" hidden="false" customHeight="false" outlineLevel="0" collapsed="false">
      <c r="A244" s="49" t="str">
        <f aca="false">IF(ISBLANK(Q244),"",VLOOKUP(Q244,Spravochnik!$B$1:$D$5143,2,FALSE()))</f>
        <v/>
      </c>
      <c r="N244" s="71" t="n">
        <v>224</v>
      </c>
      <c r="O244" s="68" t="str">
        <f aca="false">IF(ISBLANK(Q244),"",VLOOKUP(Q244,Spravochnik!$B$1:$D$5143,3,FALSE()))</f>
        <v/>
      </c>
      <c r="P244" s="68" t="str">
        <f aca="false">O244</f>
        <v/>
      </c>
      <c r="Q244" s="69"/>
      <c r="R244" s="51"/>
      <c r="S244" s="51"/>
      <c r="T244" s="51"/>
      <c r="U244" s="51"/>
      <c r="V244" s="51"/>
      <c r="W244" s="72"/>
      <c r="X244" s="72"/>
      <c r="Y244" s="72"/>
      <c r="Z244" s="51"/>
      <c r="AA244" s="51"/>
      <c r="AB244" s="51"/>
      <c r="AC244" s="51"/>
      <c r="AD244" s="51"/>
      <c r="AE244" s="51"/>
      <c r="AF244" s="51"/>
      <c r="AG244" s="51"/>
    </row>
    <row r="245" customFormat="false" ht="15" hidden="false" customHeight="false" outlineLevel="0" collapsed="false">
      <c r="A245" s="49" t="str">
        <f aca="false">IF(ISBLANK(Q245),"",VLOOKUP(Q245,Spravochnik!$B$1:$D$5143,2,FALSE()))</f>
        <v/>
      </c>
      <c r="N245" s="71" t="n">
        <v>225</v>
      </c>
      <c r="O245" s="68" t="str">
        <f aca="false">IF(ISBLANK(Q245),"",VLOOKUP(Q245,Spravochnik!$B$1:$D$5143,3,FALSE()))</f>
        <v/>
      </c>
      <c r="P245" s="68" t="str">
        <f aca="false">O245</f>
        <v/>
      </c>
      <c r="Q245" s="69"/>
      <c r="R245" s="51"/>
      <c r="S245" s="51"/>
      <c r="T245" s="51"/>
      <c r="U245" s="51"/>
      <c r="V245" s="51"/>
      <c r="W245" s="72"/>
      <c r="X245" s="72"/>
      <c r="Y245" s="72"/>
      <c r="Z245" s="51"/>
      <c r="AA245" s="51"/>
      <c r="AB245" s="51"/>
      <c r="AC245" s="51"/>
      <c r="AD245" s="51"/>
      <c r="AE245" s="51"/>
      <c r="AF245" s="51"/>
      <c r="AG245" s="51"/>
    </row>
    <row r="246" customFormat="false" ht="15" hidden="false" customHeight="false" outlineLevel="0" collapsed="false">
      <c r="A246" s="49" t="str">
        <f aca="false">IF(ISBLANK(Q246),"",VLOOKUP(Q246,Spravochnik!$B$1:$D$5143,2,FALSE()))</f>
        <v/>
      </c>
      <c r="N246" s="71" t="n">
        <v>226</v>
      </c>
      <c r="O246" s="68" t="str">
        <f aca="false">IF(ISBLANK(Q246),"",VLOOKUP(Q246,Spravochnik!$B$1:$D$5143,3,FALSE()))</f>
        <v/>
      </c>
      <c r="P246" s="68" t="str">
        <f aca="false">O246</f>
        <v/>
      </c>
      <c r="Q246" s="69"/>
      <c r="R246" s="51"/>
      <c r="S246" s="51"/>
      <c r="T246" s="51"/>
      <c r="U246" s="51"/>
      <c r="V246" s="51"/>
      <c r="W246" s="72"/>
      <c r="X246" s="72"/>
      <c r="Y246" s="72"/>
      <c r="Z246" s="51"/>
      <c r="AA246" s="51"/>
      <c r="AB246" s="51"/>
      <c r="AC246" s="51"/>
      <c r="AD246" s="51"/>
      <c r="AE246" s="51"/>
      <c r="AF246" s="51"/>
      <c r="AG246" s="51"/>
    </row>
    <row r="247" customFormat="false" ht="15" hidden="false" customHeight="false" outlineLevel="0" collapsed="false">
      <c r="A247" s="49" t="str">
        <f aca="false">IF(ISBLANK(Q247),"",VLOOKUP(Q247,Spravochnik!$B$1:$D$5143,2,FALSE()))</f>
        <v/>
      </c>
      <c r="N247" s="71" t="n">
        <v>227</v>
      </c>
      <c r="O247" s="68" t="str">
        <f aca="false">IF(ISBLANK(Q247),"",VLOOKUP(Q247,Spravochnik!$B$1:$D$5143,3,FALSE()))</f>
        <v/>
      </c>
      <c r="P247" s="68" t="str">
        <f aca="false">O247</f>
        <v/>
      </c>
      <c r="Q247" s="69"/>
      <c r="R247" s="51"/>
      <c r="S247" s="51"/>
      <c r="T247" s="51"/>
      <c r="U247" s="51"/>
      <c r="V247" s="51"/>
      <c r="W247" s="72"/>
      <c r="X247" s="72"/>
      <c r="Y247" s="72"/>
      <c r="Z247" s="51"/>
      <c r="AA247" s="51"/>
      <c r="AB247" s="51"/>
      <c r="AC247" s="51"/>
      <c r="AD247" s="51"/>
      <c r="AE247" s="51"/>
      <c r="AF247" s="51"/>
      <c r="AG247" s="51"/>
    </row>
    <row r="248" customFormat="false" ht="15" hidden="false" customHeight="false" outlineLevel="0" collapsed="false">
      <c r="A248" s="49" t="str">
        <f aca="false">IF(ISBLANK(Q248),"",VLOOKUP(Q248,Spravochnik!$B$1:$D$5143,2,FALSE()))</f>
        <v/>
      </c>
      <c r="N248" s="71" t="n">
        <v>228</v>
      </c>
      <c r="O248" s="68" t="str">
        <f aca="false">IF(ISBLANK(Q248),"",VLOOKUP(Q248,Spravochnik!$B$1:$D$5143,3,FALSE()))</f>
        <v/>
      </c>
      <c r="P248" s="68" t="str">
        <f aca="false">O248</f>
        <v/>
      </c>
      <c r="Q248" s="69"/>
      <c r="R248" s="51"/>
      <c r="S248" s="51"/>
      <c r="T248" s="51"/>
      <c r="U248" s="51"/>
      <c r="V248" s="51"/>
      <c r="W248" s="72"/>
      <c r="X248" s="72"/>
      <c r="Y248" s="72"/>
      <c r="Z248" s="51"/>
      <c r="AA248" s="51"/>
      <c r="AB248" s="51"/>
      <c r="AC248" s="51"/>
      <c r="AD248" s="51"/>
      <c r="AE248" s="51"/>
      <c r="AF248" s="51"/>
      <c r="AG248" s="51"/>
    </row>
    <row r="249" customFormat="false" ht="15" hidden="false" customHeight="false" outlineLevel="0" collapsed="false">
      <c r="A249" s="49" t="str">
        <f aca="false">IF(ISBLANK(Q249),"",VLOOKUP(Q249,Spravochnik!$B$1:$D$5143,2,FALSE()))</f>
        <v/>
      </c>
      <c r="N249" s="71" t="n">
        <v>229</v>
      </c>
      <c r="O249" s="68" t="str">
        <f aca="false">IF(ISBLANK(Q249),"",VLOOKUP(Q249,Spravochnik!$B$1:$D$5143,3,FALSE()))</f>
        <v/>
      </c>
      <c r="P249" s="68" t="str">
        <f aca="false">O249</f>
        <v/>
      </c>
      <c r="Q249" s="69"/>
      <c r="R249" s="51"/>
      <c r="S249" s="51"/>
      <c r="T249" s="51"/>
      <c r="U249" s="51"/>
      <c r="V249" s="51"/>
      <c r="W249" s="72"/>
      <c r="X249" s="72"/>
      <c r="Y249" s="72"/>
      <c r="Z249" s="51"/>
      <c r="AA249" s="51"/>
      <c r="AB249" s="51"/>
      <c r="AC249" s="51"/>
      <c r="AD249" s="51"/>
      <c r="AE249" s="51"/>
      <c r="AF249" s="51"/>
      <c r="AG249" s="51"/>
    </row>
    <row r="250" customFormat="false" ht="15" hidden="false" customHeight="false" outlineLevel="0" collapsed="false">
      <c r="A250" s="49" t="str">
        <f aca="false">IF(ISBLANK(Q250),"",VLOOKUP(Q250,Spravochnik!$B$1:$D$5143,2,FALSE()))</f>
        <v/>
      </c>
      <c r="N250" s="71" t="n">
        <v>230</v>
      </c>
      <c r="O250" s="68" t="str">
        <f aca="false">IF(ISBLANK(Q250),"",VLOOKUP(Q250,Spravochnik!$B$1:$D$5143,3,FALSE()))</f>
        <v/>
      </c>
      <c r="P250" s="68" t="str">
        <f aca="false">O250</f>
        <v/>
      </c>
      <c r="Q250" s="69"/>
      <c r="R250" s="51"/>
      <c r="S250" s="51"/>
      <c r="T250" s="51"/>
      <c r="U250" s="51"/>
      <c r="V250" s="51"/>
      <c r="W250" s="72"/>
      <c r="X250" s="72"/>
      <c r="Y250" s="72"/>
      <c r="Z250" s="51"/>
      <c r="AA250" s="51"/>
      <c r="AB250" s="51"/>
      <c r="AC250" s="51"/>
      <c r="AD250" s="51"/>
      <c r="AE250" s="51"/>
      <c r="AF250" s="51"/>
      <c r="AG250" s="51"/>
    </row>
    <row r="251" customFormat="false" ht="15" hidden="false" customHeight="false" outlineLevel="0" collapsed="false">
      <c r="A251" s="49" t="str">
        <f aca="false">IF(ISBLANK(Q251),"",VLOOKUP(Q251,Spravochnik!$B$1:$D$5143,2,FALSE()))</f>
        <v/>
      </c>
      <c r="N251" s="71" t="n">
        <v>231</v>
      </c>
      <c r="O251" s="68" t="str">
        <f aca="false">IF(ISBLANK(Q251),"",VLOOKUP(Q251,Spravochnik!$B$1:$D$5143,3,FALSE()))</f>
        <v/>
      </c>
      <c r="P251" s="68" t="str">
        <f aca="false">O251</f>
        <v/>
      </c>
      <c r="Q251" s="69"/>
      <c r="R251" s="51"/>
      <c r="S251" s="51"/>
      <c r="T251" s="51"/>
      <c r="U251" s="51"/>
      <c r="V251" s="51"/>
      <c r="W251" s="72"/>
      <c r="X251" s="72"/>
      <c r="Y251" s="72"/>
      <c r="Z251" s="51"/>
      <c r="AA251" s="51"/>
      <c r="AB251" s="51"/>
      <c r="AC251" s="51"/>
      <c r="AD251" s="51"/>
      <c r="AE251" s="51"/>
      <c r="AF251" s="51"/>
      <c r="AG251" s="51"/>
    </row>
    <row r="252" customFormat="false" ht="15" hidden="false" customHeight="false" outlineLevel="0" collapsed="false">
      <c r="A252" s="49" t="str">
        <f aca="false">IF(ISBLANK(Q252),"",VLOOKUP(Q252,Spravochnik!$B$1:$D$5143,2,FALSE()))</f>
        <v/>
      </c>
      <c r="N252" s="71" t="n">
        <v>232</v>
      </c>
      <c r="O252" s="68" t="str">
        <f aca="false">IF(ISBLANK(Q252),"",VLOOKUP(Q252,Spravochnik!$B$1:$D$5143,3,FALSE()))</f>
        <v/>
      </c>
      <c r="P252" s="68" t="str">
        <f aca="false">O252</f>
        <v/>
      </c>
      <c r="Q252" s="69"/>
      <c r="R252" s="51"/>
      <c r="S252" s="51"/>
      <c r="T252" s="51"/>
      <c r="U252" s="51"/>
      <c r="V252" s="51"/>
      <c r="W252" s="72"/>
      <c r="X252" s="72"/>
      <c r="Y252" s="72"/>
      <c r="Z252" s="51"/>
      <c r="AA252" s="51"/>
      <c r="AB252" s="51"/>
      <c r="AC252" s="51"/>
      <c r="AD252" s="51"/>
      <c r="AE252" s="51"/>
      <c r="AF252" s="51"/>
      <c r="AG252" s="51"/>
    </row>
    <row r="253" customFormat="false" ht="15" hidden="false" customHeight="false" outlineLevel="0" collapsed="false">
      <c r="A253" s="49" t="str">
        <f aca="false">IF(ISBLANK(Q253),"",VLOOKUP(Q253,Spravochnik!$B$1:$D$5143,2,FALSE()))</f>
        <v/>
      </c>
      <c r="N253" s="71" t="n">
        <v>233</v>
      </c>
      <c r="O253" s="68" t="str">
        <f aca="false">IF(ISBLANK(Q253),"",VLOOKUP(Q253,Spravochnik!$B$1:$D$5143,3,FALSE()))</f>
        <v/>
      </c>
      <c r="P253" s="68" t="str">
        <f aca="false">O253</f>
        <v/>
      </c>
      <c r="Q253" s="69"/>
      <c r="R253" s="51"/>
      <c r="S253" s="51"/>
      <c r="T253" s="51"/>
      <c r="U253" s="51"/>
      <c r="V253" s="51"/>
      <c r="W253" s="72"/>
      <c r="X253" s="72"/>
      <c r="Y253" s="72"/>
      <c r="Z253" s="51"/>
      <c r="AA253" s="51"/>
      <c r="AB253" s="51"/>
      <c r="AC253" s="51"/>
      <c r="AD253" s="51"/>
      <c r="AE253" s="51"/>
      <c r="AF253" s="51"/>
      <c r="AG253" s="51"/>
    </row>
    <row r="254" customFormat="false" ht="15" hidden="false" customHeight="false" outlineLevel="0" collapsed="false">
      <c r="A254" s="49" t="str">
        <f aca="false">IF(ISBLANK(Q254),"",VLOOKUP(Q254,Spravochnik!$B$1:$D$5143,2,FALSE()))</f>
        <v/>
      </c>
      <c r="N254" s="71" t="n">
        <v>234</v>
      </c>
      <c r="O254" s="68" t="str">
        <f aca="false">IF(ISBLANK(Q254),"",VLOOKUP(Q254,Spravochnik!$B$1:$D$5143,3,FALSE()))</f>
        <v/>
      </c>
      <c r="P254" s="68" t="str">
        <f aca="false">O254</f>
        <v/>
      </c>
      <c r="Q254" s="69"/>
      <c r="R254" s="51"/>
      <c r="S254" s="51"/>
      <c r="T254" s="51"/>
      <c r="U254" s="51"/>
      <c r="V254" s="51"/>
      <c r="W254" s="72"/>
      <c r="X254" s="72"/>
      <c r="Y254" s="72"/>
      <c r="Z254" s="51"/>
      <c r="AA254" s="51"/>
      <c r="AB254" s="51"/>
      <c r="AC254" s="51"/>
      <c r="AD254" s="51"/>
      <c r="AE254" s="51"/>
      <c r="AF254" s="51"/>
      <c r="AG254" s="51"/>
    </row>
    <row r="255" customFormat="false" ht="15" hidden="false" customHeight="false" outlineLevel="0" collapsed="false">
      <c r="A255" s="49" t="str">
        <f aca="false">IF(ISBLANK(Q255),"",VLOOKUP(Q255,Spravochnik!$B$1:$D$5143,2,FALSE()))</f>
        <v/>
      </c>
      <c r="N255" s="71" t="n">
        <v>235</v>
      </c>
      <c r="O255" s="68" t="str">
        <f aca="false">IF(ISBLANK(Q255),"",VLOOKUP(Q255,Spravochnik!$B$1:$D$5143,3,FALSE()))</f>
        <v/>
      </c>
      <c r="P255" s="68" t="str">
        <f aca="false">O255</f>
        <v/>
      </c>
      <c r="Q255" s="69"/>
      <c r="R255" s="51"/>
      <c r="S255" s="51"/>
      <c r="T255" s="51"/>
      <c r="U255" s="51"/>
      <c r="V255" s="51"/>
      <c r="W255" s="72"/>
      <c r="X255" s="72"/>
      <c r="Y255" s="72"/>
      <c r="Z255" s="51"/>
      <c r="AA255" s="51"/>
      <c r="AB255" s="51"/>
      <c r="AC255" s="51"/>
      <c r="AD255" s="51"/>
      <c r="AE255" s="51"/>
      <c r="AF255" s="51"/>
      <c r="AG255" s="51"/>
    </row>
    <row r="256" customFormat="false" ht="15" hidden="false" customHeight="false" outlineLevel="0" collapsed="false">
      <c r="A256" s="49" t="str">
        <f aca="false">IF(ISBLANK(Q256),"",VLOOKUP(Q256,Spravochnik!$B$1:$D$5143,2,FALSE()))</f>
        <v/>
      </c>
      <c r="N256" s="71" t="n">
        <v>236</v>
      </c>
      <c r="O256" s="68" t="str">
        <f aca="false">IF(ISBLANK(Q256),"",VLOOKUP(Q256,Spravochnik!$B$1:$D$5143,3,FALSE()))</f>
        <v/>
      </c>
      <c r="P256" s="68" t="str">
        <f aca="false">O256</f>
        <v/>
      </c>
      <c r="Q256" s="69"/>
      <c r="R256" s="51"/>
      <c r="S256" s="51"/>
      <c r="T256" s="51"/>
      <c r="U256" s="51"/>
      <c r="V256" s="51"/>
      <c r="W256" s="72"/>
      <c r="X256" s="72"/>
      <c r="Y256" s="72"/>
      <c r="Z256" s="51"/>
      <c r="AA256" s="51"/>
      <c r="AB256" s="51"/>
      <c r="AC256" s="51"/>
      <c r="AD256" s="51"/>
      <c r="AE256" s="51"/>
      <c r="AF256" s="51"/>
      <c r="AG256" s="51"/>
    </row>
    <row r="257" customFormat="false" ht="15" hidden="false" customHeight="false" outlineLevel="0" collapsed="false">
      <c r="A257" s="49" t="str">
        <f aca="false">IF(ISBLANK(Q257),"",VLOOKUP(Q257,Spravochnik!$B$1:$D$5143,2,FALSE()))</f>
        <v/>
      </c>
      <c r="N257" s="71" t="n">
        <v>237</v>
      </c>
      <c r="O257" s="68" t="str">
        <f aca="false">IF(ISBLANK(Q257),"",VLOOKUP(Q257,Spravochnik!$B$1:$D$5143,3,FALSE()))</f>
        <v/>
      </c>
      <c r="P257" s="68" t="str">
        <f aca="false">O257</f>
        <v/>
      </c>
      <c r="Q257" s="69"/>
      <c r="R257" s="51"/>
      <c r="S257" s="51"/>
      <c r="T257" s="51"/>
      <c r="U257" s="51"/>
      <c r="V257" s="51"/>
      <c r="W257" s="72"/>
      <c r="X257" s="72"/>
      <c r="Y257" s="72"/>
      <c r="Z257" s="51"/>
      <c r="AA257" s="51"/>
      <c r="AB257" s="51"/>
      <c r="AC257" s="51"/>
      <c r="AD257" s="51"/>
      <c r="AE257" s="51"/>
      <c r="AF257" s="51"/>
      <c r="AG257" s="51"/>
    </row>
    <row r="258" customFormat="false" ht="15" hidden="false" customHeight="false" outlineLevel="0" collapsed="false">
      <c r="A258" s="49" t="str">
        <f aca="false">IF(ISBLANK(Q258),"",VLOOKUP(Q258,Spravochnik!$B$1:$D$5143,2,FALSE()))</f>
        <v/>
      </c>
      <c r="N258" s="71" t="n">
        <v>238</v>
      </c>
      <c r="O258" s="68" t="str">
        <f aca="false">IF(ISBLANK(Q258),"",VLOOKUP(Q258,Spravochnik!$B$1:$D$5143,3,FALSE()))</f>
        <v/>
      </c>
      <c r="P258" s="68" t="str">
        <f aca="false">O258</f>
        <v/>
      </c>
      <c r="Q258" s="69"/>
      <c r="R258" s="51"/>
      <c r="S258" s="51"/>
      <c r="T258" s="51"/>
      <c r="U258" s="51"/>
      <c r="V258" s="51"/>
      <c r="W258" s="72"/>
      <c r="X258" s="72"/>
      <c r="Y258" s="72"/>
      <c r="Z258" s="51"/>
      <c r="AA258" s="51"/>
      <c r="AB258" s="51"/>
      <c r="AC258" s="51"/>
      <c r="AD258" s="51"/>
      <c r="AE258" s="51"/>
      <c r="AF258" s="51"/>
      <c r="AG258" s="51"/>
    </row>
    <row r="259" customFormat="false" ht="15" hidden="false" customHeight="false" outlineLevel="0" collapsed="false">
      <c r="A259" s="49" t="str">
        <f aca="false">IF(ISBLANK(Q259),"",VLOOKUP(Q259,Spravochnik!$B$1:$D$5143,2,FALSE()))</f>
        <v/>
      </c>
      <c r="N259" s="71" t="n">
        <v>239</v>
      </c>
      <c r="O259" s="68" t="str">
        <f aca="false">IF(ISBLANK(Q259),"",VLOOKUP(Q259,Spravochnik!$B$1:$D$5143,3,FALSE()))</f>
        <v/>
      </c>
      <c r="P259" s="68" t="str">
        <f aca="false">O259</f>
        <v/>
      </c>
      <c r="Q259" s="69"/>
      <c r="R259" s="51"/>
      <c r="S259" s="51"/>
      <c r="T259" s="51"/>
      <c r="U259" s="51"/>
      <c r="V259" s="51"/>
      <c r="W259" s="72"/>
      <c r="X259" s="72"/>
      <c r="Y259" s="72"/>
      <c r="Z259" s="51"/>
      <c r="AA259" s="51"/>
      <c r="AB259" s="51"/>
      <c r="AC259" s="51"/>
      <c r="AD259" s="51"/>
      <c r="AE259" s="51"/>
      <c r="AF259" s="51"/>
      <c r="AG259" s="51"/>
    </row>
    <row r="260" customFormat="false" ht="15" hidden="false" customHeight="false" outlineLevel="0" collapsed="false">
      <c r="A260" s="49" t="str">
        <f aca="false">IF(ISBLANK(Q260),"",VLOOKUP(Q260,Spravochnik!$B$1:$D$5143,2,FALSE()))</f>
        <v/>
      </c>
      <c r="N260" s="71" t="n">
        <v>240</v>
      </c>
      <c r="O260" s="68" t="str">
        <f aca="false">IF(ISBLANK(Q260),"",VLOOKUP(Q260,Spravochnik!$B$1:$D$5143,3,FALSE()))</f>
        <v/>
      </c>
      <c r="P260" s="68" t="str">
        <f aca="false">O260</f>
        <v/>
      </c>
      <c r="Q260" s="69"/>
      <c r="R260" s="51"/>
      <c r="S260" s="51"/>
      <c r="T260" s="51"/>
      <c r="U260" s="51"/>
      <c r="V260" s="51"/>
      <c r="W260" s="72"/>
      <c r="X260" s="72"/>
      <c r="Y260" s="72"/>
      <c r="Z260" s="51"/>
      <c r="AA260" s="51"/>
      <c r="AB260" s="51"/>
      <c r="AC260" s="51"/>
      <c r="AD260" s="51"/>
      <c r="AE260" s="51"/>
      <c r="AF260" s="51"/>
      <c r="AG260" s="51"/>
    </row>
    <row r="261" customFormat="false" ht="15" hidden="false" customHeight="false" outlineLevel="0" collapsed="false">
      <c r="A261" s="49" t="str">
        <f aca="false">IF(ISBLANK(Q261),"",VLOOKUP(Q261,Spravochnik!$B$1:$D$5143,2,FALSE()))</f>
        <v/>
      </c>
      <c r="N261" s="71" t="n">
        <v>241</v>
      </c>
      <c r="O261" s="68" t="str">
        <f aca="false">IF(ISBLANK(Q261),"",VLOOKUP(Q261,Spravochnik!$B$1:$D$5143,3,FALSE()))</f>
        <v/>
      </c>
      <c r="P261" s="68" t="str">
        <f aca="false">O261</f>
        <v/>
      </c>
      <c r="Q261" s="69"/>
      <c r="R261" s="51"/>
      <c r="S261" s="51"/>
      <c r="T261" s="51"/>
      <c r="U261" s="51"/>
      <c r="V261" s="51"/>
      <c r="W261" s="72"/>
      <c r="X261" s="72"/>
      <c r="Y261" s="72"/>
      <c r="Z261" s="51"/>
      <c r="AA261" s="51"/>
      <c r="AB261" s="51"/>
      <c r="AC261" s="51"/>
      <c r="AD261" s="51"/>
      <c r="AE261" s="51"/>
      <c r="AF261" s="51"/>
      <c r="AG261" s="51"/>
    </row>
    <row r="262" customFormat="false" ht="15" hidden="false" customHeight="false" outlineLevel="0" collapsed="false">
      <c r="A262" s="49" t="str">
        <f aca="false">IF(ISBLANK(Q262),"",VLOOKUP(Q262,Spravochnik!$B$1:$D$5143,2,FALSE()))</f>
        <v/>
      </c>
      <c r="N262" s="71" t="n">
        <v>242</v>
      </c>
      <c r="O262" s="68" t="str">
        <f aca="false">IF(ISBLANK(Q262),"",VLOOKUP(Q262,Spravochnik!$B$1:$D$5143,3,FALSE()))</f>
        <v/>
      </c>
      <c r="P262" s="68" t="str">
        <f aca="false">O262</f>
        <v/>
      </c>
      <c r="Q262" s="69"/>
      <c r="R262" s="51"/>
      <c r="S262" s="51"/>
      <c r="T262" s="51"/>
      <c r="U262" s="51"/>
      <c r="V262" s="51"/>
      <c r="W262" s="72"/>
      <c r="X262" s="72"/>
      <c r="Y262" s="72"/>
      <c r="Z262" s="51"/>
      <c r="AA262" s="51"/>
      <c r="AB262" s="51"/>
      <c r="AC262" s="51"/>
      <c r="AD262" s="51"/>
      <c r="AE262" s="51"/>
      <c r="AF262" s="51"/>
      <c r="AG262" s="51"/>
    </row>
    <row r="263" customFormat="false" ht="15" hidden="false" customHeight="false" outlineLevel="0" collapsed="false">
      <c r="A263" s="49" t="str">
        <f aca="false">IF(ISBLANK(Q263),"",VLOOKUP(Q263,Spravochnik!$B$1:$D$5143,2,FALSE()))</f>
        <v/>
      </c>
      <c r="N263" s="71" t="n">
        <v>243</v>
      </c>
      <c r="O263" s="68" t="str">
        <f aca="false">IF(ISBLANK(Q263),"",VLOOKUP(Q263,Spravochnik!$B$1:$D$5143,3,FALSE()))</f>
        <v/>
      </c>
      <c r="P263" s="68" t="str">
        <f aca="false">O263</f>
        <v/>
      </c>
      <c r="Q263" s="69"/>
      <c r="R263" s="51"/>
      <c r="S263" s="51"/>
      <c r="T263" s="51"/>
      <c r="U263" s="51"/>
      <c r="V263" s="51"/>
      <c r="W263" s="72"/>
      <c r="X263" s="72"/>
      <c r="Y263" s="72"/>
      <c r="Z263" s="51"/>
      <c r="AA263" s="51"/>
      <c r="AB263" s="51"/>
      <c r="AC263" s="51"/>
      <c r="AD263" s="51"/>
      <c r="AE263" s="51"/>
      <c r="AF263" s="51"/>
      <c r="AG263" s="51"/>
    </row>
    <row r="264" customFormat="false" ht="15" hidden="false" customHeight="false" outlineLevel="0" collapsed="false">
      <c r="A264" s="49" t="str">
        <f aca="false">IF(ISBLANK(Q264),"",VLOOKUP(Q264,Spravochnik!$B$1:$D$5143,2,FALSE()))</f>
        <v/>
      </c>
      <c r="N264" s="71" t="n">
        <v>244</v>
      </c>
      <c r="O264" s="68" t="str">
        <f aca="false">IF(ISBLANK(Q264),"",VLOOKUP(Q264,Spravochnik!$B$1:$D$5143,3,FALSE()))</f>
        <v/>
      </c>
      <c r="P264" s="68" t="str">
        <f aca="false">O264</f>
        <v/>
      </c>
      <c r="Q264" s="69"/>
      <c r="R264" s="51"/>
      <c r="S264" s="51"/>
      <c r="T264" s="51"/>
      <c r="U264" s="51"/>
      <c r="V264" s="51"/>
      <c r="W264" s="72"/>
      <c r="X264" s="72"/>
      <c r="Y264" s="72"/>
      <c r="Z264" s="51"/>
      <c r="AA264" s="51"/>
      <c r="AB264" s="51"/>
      <c r="AC264" s="51"/>
      <c r="AD264" s="51"/>
      <c r="AE264" s="51"/>
      <c r="AF264" s="51"/>
      <c r="AG264" s="51"/>
    </row>
    <row r="265" customFormat="false" ht="15" hidden="false" customHeight="false" outlineLevel="0" collapsed="false">
      <c r="A265" s="49" t="str">
        <f aca="false">IF(ISBLANK(Q265),"",VLOOKUP(Q265,Spravochnik!$B$1:$D$5143,2,FALSE()))</f>
        <v/>
      </c>
      <c r="N265" s="71" t="n">
        <v>245</v>
      </c>
      <c r="O265" s="68" t="str">
        <f aca="false">IF(ISBLANK(Q265),"",VLOOKUP(Q265,Spravochnik!$B$1:$D$5143,3,FALSE()))</f>
        <v/>
      </c>
      <c r="P265" s="68" t="str">
        <f aca="false">O265</f>
        <v/>
      </c>
      <c r="Q265" s="69"/>
      <c r="R265" s="51"/>
      <c r="S265" s="51"/>
      <c r="T265" s="51"/>
      <c r="U265" s="51"/>
      <c r="V265" s="51"/>
      <c r="W265" s="72"/>
      <c r="X265" s="72"/>
      <c r="Y265" s="72"/>
      <c r="Z265" s="51"/>
      <c r="AA265" s="51"/>
      <c r="AB265" s="51"/>
      <c r="AC265" s="51"/>
      <c r="AD265" s="51"/>
      <c r="AE265" s="51"/>
      <c r="AF265" s="51"/>
      <c r="AG265" s="51"/>
    </row>
    <row r="266" customFormat="false" ht="15" hidden="false" customHeight="false" outlineLevel="0" collapsed="false">
      <c r="A266" s="49" t="str">
        <f aca="false">IF(ISBLANK(Q266),"",VLOOKUP(Q266,Spravochnik!$B$1:$D$5143,2,FALSE()))</f>
        <v/>
      </c>
      <c r="N266" s="71" t="n">
        <v>246</v>
      </c>
      <c r="O266" s="68" t="str">
        <f aca="false">IF(ISBLANK(Q266),"",VLOOKUP(Q266,Spravochnik!$B$1:$D$5143,3,FALSE()))</f>
        <v/>
      </c>
      <c r="P266" s="68" t="str">
        <f aca="false">O266</f>
        <v/>
      </c>
      <c r="Q266" s="69"/>
      <c r="R266" s="51"/>
      <c r="S266" s="51"/>
      <c r="T266" s="51"/>
      <c r="U266" s="51"/>
      <c r="V266" s="51"/>
      <c r="W266" s="72"/>
      <c r="X266" s="72"/>
      <c r="Y266" s="72"/>
      <c r="Z266" s="51"/>
      <c r="AA266" s="51"/>
      <c r="AB266" s="51"/>
      <c r="AC266" s="51"/>
      <c r="AD266" s="51"/>
      <c r="AE266" s="51"/>
      <c r="AF266" s="51"/>
      <c r="AG266" s="51"/>
    </row>
    <row r="267" customFormat="false" ht="15" hidden="false" customHeight="false" outlineLevel="0" collapsed="false">
      <c r="A267" s="49" t="str">
        <f aca="false">IF(ISBLANK(Q267),"",VLOOKUP(Q267,Spravochnik!$B$1:$D$5143,2,FALSE()))</f>
        <v/>
      </c>
      <c r="N267" s="71" t="n">
        <v>247</v>
      </c>
      <c r="O267" s="68" t="str">
        <f aca="false">IF(ISBLANK(Q267),"",VLOOKUP(Q267,Spravochnik!$B$1:$D$5143,3,FALSE()))</f>
        <v/>
      </c>
      <c r="P267" s="68" t="str">
        <f aca="false">O267</f>
        <v/>
      </c>
      <c r="Q267" s="69"/>
      <c r="R267" s="51"/>
      <c r="S267" s="51"/>
      <c r="T267" s="51"/>
      <c r="U267" s="51"/>
      <c r="V267" s="51"/>
      <c r="W267" s="72"/>
      <c r="X267" s="72"/>
      <c r="Y267" s="72"/>
      <c r="Z267" s="51"/>
      <c r="AA267" s="51"/>
      <c r="AB267" s="51"/>
      <c r="AC267" s="51"/>
      <c r="AD267" s="51"/>
      <c r="AE267" s="51"/>
      <c r="AF267" s="51"/>
      <c r="AG267" s="51"/>
    </row>
    <row r="268" customFormat="false" ht="15" hidden="false" customHeight="false" outlineLevel="0" collapsed="false">
      <c r="A268" s="49" t="str">
        <f aca="false">IF(ISBLANK(Q268),"",VLOOKUP(Q268,Spravochnik!$B$1:$D$5143,2,FALSE()))</f>
        <v/>
      </c>
      <c r="N268" s="71" t="n">
        <v>248</v>
      </c>
      <c r="O268" s="68" t="str">
        <f aca="false">IF(ISBLANK(Q268),"",VLOOKUP(Q268,Spravochnik!$B$1:$D$5143,3,FALSE()))</f>
        <v/>
      </c>
      <c r="P268" s="68" t="str">
        <f aca="false">O268</f>
        <v/>
      </c>
      <c r="Q268" s="69"/>
      <c r="R268" s="51"/>
      <c r="S268" s="51"/>
      <c r="T268" s="51"/>
      <c r="U268" s="51"/>
      <c r="V268" s="51"/>
      <c r="W268" s="72"/>
      <c r="X268" s="72"/>
      <c r="Y268" s="72"/>
      <c r="Z268" s="51"/>
      <c r="AA268" s="51"/>
      <c r="AB268" s="51"/>
      <c r="AC268" s="51"/>
      <c r="AD268" s="51"/>
      <c r="AE268" s="51"/>
      <c r="AF268" s="51"/>
      <c r="AG268" s="51"/>
    </row>
    <row r="269" customFormat="false" ht="15" hidden="false" customHeight="false" outlineLevel="0" collapsed="false">
      <c r="A269" s="49" t="str">
        <f aca="false">IF(ISBLANK(Q269),"",VLOOKUP(Q269,Spravochnik!$B$1:$D$5143,2,FALSE()))</f>
        <v/>
      </c>
      <c r="N269" s="71" t="n">
        <v>249</v>
      </c>
      <c r="O269" s="68" t="str">
        <f aca="false">IF(ISBLANK(Q269),"",VLOOKUP(Q269,Spravochnik!$B$1:$D$5143,3,FALSE()))</f>
        <v/>
      </c>
      <c r="P269" s="68" t="str">
        <f aca="false">O269</f>
        <v/>
      </c>
      <c r="Q269" s="69"/>
      <c r="R269" s="51"/>
      <c r="S269" s="51"/>
      <c r="T269" s="51"/>
      <c r="U269" s="51"/>
      <c r="V269" s="51"/>
      <c r="W269" s="72"/>
      <c r="X269" s="72"/>
      <c r="Y269" s="72"/>
      <c r="Z269" s="51"/>
      <c r="AA269" s="51"/>
      <c r="AB269" s="51"/>
      <c r="AC269" s="51"/>
      <c r="AD269" s="51"/>
      <c r="AE269" s="51"/>
      <c r="AF269" s="51"/>
      <c r="AG269" s="51"/>
    </row>
    <row r="270" customFormat="false" ht="15" hidden="false" customHeight="false" outlineLevel="0" collapsed="false">
      <c r="A270" s="49" t="str">
        <f aca="false">IF(ISBLANK(Q270),"",VLOOKUP(Q270,Spravochnik!$B$1:$D$5143,2,FALSE()))</f>
        <v/>
      </c>
      <c r="N270" s="71" t="n">
        <v>250</v>
      </c>
      <c r="O270" s="68" t="str">
        <f aca="false">IF(ISBLANK(Q270),"",VLOOKUP(Q270,Spravochnik!$B$1:$D$5143,3,FALSE()))</f>
        <v/>
      </c>
      <c r="P270" s="68" t="str">
        <f aca="false">O270</f>
        <v/>
      </c>
      <c r="Q270" s="69"/>
      <c r="R270" s="51"/>
      <c r="S270" s="51"/>
      <c r="T270" s="51"/>
      <c r="U270" s="51"/>
      <c r="V270" s="51"/>
      <c r="W270" s="72"/>
      <c r="X270" s="72"/>
      <c r="Y270" s="72"/>
      <c r="Z270" s="51"/>
      <c r="AA270" s="51"/>
      <c r="AB270" s="51"/>
      <c r="AC270" s="51"/>
      <c r="AD270" s="51"/>
      <c r="AE270" s="51"/>
      <c r="AF270" s="51"/>
      <c r="AG270" s="51"/>
    </row>
    <row r="271" customFormat="false" ht="15" hidden="false" customHeight="false" outlineLevel="0" collapsed="false">
      <c r="A271" s="49" t="str">
        <f aca="false">IF(ISBLANK(Q271),"",VLOOKUP(Q271,Spravochnik!$B$1:$D$5143,2,FALSE()))</f>
        <v/>
      </c>
      <c r="N271" s="71" t="n">
        <v>251</v>
      </c>
      <c r="O271" s="68" t="str">
        <f aca="false">IF(ISBLANK(Q271),"",VLOOKUP(Q271,Spravochnik!$B$1:$D$5143,3,FALSE()))</f>
        <v/>
      </c>
      <c r="P271" s="68" t="str">
        <f aca="false">O271</f>
        <v/>
      </c>
      <c r="Q271" s="69"/>
      <c r="R271" s="51"/>
      <c r="S271" s="51"/>
      <c r="T271" s="51"/>
      <c r="U271" s="51"/>
      <c r="V271" s="51"/>
      <c r="W271" s="72"/>
      <c r="X271" s="72"/>
      <c r="Y271" s="72"/>
      <c r="Z271" s="51"/>
      <c r="AA271" s="51"/>
      <c r="AB271" s="51"/>
      <c r="AC271" s="51"/>
      <c r="AD271" s="51"/>
      <c r="AE271" s="51"/>
      <c r="AF271" s="51"/>
      <c r="AG271" s="51"/>
    </row>
    <row r="272" customFormat="false" ht="15" hidden="false" customHeight="false" outlineLevel="0" collapsed="false">
      <c r="A272" s="49" t="str">
        <f aca="false">IF(ISBLANK(Q272),"",VLOOKUP(Q272,Spravochnik!$B$1:$D$5143,2,FALSE()))</f>
        <v/>
      </c>
      <c r="N272" s="71" t="n">
        <v>252</v>
      </c>
      <c r="O272" s="68" t="str">
        <f aca="false">IF(ISBLANK(Q272),"",VLOOKUP(Q272,Spravochnik!$B$1:$D$5143,3,FALSE()))</f>
        <v/>
      </c>
      <c r="P272" s="68" t="str">
        <f aca="false">O272</f>
        <v/>
      </c>
      <c r="Q272" s="69"/>
      <c r="R272" s="51"/>
      <c r="S272" s="51"/>
      <c r="T272" s="51"/>
      <c r="U272" s="51"/>
      <c r="V272" s="51"/>
      <c r="W272" s="72"/>
      <c r="X272" s="72"/>
      <c r="Y272" s="72"/>
      <c r="Z272" s="51"/>
      <c r="AA272" s="51"/>
      <c r="AB272" s="51"/>
      <c r="AC272" s="51"/>
      <c r="AD272" s="51"/>
      <c r="AE272" s="51"/>
      <c r="AF272" s="51"/>
      <c r="AG272" s="51"/>
    </row>
    <row r="273" customFormat="false" ht="15" hidden="false" customHeight="false" outlineLevel="0" collapsed="false">
      <c r="A273" s="49" t="str">
        <f aca="false">IF(ISBLANK(Q273),"",VLOOKUP(Q273,Spravochnik!$B$1:$D$5143,2,FALSE()))</f>
        <v/>
      </c>
      <c r="N273" s="71" t="n">
        <v>253</v>
      </c>
      <c r="O273" s="68" t="str">
        <f aca="false">IF(ISBLANK(Q273),"",VLOOKUP(Q273,Spravochnik!$B$1:$D$5143,3,FALSE()))</f>
        <v/>
      </c>
      <c r="P273" s="68" t="str">
        <f aca="false">O273</f>
        <v/>
      </c>
      <c r="Q273" s="69"/>
      <c r="R273" s="51"/>
      <c r="S273" s="51"/>
      <c r="T273" s="51"/>
      <c r="U273" s="51"/>
      <c r="V273" s="51"/>
      <c r="W273" s="72"/>
      <c r="X273" s="72"/>
      <c r="Y273" s="72"/>
      <c r="Z273" s="51"/>
      <c r="AA273" s="51"/>
      <c r="AB273" s="51"/>
      <c r="AC273" s="51"/>
      <c r="AD273" s="51"/>
      <c r="AE273" s="51"/>
      <c r="AF273" s="51"/>
      <c r="AG273" s="51"/>
    </row>
    <row r="274" customFormat="false" ht="15" hidden="false" customHeight="false" outlineLevel="0" collapsed="false">
      <c r="A274" s="49" t="str">
        <f aca="false">IF(ISBLANK(Q274),"",VLOOKUP(Q274,Spravochnik!$B$1:$D$5143,2,FALSE()))</f>
        <v/>
      </c>
      <c r="N274" s="71" t="n">
        <v>254</v>
      </c>
      <c r="O274" s="68" t="str">
        <f aca="false">IF(ISBLANK(Q274),"",VLOOKUP(Q274,Spravochnik!$B$1:$D$5143,3,FALSE()))</f>
        <v/>
      </c>
      <c r="P274" s="68" t="str">
        <f aca="false">O274</f>
        <v/>
      </c>
      <c r="Q274" s="69"/>
      <c r="R274" s="51"/>
      <c r="S274" s="51"/>
      <c r="T274" s="51"/>
      <c r="U274" s="51"/>
      <c r="V274" s="51"/>
      <c r="W274" s="72"/>
      <c r="X274" s="72"/>
      <c r="Y274" s="72"/>
      <c r="Z274" s="51"/>
      <c r="AA274" s="51"/>
      <c r="AB274" s="51"/>
      <c r="AC274" s="51"/>
      <c r="AD274" s="51"/>
      <c r="AE274" s="51"/>
      <c r="AF274" s="51"/>
      <c r="AG274" s="51"/>
    </row>
    <row r="275" customFormat="false" ht="15" hidden="false" customHeight="false" outlineLevel="0" collapsed="false">
      <c r="A275" s="49" t="str">
        <f aca="false">IF(ISBLANK(Q275),"",VLOOKUP(Q275,Spravochnik!$B$1:$D$5143,2,FALSE()))</f>
        <v/>
      </c>
      <c r="N275" s="71" t="n">
        <v>255</v>
      </c>
      <c r="O275" s="68" t="str">
        <f aca="false">IF(ISBLANK(Q275),"",VLOOKUP(Q275,Spravochnik!$B$1:$D$5143,3,FALSE()))</f>
        <v/>
      </c>
      <c r="P275" s="68" t="str">
        <f aca="false">O275</f>
        <v/>
      </c>
      <c r="Q275" s="69"/>
      <c r="R275" s="51"/>
      <c r="S275" s="51"/>
      <c r="T275" s="51"/>
      <c r="U275" s="51"/>
      <c r="V275" s="51"/>
      <c r="W275" s="72"/>
      <c r="X275" s="72"/>
      <c r="Y275" s="72"/>
      <c r="Z275" s="51"/>
      <c r="AA275" s="51"/>
      <c r="AB275" s="51"/>
      <c r="AC275" s="51"/>
      <c r="AD275" s="51"/>
      <c r="AE275" s="51"/>
      <c r="AF275" s="51"/>
      <c r="AG275" s="51"/>
    </row>
    <row r="276" customFormat="false" ht="15" hidden="false" customHeight="false" outlineLevel="0" collapsed="false">
      <c r="A276" s="49" t="str">
        <f aca="false">IF(ISBLANK(Q276),"",VLOOKUP(Q276,Spravochnik!$B$1:$D$5143,2,FALSE()))</f>
        <v/>
      </c>
      <c r="N276" s="71" t="n">
        <v>256</v>
      </c>
      <c r="O276" s="68" t="str">
        <f aca="false">IF(ISBLANK(Q276),"",VLOOKUP(Q276,Spravochnik!$B$1:$D$5143,3,FALSE()))</f>
        <v/>
      </c>
      <c r="P276" s="68" t="str">
        <f aca="false">O276</f>
        <v/>
      </c>
      <c r="Q276" s="69"/>
      <c r="R276" s="51"/>
      <c r="S276" s="51"/>
      <c r="T276" s="51"/>
      <c r="U276" s="51"/>
      <c r="V276" s="51"/>
      <c r="W276" s="72"/>
      <c r="X276" s="72"/>
      <c r="Y276" s="72"/>
      <c r="Z276" s="51"/>
      <c r="AA276" s="51"/>
      <c r="AB276" s="51"/>
      <c r="AC276" s="51"/>
      <c r="AD276" s="51"/>
      <c r="AE276" s="51"/>
      <c r="AF276" s="51"/>
      <c r="AG276" s="51"/>
    </row>
    <row r="277" customFormat="false" ht="15" hidden="false" customHeight="false" outlineLevel="0" collapsed="false">
      <c r="A277" s="49" t="str">
        <f aca="false">IF(ISBLANK(Q277),"",VLOOKUP(Q277,Spravochnik!$B$1:$D$5143,2,FALSE()))</f>
        <v/>
      </c>
      <c r="N277" s="71" t="n">
        <v>257</v>
      </c>
      <c r="O277" s="68" t="str">
        <f aca="false">IF(ISBLANK(Q277),"",VLOOKUP(Q277,Spravochnik!$B$1:$D$5143,3,FALSE()))</f>
        <v/>
      </c>
      <c r="P277" s="68" t="str">
        <f aca="false">O277</f>
        <v/>
      </c>
      <c r="Q277" s="69"/>
      <c r="R277" s="51"/>
      <c r="S277" s="51"/>
      <c r="T277" s="51"/>
      <c r="U277" s="51"/>
      <c r="V277" s="51"/>
      <c r="W277" s="72"/>
      <c r="X277" s="72"/>
      <c r="Y277" s="72"/>
      <c r="Z277" s="51"/>
      <c r="AA277" s="51"/>
      <c r="AB277" s="51"/>
      <c r="AC277" s="51"/>
      <c r="AD277" s="51"/>
      <c r="AE277" s="51"/>
      <c r="AF277" s="51"/>
      <c r="AG277" s="51"/>
    </row>
    <row r="278" customFormat="false" ht="15" hidden="false" customHeight="false" outlineLevel="0" collapsed="false">
      <c r="A278" s="49" t="str">
        <f aca="false">IF(ISBLANK(Q278),"",VLOOKUP(Q278,Spravochnik!$B$1:$D$5143,2,FALSE()))</f>
        <v/>
      </c>
      <c r="N278" s="71" t="n">
        <v>258</v>
      </c>
      <c r="O278" s="68" t="str">
        <f aca="false">IF(ISBLANK(Q278),"",VLOOKUP(Q278,Spravochnik!$B$1:$D$5143,3,FALSE()))</f>
        <v/>
      </c>
      <c r="P278" s="68" t="str">
        <f aca="false">O278</f>
        <v/>
      </c>
      <c r="Q278" s="69"/>
      <c r="R278" s="51"/>
      <c r="S278" s="51"/>
      <c r="T278" s="51"/>
      <c r="U278" s="51"/>
      <c r="V278" s="51"/>
      <c r="W278" s="72"/>
      <c r="X278" s="72"/>
      <c r="Y278" s="72"/>
      <c r="Z278" s="51"/>
      <c r="AA278" s="51"/>
      <c r="AB278" s="51"/>
      <c r="AC278" s="51"/>
      <c r="AD278" s="51"/>
      <c r="AE278" s="51"/>
      <c r="AF278" s="51"/>
      <c r="AG278" s="51"/>
    </row>
    <row r="279" customFormat="false" ht="15" hidden="false" customHeight="false" outlineLevel="0" collapsed="false">
      <c r="A279" s="49" t="str">
        <f aca="false">IF(ISBLANK(Q279),"",VLOOKUP(Q279,Spravochnik!$B$1:$D$5143,2,FALSE()))</f>
        <v/>
      </c>
      <c r="N279" s="71" t="n">
        <v>259</v>
      </c>
      <c r="O279" s="68" t="str">
        <f aca="false">IF(ISBLANK(Q279),"",VLOOKUP(Q279,Spravochnik!$B$1:$D$5143,3,FALSE()))</f>
        <v/>
      </c>
      <c r="P279" s="68" t="str">
        <f aca="false">O279</f>
        <v/>
      </c>
      <c r="Q279" s="69"/>
      <c r="R279" s="51"/>
      <c r="S279" s="51"/>
      <c r="T279" s="51"/>
      <c r="U279" s="51"/>
      <c r="V279" s="51"/>
      <c r="W279" s="72"/>
      <c r="X279" s="72"/>
      <c r="Y279" s="72"/>
      <c r="Z279" s="51"/>
      <c r="AA279" s="51"/>
      <c r="AB279" s="51"/>
      <c r="AC279" s="51"/>
      <c r="AD279" s="51"/>
      <c r="AE279" s="51"/>
      <c r="AF279" s="51"/>
      <c r="AG279" s="51"/>
    </row>
    <row r="280" customFormat="false" ht="15" hidden="false" customHeight="false" outlineLevel="0" collapsed="false">
      <c r="A280" s="49" t="str">
        <f aca="false">IF(ISBLANK(Q280),"",VLOOKUP(Q280,Spravochnik!$B$1:$D$5143,2,FALSE()))</f>
        <v/>
      </c>
      <c r="N280" s="71" t="n">
        <v>260</v>
      </c>
      <c r="O280" s="68" t="str">
        <f aca="false">IF(ISBLANK(Q280),"",VLOOKUP(Q280,Spravochnik!$B$1:$D$5143,3,FALSE()))</f>
        <v/>
      </c>
      <c r="P280" s="68" t="str">
        <f aca="false">O280</f>
        <v/>
      </c>
      <c r="Q280" s="69"/>
      <c r="R280" s="51"/>
      <c r="S280" s="51"/>
      <c r="T280" s="51"/>
      <c r="U280" s="51"/>
      <c r="V280" s="51"/>
      <c r="W280" s="72"/>
      <c r="X280" s="72"/>
      <c r="Y280" s="72"/>
      <c r="Z280" s="51"/>
      <c r="AA280" s="51"/>
      <c r="AB280" s="51"/>
      <c r="AC280" s="51"/>
      <c r="AD280" s="51"/>
      <c r="AE280" s="51"/>
      <c r="AF280" s="51"/>
      <c r="AG280" s="51"/>
    </row>
    <row r="281" customFormat="false" ht="15" hidden="false" customHeight="false" outlineLevel="0" collapsed="false">
      <c r="A281" s="49" t="str">
        <f aca="false">IF(ISBLANK(Q281),"",VLOOKUP(Q281,Spravochnik!$B$1:$D$5143,2,FALSE()))</f>
        <v/>
      </c>
      <c r="N281" s="71" t="n">
        <v>261</v>
      </c>
      <c r="O281" s="68" t="str">
        <f aca="false">IF(ISBLANK(Q281),"",VLOOKUP(Q281,Spravochnik!$B$1:$D$5143,3,FALSE()))</f>
        <v/>
      </c>
      <c r="P281" s="68" t="str">
        <f aca="false">O281</f>
        <v/>
      </c>
      <c r="Q281" s="69"/>
      <c r="R281" s="51"/>
      <c r="S281" s="51"/>
      <c r="T281" s="51"/>
      <c r="U281" s="51"/>
      <c r="V281" s="51"/>
      <c r="W281" s="72"/>
      <c r="X281" s="72"/>
      <c r="Y281" s="72"/>
      <c r="Z281" s="51"/>
      <c r="AA281" s="51"/>
      <c r="AB281" s="51"/>
      <c r="AC281" s="51"/>
      <c r="AD281" s="51"/>
      <c r="AE281" s="51"/>
      <c r="AF281" s="51"/>
      <c r="AG281" s="51"/>
    </row>
    <row r="282" customFormat="false" ht="15" hidden="false" customHeight="false" outlineLevel="0" collapsed="false">
      <c r="A282" s="49" t="str">
        <f aca="false">IF(ISBLANK(Q282),"",VLOOKUP(Q282,Spravochnik!$B$1:$D$5143,2,FALSE()))</f>
        <v/>
      </c>
      <c r="N282" s="71" t="n">
        <v>262</v>
      </c>
      <c r="O282" s="68" t="str">
        <f aca="false">IF(ISBLANK(Q282),"",VLOOKUP(Q282,Spravochnik!$B$1:$D$5143,3,FALSE()))</f>
        <v/>
      </c>
      <c r="P282" s="68" t="str">
        <f aca="false">O282</f>
        <v/>
      </c>
      <c r="Q282" s="69"/>
      <c r="R282" s="51"/>
      <c r="S282" s="51"/>
      <c r="T282" s="51"/>
      <c r="U282" s="51"/>
      <c r="V282" s="51"/>
      <c r="W282" s="72"/>
      <c r="X282" s="72"/>
      <c r="Y282" s="72"/>
      <c r="Z282" s="51"/>
      <c r="AA282" s="51"/>
      <c r="AB282" s="51"/>
      <c r="AC282" s="51"/>
      <c r="AD282" s="51"/>
      <c r="AE282" s="51"/>
      <c r="AF282" s="51"/>
      <c r="AG282" s="51"/>
    </row>
    <row r="283" customFormat="false" ht="15" hidden="false" customHeight="false" outlineLevel="0" collapsed="false">
      <c r="A283" s="49" t="str">
        <f aca="false">IF(ISBLANK(Q283),"",VLOOKUP(Q283,Spravochnik!$B$1:$D$5143,2,FALSE()))</f>
        <v/>
      </c>
      <c r="N283" s="71" t="n">
        <v>263</v>
      </c>
      <c r="O283" s="68" t="str">
        <f aca="false">IF(ISBLANK(Q283),"",VLOOKUP(Q283,Spravochnik!$B$1:$D$5143,3,FALSE()))</f>
        <v/>
      </c>
      <c r="P283" s="68" t="str">
        <f aca="false">O283</f>
        <v/>
      </c>
      <c r="Q283" s="69"/>
      <c r="R283" s="51"/>
      <c r="S283" s="51"/>
      <c r="T283" s="51"/>
      <c r="U283" s="51"/>
      <c r="V283" s="51"/>
      <c r="W283" s="72"/>
      <c r="X283" s="72"/>
      <c r="Y283" s="72"/>
      <c r="Z283" s="51"/>
      <c r="AA283" s="51"/>
      <c r="AB283" s="51"/>
      <c r="AC283" s="51"/>
      <c r="AD283" s="51"/>
      <c r="AE283" s="51"/>
      <c r="AF283" s="51"/>
      <c r="AG283" s="51"/>
    </row>
    <row r="284" customFormat="false" ht="15" hidden="false" customHeight="false" outlineLevel="0" collapsed="false">
      <c r="A284" s="49" t="str">
        <f aca="false">IF(ISBLANK(Q284),"",VLOOKUP(Q284,Spravochnik!$B$1:$D$5143,2,FALSE()))</f>
        <v/>
      </c>
      <c r="N284" s="71" t="n">
        <v>264</v>
      </c>
      <c r="O284" s="68" t="str">
        <f aca="false">IF(ISBLANK(Q284),"",VLOOKUP(Q284,Spravochnik!$B$1:$D$5143,3,FALSE()))</f>
        <v/>
      </c>
      <c r="P284" s="68" t="str">
        <f aca="false">O284</f>
        <v/>
      </c>
      <c r="Q284" s="69"/>
      <c r="R284" s="51"/>
      <c r="S284" s="51"/>
      <c r="T284" s="51"/>
      <c r="U284" s="51"/>
      <c r="V284" s="51"/>
      <c r="W284" s="72"/>
      <c r="X284" s="72"/>
      <c r="Y284" s="72"/>
      <c r="Z284" s="51"/>
      <c r="AA284" s="51"/>
      <c r="AB284" s="51"/>
      <c r="AC284" s="51"/>
      <c r="AD284" s="51"/>
      <c r="AE284" s="51"/>
      <c r="AF284" s="51"/>
      <c r="AG284" s="51"/>
    </row>
    <row r="285" customFormat="false" ht="15" hidden="false" customHeight="false" outlineLevel="0" collapsed="false">
      <c r="A285" s="49" t="str">
        <f aca="false">IF(ISBLANK(Q285),"",VLOOKUP(Q285,Spravochnik!$B$1:$D$5143,2,FALSE()))</f>
        <v/>
      </c>
      <c r="N285" s="71" t="n">
        <v>265</v>
      </c>
      <c r="O285" s="68" t="str">
        <f aca="false">IF(ISBLANK(Q285),"",VLOOKUP(Q285,Spravochnik!$B$1:$D$5143,3,FALSE()))</f>
        <v/>
      </c>
      <c r="P285" s="68" t="str">
        <f aca="false">O285</f>
        <v/>
      </c>
      <c r="Q285" s="69"/>
      <c r="R285" s="51"/>
      <c r="S285" s="51"/>
      <c r="T285" s="51"/>
      <c r="U285" s="51"/>
      <c r="V285" s="51"/>
      <c r="W285" s="72"/>
      <c r="X285" s="72"/>
      <c r="Y285" s="72"/>
      <c r="Z285" s="51"/>
      <c r="AA285" s="51"/>
      <c r="AB285" s="51"/>
      <c r="AC285" s="51"/>
      <c r="AD285" s="51"/>
      <c r="AE285" s="51"/>
      <c r="AF285" s="51"/>
      <c r="AG285" s="51"/>
    </row>
    <row r="286" customFormat="false" ht="15" hidden="false" customHeight="false" outlineLevel="0" collapsed="false">
      <c r="A286" s="49" t="str">
        <f aca="false">IF(ISBLANK(Q286),"",VLOOKUP(Q286,Spravochnik!$B$1:$D$5143,2,FALSE()))</f>
        <v/>
      </c>
      <c r="N286" s="71" t="n">
        <v>266</v>
      </c>
      <c r="O286" s="68" t="str">
        <f aca="false">IF(ISBLANK(Q286),"",VLOOKUP(Q286,Spravochnik!$B$1:$D$5143,3,FALSE()))</f>
        <v/>
      </c>
      <c r="P286" s="68" t="str">
        <f aca="false">O286</f>
        <v/>
      </c>
      <c r="Q286" s="69"/>
      <c r="R286" s="51"/>
      <c r="S286" s="51"/>
      <c r="T286" s="51"/>
      <c r="U286" s="51"/>
      <c r="V286" s="51"/>
      <c r="W286" s="72"/>
      <c r="X286" s="72"/>
      <c r="Y286" s="72"/>
      <c r="Z286" s="51"/>
      <c r="AA286" s="51"/>
      <c r="AB286" s="51"/>
      <c r="AC286" s="51"/>
      <c r="AD286" s="51"/>
      <c r="AE286" s="51"/>
      <c r="AF286" s="51"/>
      <c r="AG286" s="51"/>
    </row>
    <row r="287" customFormat="false" ht="15" hidden="false" customHeight="false" outlineLevel="0" collapsed="false">
      <c r="A287" s="49" t="str">
        <f aca="false">IF(ISBLANK(Q287),"",VLOOKUP(Q287,Spravochnik!$B$1:$D$5143,2,FALSE()))</f>
        <v/>
      </c>
      <c r="N287" s="71" t="n">
        <v>267</v>
      </c>
      <c r="O287" s="68" t="str">
        <f aca="false">IF(ISBLANK(Q287),"",VLOOKUP(Q287,Spravochnik!$B$1:$D$5143,3,FALSE()))</f>
        <v/>
      </c>
      <c r="P287" s="68" t="str">
        <f aca="false">O287</f>
        <v/>
      </c>
      <c r="Q287" s="69"/>
      <c r="R287" s="51"/>
      <c r="S287" s="51"/>
      <c r="T287" s="51"/>
      <c r="U287" s="51"/>
      <c r="V287" s="51"/>
      <c r="W287" s="72"/>
      <c r="X287" s="72"/>
      <c r="Y287" s="72"/>
      <c r="Z287" s="51"/>
      <c r="AA287" s="51"/>
      <c r="AB287" s="51"/>
      <c r="AC287" s="51"/>
      <c r="AD287" s="51"/>
      <c r="AE287" s="51"/>
      <c r="AF287" s="51"/>
      <c r="AG287" s="51"/>
    </row>
    <row r="288" customFormat="false" ht="15" hidden="false" customHeight="false" outlineLevel="0" collapsed="false">
      <c r="A288" s="49" t="str">
        <f aca="false">IF(ISBLANK(Q288),"",VLOOKUP(Q288,Spravochnik!$B$1:$D$5143,2,FALSE()))</f>
        <v/>
      </c>
      <c r="N288" s="71" t="n">
        <v>268</v>
      </c>
      <c r="O288" s="68" t="str">
        <f aca="false">IF(ISBLANK(Q288),"",VLOOKUP(Q288,Spravochnik!$B$1:$D$5143,3,FALSE()))</f>
        <v/>
      </c>
      <c r="P288" s="68" t="str">
        <f aca="false">O288</f>
        <v/>
      </c>
      <c r="Q288" s="69"/>
      <c r="R288" s="51"/>
      <c r="S288" s="51"/>
      <c r="T288" s="51"/>
      <c r="U288" s="51"/>
      <c r="V288" s="51"/>
      <c r="W288" s="72"/>
      <c r="X288" s="72"/>
      <c r="Y288" s="72"/>
      <c r="Z288" s="51"/>
      <c r="AA288" s="51"/>
      <c r="AB288" s="51"/>
      <c r="AC288" s="51"/>
      <c r="AD288" s="51"/>
      <c r="AE288" s="51"/>
      <c r="AF288" s="51"/>
      <c r="AG288" s="51"/>
    </row>
    <row r="289" customFormat="false" ht="15" hidden="false" customHeight="false" outlineLevel="0" collapsed="false">
      <c r="A289" s="49" t="str">
        <f aca="false">IF(ISBLANK(Q289),"",VLOOKUP(Q289,Spravochnik!$B$1:$D$5143,2,FALSE()))</f>
        <v/>
      </c>
      <c r="N289" s="71" t="n">
        <v>269</v>
      </c>
      <c r="O289" s="68" t="str">
        <f aca="false">IF(ISBLANK(Q289),"",VLOOKUP(Q289,Spravochnik!$B$1:$D$5143,3,FALSE()))</f>
        <v/>
      </c>
      <c r="P289" s="68" t="str">
        <f aca="false">O289</f>
        <v/>
      </c>
      <c r="Q289" s="69"/>
      <c r="R289" s="51"/>
      <c r="S289" s="51"/>
      <c r="T289" s="51"/>
      <c r="U289" s="51"/>
      <c r="V289" s="51"/>
      <c r="W289" s="72"/>
      <c r="X289" s="72"/>
      <c r="Y289" s="72"/>
      <c r="Z289" s="51"/>
      <c r="AA289" s="51"/>
      <c r="AB289" s="51"/>
      <c r="AC289" s="51"/>
      <c r="AD289" s="51"/>
      <c r="AE289" s="51"/>
      <c r="AF289" s="51"/>
      <c r="AG289" s="51"/>
    </row>
    <row r="290" customFormat="false" ht="15" hidden="false" customHeight="false" outlineLevel="0" collapsed="false">
      <c r="A290" s="49" t="str">
        <f aca="false">IF(ISBLANK(Q290),"",VLOOKUP(Q290,Spravochnik!$B$1:$D$5143,2,FALSE()))</f>
        <v/>
      </c>
      <c r="N290" s="71" t="n">
        <v>270</v>
      </c>
      <c r="O290" s="68" t="str">
        <f aca="false">IF(ISBLANK(Q290),"",VLOOKUP(Q290,Spravochnik!$B$1:$D$5143,3,FALSE()))</f>
        <v/>
      </c>
      <c r="P290" s="68" t="str">
        <f aca="false">O290</f>
        <v/>
      </c>
      <c r="Q290" s="69"/>
      <c r="R290" s="51"/>
      <c r="S290" s="51"/>
      <c r="T290" s="51"/>
      <c r="U290" s="51"/>
      <c r="V290" s="51"/>
      <c r="W290" s="72"/>
      <c r="X290" s="72"/>
      <c r="Y290" s="72"/>
      <c r="Z290" s="51"/>
      <c r="AA290" s="51"/>
      <c r="AB290" s="51"/>
      <c r="AC290" s="51"/>
      <c r="AD290" s="51"/>
      <c r="AE290" s="51"/>
      <c r="AF290" s="51"/>
      <c r="AG290" s="51"/>
    </row>
    <row r="291" customFormat="false" ht="15" hidden="false" customHeight="false" outlineLevel="0" collapsed="false">
      <c r="A291" s="49" t="str">
        <f aca="false">IF(ISBLANK(Q291),"",VLOOKUP(Q291,Spravochnik!$B$1:$D$5143,2,FALSE()))</f>
        <v/>
      </c>
      <c r="N291" s="71" t="n">
        <v>271</v>
      </c>
      <c r="O291" s="68" t="str">
        <f aca="false">IF(ISBLANK(Q291),"",VLOOKUP(Q291,Spravochnik!$B$1:$D$5143,3,FALSE()))</f>
        <v/>
      </c>
      <c r="P291" s="68" t="str">
        <f aca="false">O291</f>
        <v/>
      </c>
      <c r="Q291" s="69"/>
      <c r="R291" s="51"/>
      <c r="S291" s="51"/>
      <c r="T291" s="51"/>
      <c r="U291" s="51"/>
      <c r="V291" s="51"/>
      <c r="W291" s="72"/>
      <c r="X291" s="72"/>
      <c r="Y291" s="72"/>
      <c r="Z291" s="51"/>
      <c r="AA291" s="51"/>
      <c r="AB291" s="51"/>
      <c r="AC291" s="51"/>
      <c r="AD291" s="51"/>
      <c r="AE291" s="51"/>
      <c r="AF291" s="51"/>
      <c r="AG291" s="51"/>
    </row>
    <row r="292" customFormat="false" ht="15" hidden="false" customHeight="false" outlineLevel="0" collapsed="false">
      <c r="A292" s="49" t="str">
        <f aca="false">IF(ISBLANK(Q292),"",VLOOKUP(Q292,Spravochnik!$B$1:$D$5143,2,FALSE()))</f>
        <v/>
      </c>
      <c r="N292" s="71" t="n">
        <v>272</v>
      </c>
      <c r="O292" s="68" t="str">
        <f aca="false">IF(ISBLANK(Q292),"",VLOOKUP(Q292,Spravochnik!$B$1:$D$5143,3,FALSE()))</f>
        <v/>
      </c>
      <c r="P292" s="68" t="str">
        <f aca="false">O292</f>
        <v/>
      </c>
      <c r="Q292" s="69"/>
      <c r="R292" s="51"/>
      <c r="S292" s="51"/>
      <c r="T292" s="51"/>
      <c r="U292" s="51"/>
      <c r="V292" s="51"/>
      <c r="W292" s="72"/>
      <c r="X292" s="72"/>
      <c r="Y292" s="72"/>
      <c r="Z292" s="51"/>
      <c r="AA292" s="51"/>
      <c r="AB292" s="51"/>
      <c r="AC292" s="51"/>
      <c r="AD292" s="51"/>
      <c r="AE292" s="51"/>
      <c r="AF292" s="51"/>
      <c r="AG292" s="51"/>
    </row>
    <row r="293" customFormat="false" ht="15" hidden="false" customHeight="false" outlineLevel="0" collapsed="false">
      <c r="A293" s="49" t="str">
        <f aca="false">IF(ISBLANK(Q293),"",VLOOKUP(Q293,Spravochnik!$B$1:$D$5143,2,FALSE()))</f>
        <v/>
      </c>
      <c r="N293" s="71" t="n">
        <v>273</v>
      </c>
      <c r="O293" s="68" t="str">
        <f aca="false">IF(ISBLANK(Q293),"",VLOOKUP(Q293,Spravochnik!$B$1:$D$5143,3,FALSE()))</f>
        <v/>
      </c>
      <c r="P293" s="68" t="str">
        <f aca="false">O293</f>
        <v/>
      </c>
      <c r="Q293" s="69"/>
      <c r="R293" s="51"/>
      <c r="S293" s="51"/>
      <c r="T293" s="51"/>
      <c r="U293" s="51"/>
      <c r="V293" s="51"/>
      <c r="W293" s="72"/>
      <c r="X293" s="72"/>
      <c r="Y293" s="72"/>
      <c r="Z293" s="51"/>
      <c r="AA293" s="51"/>
      <c r="AB293" s="51"/>
      <c r="AC293" s="51"/>
      <c r="AD293" s="51"/>
      <c r="AE293" s="51"/>
      <c r="AF293" s="51"/>
      <c r="AG293" s="51"/>
    </row>
    <row r="294" customFormat="false" ht="15" hidden="false" customHeight="false" outlineLevel="0" collapsed="false">
      <c r="A294" s="49" t="str">
        <f aca="false">IF(ISBLANK(Q294),"",VLOOKUP(Q294,Spravochnik!$B$1:$D$5143,2,FALSE()))</f>
        <v/>
      </c>
      <c r="N294" s="71" t="n">
        <v>274</v>
      </c>
      <c r="O294" s="68" t="str">
        <f aca="false">IF(ISBLANK(Q294),"",VLOOKUP(Q294,Spravochnik!$B$1:$D$5143,3,FALSE()))</f>
        <v/>
      </c>
      <c r="P294" s="68" t="str">
        <f aca="false">O294</f>
        <v/>
      </c>
      <c r="Q294" s="69"/>
      <c r="R294" s="51"/>
      <c r="S294" s="51"/>
      <c r="T294" s="51"/>
      <c r="U294" s="51"/>
      <c r="V294" s="51"/>
      <c r="W294" s="72"/>
      <c r="X294" s="72"/>
      <c r="Y294" s="72"/>
      <c r="Z294" s="51"/>
      <c r="AA294" s="51"/>
      <c r="AB294" s="51"/>
      <c r="AC294" s="51"/>
      <c r="AD294" s="51"/>
      <c r="AE294" s="51"/>
      <c r="AF294" s="51"/>
      <c r="AG294" s="51"/>
    </row>
    <row r="295" customFormat="false" ht="15" hidden="false" customHeight="false" outlineLevel="0" collapsed="false">
      <c r="A295" s="49" t="str">
        <f aca="false">IF(ISBLANK(Q295),"",VLOOKUP(Q295,Spravochnik!$B$1:$D$5143,2,FALSE()))</f>
        <v/>
      </c>
      <c r="N295" s="71" t="n">
        <v>275</v>
      </c>
      <c r="O295" s="68" t="str">
        <f aca="false">IF(ISBLANK(Q295),"",VLOOKUP(Q295,Spravochnik!$B$1:$D$5143,3,FALSE()))</f>
        <v/>
      </c>
      <c r="P295" s="68" t="str">
        <f aca="false">O295</f>
        <v/>
      </c>
      <c r="Q295" s="69"/>
      <c r="R295" s="51"/>
      <c r="S295" s="51"/>
      <c r="T295" s="51"/>
      <c r="U295" s="51"/>
      <c r="V295" s="51"/>
      <c r="W295" s="72"/>
      <c r="X295" s="72"/>
      <c r="Y295" s="72"/>
      <c r="Z295" s="51"/>
      <c r="AA295" s="51"/>
      <c r="AB295" s="51"/>
      <c r="AC295" s="51"/>
      <c r="AD295" s="51"/>
      <c r="AE295" s="51"/>
      <c r="AF295" s="51"/>
      <c r="AG295" s="51"/>
    </row>
    <row r="296" customFormat="false" ht="15" hidden="false" customHeight="false" outlineLevel="0" collapsed="false">
      <c r="A296" s="49" t="str">
        <f aca="false">IF(ISBLANK(Q296),"",VLOOKUP(Q296,Spravochnik!$B$1:$D$5143,2,FALSE()))</f>
        <v/>
      </c>
      <c r="N296" s="71" t="n">
        <v>276</v>
      </c>
      <c r="O296" s="68" t="str">
        <f aca="false">IF(ISBLANK(Q296),"",VLOOKUP(Q296,Spravochnik!$B$1:$D$5143,3,FALSE()))</f>
        <v/>
      </c>
      <c r="P296" s="68" t="str">
        <f aca="false">O296</f>
        <v/>
      </c>
      <c r="Q296" s="69"/>
      <c r="R296" s="51"/>
      <c r="S296" s="51"/>
      <c r="T296" s="51"/>
      <c r="U296" s="51"/>
      <c r="V296" s="51"/>
      <c r="W296" s="72"/>
      <c r="X296" s="72"/>
      <c r="Y296" s="72"/>
      <c r="Z296" s="51"/>
      <c r="AA296" s="51"/>
      <c r="AB296" s="51"/>
      <c r="AC296" s="51"/>
      <c r="AD296" s="51"/>
      <c r="AE296" s="51"/>
      <c r="AF296" s="51"/>
      <c r="AG296" s="51"/>
    </row>
    <row r="297" customFormat="false" ht="15" hidden="false" customHeight="false" outlineLevel="0" collapsed="false">
      <c r="A297" s="49" t="str">
        <f aca="false">IF(ISBLANK(Q297),"",VLOOKUP(Q297,Spravochnik!$B$1:$D$5143,2,FALSE()))</f>
        <v/>
      </c>
      <c r="N297" s="71" t="n">
        <v>277</v>
      </c>
      <c r="O297" s="68" t="str">
        <f aca="false">IF(ISBLANK(Q297),"",VLOOKUP(Q297,Spravochnik!$B$1:$D$5143,3,FALSE()))</f>
        <v/>
      </c>
      <c r="P297" s="68" t="str">
        <f aca="false">O297</f>
        <v/>
      </c>
      <c r="Q297" s="69"/>
      <c r="R297" s="51"/>
      <c r="S297" s="51"/>
      <c r="T297" s="51"/>
      <c r="U297" s="51"/>
      <c r="V297" s="51"/>
      <c r="W297" s="72"/>
      <c r="X297" s="72"/>
      <c r="Y297" s="72"/>
      <c r="Z297" s="51"/>
      <c r="AA297" s="51"/>
      <c r="AB297" s="51"/>
      <c r="AC297" s="51"/>
      <c r="AD297" s="51"/>
      <c r="AE297" s="51"/>
      <c r="AF297" s="51"/>
      <c r="AG297" s="51"/>
    </row>
    <row r="298" customFormat="false" ht="15" hidden="false" customHeight="false" outlineLevel="0" collapsed="false">
      <c r="A298" s="49" t="str">
        <f aca="false">IF(ISBLANK(Q298),"",VLOOKUP(Q298,Spravochnik!$B$1:$D$5143,2,FALSE()))</f>
        <v/>
      </c>
      <c r="N298" s="71" t="n">
        <v>278</v>
      </c>
      <c r="O298" s="68" t="str">
        <f aca="false">IF(ISBLANK(Q298),"",VLOOKUP(Q298,Spravochnik!$B$1:$D$5143,3,FALSE()))</f>
        <v/>
      </c>
      <c r="P298" s="68" t="str">
        <f aca="false">O298</f>
        <v/>
      </c>
      <c r="Q298" s="69"/>
      <c r="R298" s="51"/>
      <c r="S298" s="51"/>
      <c r="T298" s="51"/>
      <c r="U298" s="51"/>
      <c r="V298" s="51"/>
      <c r="W298" s="72"/>
      <c r="X298" s="72"/>
      <c r="Y298" s="72"/>
      <c r="Z298" s="51"/>
      <c r="AA298" s="51"/>
      <c r="AB298" s="51"/>
      <c r="AC298" s="51"/>
      <c r="AD298" s="51"/>
      <c r="AE298" s="51"/>
      <c r="AF298" s="51"/>
      <c r="AG298" s="51"/>
    </row>
    <row r="299" customFormat="false" ht="15" hidden="false" customHeight="false" outlineLevel="0" collapsed="false">
      <c r="A299" s="49" t="str">
        <f aca="false">IF(ISBLANK(Q299),"",VLOOKUP(Q299,Spravochnik!$B$1:$D$5143,2,FALSE()))</f>
        <v/>
      </c>
      <c r="N299" s="71" t="n">
        <v>279</v>
      </c>
      <c r="O299" s="68" t="str">
        <f aca="false">IF(ISBLANK(Q299),"",VLOOKUP(Q299,Spravochnik!$B$1:$D$5143,3,FALSE()))</f>
        <v/>
      </c>
      <c r="P299" s="68" t="str">
        <f aca="false">O299</f>
        <v/>
      </c>
      <c r="Q299" s="69"/>
      <c r="R299" s="51"/>
      <c r="S299" s="51"/>
      <c r="T299" s="51"/>
      <c r="U299" s="51"/>
      <c r="V299" s="51"/>
      <c r="W299" s="72"/>
      <c r="X299" s="72"/>
      <c r="Y299" s="72"/>
      <c r="Z299" s="51"/>
      <c r="AA299" s="51"/>
      <c r="AB299" s="51"/>
      <c r="AC299" s="51"/>
      <c r="AD299" s="51"/>
      <c r="AE299" s="51"/>
      <c r="AF299" s="51"/>
      <c r="AG299" s="51"/>
    </row>
    <row r="300" customFormat="false" ht="15" hidden="false" customHeight="false" outlineLevel="0" collapsed="false">
      <c r="A300" s="49" t="str">
        <f aca="false">IF(ISBLANK(Q300),"",VLOOKUP(Q300,Spravochnik!$B$1:$D$5143,2,FALSE()))</f>
        <v/>
      </c>
      <c r="N300" s="71" t="n">
        <v>280</v>
      </c>
      <c r="O300" s="68" t="str">
        <f aca="false">IF(ISBLANK(Q300),"",VLOOKUP(Q300,Spravochnik!$B$1:$D$5143,3,FALSE()))</f>
        <v/>
      </c>
      <c r="P300" s="68" t="str">
        <f aca="false">O300</f>
        <v/>
      </c>
      <c r="Q300" s="69"/>
      <c r="R300" s="51"/>
      <c r="S300" s="51"/>
      <c r="T300" s="51"/>
      <c r="U300" s="51"/>
      <c r="V300" s="51"/>
      <c r="W300" s="72"/>
      <c r="X300" s="72"/>
      <c r="Y300" s="72"/>
      <c r="Z300" s="51"/>
      <c r="AA300" s="51"/>
      <c r="AB300" s="51"/>
      <c r="AC300" s="51"/>
      <c r="AD300" s="51"/>
      <c r="AE300" s="51"/>
      <c r="AF300" s="51"/>
      <c r="AG300" s="51"/>
    </row>
    <row r="301" customFormat="false" ht="15" hidden="false" customHeight="false" outlineLevel="0" collapsed="false">
      <c r="A301" s="49" t="str">
        <f aca="false">IF(ISBLANK(Q301),"",VLOOKUP(Q301,Spravochnik!$B$1:$D$5143,2,FALSE()))</f>
        <v/>
      </c>
      <c r="N301" s="71" t="n">
        <v>281</v>
      </c>
      <c r="O301" s="68" t="str">
        <f aca="false">IF(ISBLANK(Q301),"",VLOOKUP(Q301,Spravochnik!$B$1:$D$5143,3,FALSE()))</f>
        <v/>
      </c>
      <c r="P301" s="68" t="str">
        <f aca="false">O301</f>
        <v/>
      </c>
      <c r="Q301" s="69"/>
      <c r="R301" s="51"/>
      <c r="S301" s="51"/>
      <c r="T301" s="51"/>
      <c r="U301" s="51"/>
      <c r="V301" s="51"/>
      <c r="W301" s="72"/>
      <c r="X301" s="72"/>
      <c r="Y301" s="72"/>
      <c r="Z301" s="51"/>
      <c r="AA301" s="51"/>
      <c r="AB301" s="51"/>
      <c r="AC301" s="51"/>
      <c r="AD301" s="51"/>
      <c r="AE301" s="51"/>
      <c r="AF301" s="51"/>
      <c r="AG301" s="51"/>
    </row>
    <row r="302" customFormat="false" ht="15" hidden="false" customHeight="false" outlineLevel="0" collapsed="false">
      <c r="A302" s="49" t="str">
        <f aca="false">IF(ISBLANK(Q302),"",VLOOKUP(Q302,Spravochnik!$B$1:$D$5143,2,FALSE()))</f>
        <v/>
      </c>
      <c r="N302" s="71" t="n">
        <v>282</v>
      </c>
      <c r="O302" s="68" t="str">
        <f aca="false">IF(ISBLANK(Q302),"",VLOOKUP(Q302,Spravochnik!$B$1:$D$5143,3,FALSE()))</f>
        <v/>
      </c>
      <c r="P302" s="68" t="str">
        <f aca="false">O302</f>
        <v/>
      </c>
      <c r="Q302" s="69"/>
      <c r="R302" s="51"/>
      <c r="S302" s="51"/>
      <c r="T302" s="51"/>
      <c r="U302" s="51"/>
      <c r="V302" s="51"/>
      <c r="W302" s="72"/>
      <c r="X302" s="72"/>
      <c r="Y302" s="72"/>
      <c r="Z302" s="51"/>
      <c r="AA302" s="51"/>
      <c r="AB302" s="51"/>
      <c r="AC302" s="51"/>
      <c r="AD302" s="51"/>
      <c r="AE302" s="51"/>
      <c r="AF302" s="51"/>
      <c r="AG302" s="51"/>
    </row>
    <row r="303" customFormat="false" ht="15" hidden="false" customHeight="false" outlineLevel="0" collapsed="false">
      <c r="A303" s="49" t="str">
        <f aca="false">IF(ISBLANK(Q303),"",VLOOKUP(Q303,Spravochnik!$B$1:$D$5143,2,FALSE()))</f>
        <v/>
      </c>
      <c r="N303" s="71" t="n">
        <v>283</v>
      </c>
      <c r="O303" s="68" t="str">
        <f aca="false">IF(ISBLANK(Q303),"",VLOOKUP(Q303,Spravochnik!$B$1:$D$5143,3,FALSE()))</f>
        <v/>
      </c>
      <c r="P303" s="68" t="str">
        <f aca="false">O303</f>
        <v/>
      </c>
      <c r="Q303" s="69"/>
      <c r="R303" s="51"/>
      <c r="S303" s="51"/>
      <c r="T303" s="51"/>
      <c r="U303" s="51"/>
      <c r="V303" s="51"/>
      <c r="W303" s="72"/>
      <c r="X303" s="72"/>
      <c r="Y303" s="72"/>
      <c r="Z303" s="51"/>
      <c r="AA303" s="51"/>
      <c r="AB303" s="51"/>
      <c r="AC303" s="51"/>
      <c r="AD303" s="51"/>
      <c r="AE303" s="51"/>
      <c r="AF303" s="51"/>
      <c r="AG303" s="51"/>
    </row>
    <row r="304" customFormat="false" ht="15" hidden="false" customHeight="false" outlineLevel="0" collapsed="false">
      <c r="A304" s="49" t="str">
        <f aca="false">IF(ISBLANK(Q304),"",VLOOKUP(Q304,Spravochnik!$B$1:$D$5143,2,FALSE()))</f>
        <v/>
      </c>
      <c r="N304" s="71" t="n">
        <v>284</v>
      </c>
      <c r="O304" s="68" t="str">
        <f aca="false">IF(ISBLANK(Q304),"",VLOOKUP(Q304,Spravochnik!$B$1:$D$5143,3,FALSE()))</f>
        <v/>
      </c>
      <c r="P304" s="68" t="str">
        <f aca="false">O304</f>
        <v/>
      </c>
      <c r="Q304" s="69"/>
      <c r="R304" s="51"/>
      <c r="S304" s="51"/>
      <c r="T304" s="51"/>
      <c r="U304" s="51"/>
      <c r="V304" s="51"/>
      <c r="W304" s="72"/>
      <c r="X304" s="72"/>
      <c r="Y304" s="72"/>
      <c r="Z304" s="51"/>
      <c r="AA304" s="51"/>
      <c r="AB304" s="51"/>
      <c r="AC304" s="51"/>
      <c r="AD304" s="51"/>
      <c r="AE304" s="51"/>
      <c r="AF304" s="51"/>
      <c r="AG304" s="51"/>
    </row>
    <row r="305" customFormat="false" ht="15" hidden="false" customHeight="false" outlineLevel="0" collapsed="false">
      <c r="A305" s="49" t="str">
        <f aca="false">IF(ISBLANK(Q305),"",VLOOKUP(Q305,Spravochnik!$B$1:$D$5143,2,FALSE()))</f>
        <v/>
      </c>
      <c r="N305" s="71" t="n">
        <v>285</v>
      </c>
      <c r="O305" s="68" t="str">
        <f aca="false">IF(ISBLANK(Q305),"",VLOOKUP(Q305,Spravochnik!$B$1:$D$5143,3,FALSE()))</f>
        <v/>
      </c>
      <c r="P305" s="68" t="str">
        <f aca="false">O305</f>
        <v/>
      </c>
      <c r="Q305" s="69"/>
      <c r="R305" s="51"/>
      <c r="S305" s="51"/>
      <c r="T305" s="51"/>
      <c r="U305" s="51"/>
      <c r="V305" s="51"/>
      <c r="W305" s="72"/>
      <c r="X305" s="72"/>
      <c r="Y305" s="72"/>
      <c r="Z305" s="51"/>
      <c r="AA305" s="51"/>
      <c r="AB305" s="51"/>
      <c r="AC305" s="51"/>
      <c r="AD305" s="51"/>
      <c r="AE305" s="51"/>
      <c r="AF305" s="51"/>
      <c r="AG305" s="51"/>
    </row>
    <row r="306" customFormat="false" ht="15" hidden="false" customHeight="false" outlineLevel="0" collapsed="false">
      <c r="A306" s="49" t="str">
        <f aca="false">IF(ISBLANK(Q306),"",VLOOKUP(Q306,Spravochnik!$B$1:$D$5143,2,FALSE()))</f>
        <v/>
      </c>
      <c r="N306" s="71" t="n">
        <v>286</v>
      </c>
      <c r="O306" s="68" t="str">
        <f aca="false">IF(ISBLANK(Q306),"",VLOOKUP(Q306,Spravochnik!$B$1:$D$5143,3,FALSE()))</f>
        <v/>
      </c>
      <c r="P306" s="68" t="str">
        <f aca="false">O306</f>
        <v/>
      </c>
      <c r="Q306" s="69"/>
      <c r="R306" s="51"/>
      <c r="S306" s="51"/>
      <c r="T306" s="51"/>
      <c r="U306" s="51"/>
      <c r="V306" s="51"/>
      <c r="W306" s="72"/>
      <c r="X306" s="72"/>
      <c r="Y306" s="72"/>
      <c r="Z306" s="51"/>
      <c r="AA306" s="51"/>
      <c r="AB306" s="51"/>
      <c r="AC306" s="51"/>
      <c r="AD306" s="51"/>
      <c r="AE306" s="51"/>
      <c r="AF306" s="51"/>
      <c r="AG306" s="51"/>
    </row>
    <row r="307" customFormat="false" ht="15" hidden="false" customHeight="false" outlineLevel="0" collapsed="false">
      <c r="A307" s="49" t="str">
        <f aca="false">IF(ISBLANK(Q307),"",VLOOKUP(Q307,Spravochnik!$B$1:$D$5143,2,FALSE()))</f>
        <v/>
      </c>
      <c r="N307" s="71" t="n">
        <v>287</v>
      </c>
      <c r="O307" s="68" t="str">
        <f aca="false">IF(ISBLANK(Q307),"",VLOOKUP(Q307,Spravochnik!$B$1:$D$5143,3,FALSE()))</f>
        <v/>
      </c>
      <c r="P307" s="68" t="str">
        <f aca="false">O307</f>
        <v/>
      </c>
      <c r="Q307" s="69"/>
      <c r="R307" s="51"/>
      <c r="S307" s="51"/>
      <c r="T307" s="51"/>
      <c r="U307" s="51"/>
      <c r="V307" s="51"/>
      <c r="W307" s="72"/>
      <c r="X307" s="72"/>
      <c r="Y307" s="72"/>
      <c r="Z307" s="51"/>
      <c r="AA307" s="51"/>
      <c r="AB307" s="51"/>
      <c r="AC307" s="51"/>
      <c r="AD307" s="51"/>
      <c r="AE307" s="51"/>
      <c r="AF307" s="51"/>
      <c r="AG307" s="51"/>
    </row>
    <row r="308" customFormat="false" ht="15" hidden="false" customHeight="false" outlineLevel="0" collapsed="false">
      <c r="A308" s="49" t="str">
        <f aca="false">IF(ISBLANK(Q308),"",VLOOKUP(Q308,Spravochnik!$B$1:$D$5143,2,FALSE()))</f>
        <v/>
      </c>
      <c r="N308" s="71" t="n">
        <v>288</v>
      </c>
      <c r="O308" s="68" t="str">
        <f aca="false">IF(ISBLANK(Q308),"",VLOOKUP(Q308,Spravochnik!$B$1:$D$5143,3,FALSE()))</f>
        <v/>
      </c>
      <c r="P308" s="68" t="str">
        <f aca="false">O308</f>
        <v/>
      </c>
      <c r="Q308" s="69"/>
      <c r="R308" s="51"/>
      <c r="S308" s="51"/>
      <c r="T308" s="51"/>
      <c r="U308" s="51"/>
      <c r="V308" s="51"/>
      <c r="W308" s="72"/>
      <c r="X308" s="72"/>
      <c r="Y308" s="72"/>
      <c r="Z308" s="51"/>
      <c r="AA308" s="51"/>
      <c r="AB308" s="51"/>
      <c r="AC308" s="51"/>
      <c r="AD308" s="51"/>
      <c r="AE308" s="51"/>
      <c r="AF308" s="51"/>
      <c r="AG308" s="51"/>
    </row>
    <row r="309" customFormat="false" ht="15" hidden="false" customHeight="false" outlineLevel="0" collapsed="false">
      <c r="A309" s="49" t="str">
        <f aca="false">IF(ISBLANK(Q309),"",VLOOKUP(Q309,Spravochnik!$B$1:$D$5143,2,FALSE()))</f>
        <v/>
      </c>
      <c r="N309" s="71" t="n">
        <v>289</v>
      </c>
      <c r="O309" s="68" t="str">
        <f aca="false">IF(ISBLANK(Q309),"",VLOOKUP(Q309,Spravochnik!$B$1:$D$5143,3,FALSE()))</f>
        <v/>
      </c>
      <c r="P309" s="68" t="str">
        <f aca="false">O309</f>
        <v/>
      </c>
      <c r="Q309" s="69"/>
      <c r="R309" s="51"/>
      <c r="S309" s="51"/>
      <c r="T309" s="51"/>
      <c r="U309" s="51"/>
      <c r="V309" s="51"/>
      <c r="W309" s="72"/>
      <c r="X309" s="72"/>
      <c r="Y309" s="72"/>
      <c r="Z309" s="51"/>
      <c r="AA309" s="51"/>
      <c r="AB309" s="51"/>
      <c r="AC309" s="51"/>
      <c r="AD309" s="51"/>
      <c r="AE309" s="51"/>
      <c r="AF309" s="51"/>
      <c r="AG309" s="51"/>
    </row>
    <row r="310" customFormat="false" ht="15" hidden="false" customHeight="false" outlineLevel="0" collapsed="false">
      <c r="A310" s="49" t="str">
        <f aca="false">IF(ISBLANK(Q310),"",VLOOKUP(Q310,Spravochnik!$B$1:$D$5143,2,FALSE()))</f>
        <v/>
      </c>
      <c r="N310" s="71" t="n">
        <v>290</v>
      </c>
      <c r="O310" s="68" t="str">
        <f aca="false">IF(ISBLANK(Q310),"",VLOOKUP(Q310,Spravochnik!$B$1:$D$5143,3,FALSE()))</f>
        <v/>
      </c>
      <c r="P310" s="68" t="str">
        <f aca="false">O310</f>
        <v/>
      </c>
      <c r="Q310" s="69"/>
      <c r="R310" s="51"/>
      <c r="S310" s="51"/>
      <c r="T310" s="51"/>
      <c r="U310" s="51"/>
      <c r="V310" s="51"/>
      <c r="W310" s="72"/>
      <c r="X310" s="72"/>
      <c r="Y310" s="72"/>
      <c r="Z310" s="51"/>
      <c r="AA310" s="51"/>
      <c r="AB310" s="51"/>
      <c r="AC310" s="51"/>
      <c r="AD310" s="51"/>
      <c r="AE310" s="51"/>
      <c r="AF310" s="51"/>
      <c r="AG310" s="51"/>
    </row>
    <row r="311" customFormat="false" ht="15" hidden="false" customHeight="false" outlineLevel="0" collapsed="false">
      <c r="A311" s="49" t="str">
        <f aca="false">IF(ISBLANK(Q311),"",VLOOKUP(Q311,Spravochnik!$B$1:$D$5143,2,FALSE()))</f>
        <v/>
      </c>
      <c r="N311" s="71" t="n">
        <v>291</v>
      </c>
      <c r="O311" s="68" t="str">
        <f aca="false">IF(ISBLANK(Q311),"",VLOOKUP(Q311,Spravochnik!$B$1:$D$5143,3,FALSE()))</f>
        <v/>
      </c>
      <c r="P311" s="68" t="str">
        <f aca="false">O311</f>
        <v/>
      </c>
      <c r="Q311" s="69"/>
      <c r="R311" s="51"/>
      <c r="S311" s="51"/>
      <c r="T311" s="51"/>
      <c r="U311" s="51"/>
      <c r="V311" s="51"/>
      <c r="W311" s="72"/>
      <c r="X311" s="72"/>
      <c r="Y311" s="72"/>
      <c r="Z311" s="51"/>
      <c r="AA311" s="51"/>
      <c r="AB311" s="51"/>
      <c r="AC311" s="51"/>
      <c r="AD311" s="51"/>
      <c r="AE311" s="51"/>
      <c r="AF311" s="51"/>
      <c r="AG311" s="51"/>
    </row>
    <row r="312" customFormat="false" ht="15" hidden="false" customHeight="false" outlineLevel="0" collapsed="false">
      <c r="A312" s="49" t="str">
        <f aca="false">IF(ISBLANK(Q312),"",VLOOKUP(Q312,Spravochnik!$B$1:$D$5143,2,FALSE()))</f>
        <v/>
      </c>
      <c r="N312" s="71" t="n">
        <v>292</v>
      </c>
      <c r="O312" s="68" t="str">
        <f aca="false">IF(ISBLANK(Q312),"",VLOOKUP(Q312,Spravochnik!$B$1:$D$5143,3,FALSE()))</f>
        <v/>
      </c>
      <c r="P312" s="68" t="str">
        <f aca="false">O312</f>
        <v/>
      </c>
      <c r="Q312" s="69"/>
      <c r="R312" s="51"/>
      <c r="S312" s="51"/>
      <c r="T312" s="51"/>
      <c r="U312" s="51"/>
      <c r="V312" s="51"/>
      <c r="W312" s="72"/>
      <c r="X312" s="72"/>
      <c r="Y312" s="72"/>
      <c r="Z312" s="51"/>
      <c r="AA312" s="51"/>
      <c r="AB312" s="51"/>
      <c r="AC312" s="51"/>
      <c r="AD312" s="51"/>
      <c r="AE312" s="51"/>
      <c r="AF312" s="51"/>
      <c r="AG312" s="51"/>
    </row>
    <row r="313" customFormat="false" ht="15" hidden="false" customHeight="false" outlineLevel="0" collapsed="false">
      <c r="A313" s="49" t="str">
        <f aca="false">IF(ISBLANK(Q313),"",VLOOKUP(Q313,Spravochnik!$B$1:$D$5143,2,FALSE()))</f>
        <v/>
      </c>
      <c r="N313" s="71" t="n">
        <v>293</v>
      </c>
      <c r="O313" s="68" t="str">
        <f aca="false">IF(ISBLANK(Q313),"",VLOOKUP(Q313,Spravochnik!$B$1:$D$5143,3,FALSE()))</f>
        <v/>
      </c>
      <c r="P313" s="68" t="str">
        <f aca="false">O313</f>
        <v/>
      </c>
      <c r="Q313" s="69"/>
      <c r="R313" s="51"/>
      <c r="S313" s="51"/>
      <c r="T313" s="51"/>
      <c r="U313" s="51"/>
      <c r="V313" s="51"/>
      <c r="W313" s="72"/>
      <c r="X313" s="72"/>
      <c r="Y313" s="72"/>
      <c r="Z313" s="51"/>
      <c r="AA313" s="51"/>
      <c r="AB313" s="51"/>
      <c r="AC313" s="51"/>
      <c r="AD313" s="51"/>
      <c r="AE313" s="51"/>
      <c r="AF313" s="51"/>
      <c r="AG313" s="51"/>
    </row>
    <row r="314" customFormat="false" ht="15" hidden="false" customHeight="false" outlineLevel="0" collapsed="false">
      <c r="A314" s="49" t="str">
        <f aca="false">IF(ISBLANK(Q314),"",VLOOKUP(Q314,Spravochnik!$B$1:$D$5143,2,FALSE()))</f>
        <v/>
      </c>
      <c r="N314" s="71" t="n">
        <v>294</v>
      </c>
      <c r="O314" s="68" t="str">
        <f aca="false">IF(ISBLANK(Q314),"",VLOOKUP(Q314,Spravochnik!$B$1:$D$5143,3,FALSE()))</f>
        <v/>
      </c>
      <c r="P314" s="68" t="str">
        <f aca="false">O314</f>
        <v/>
      </c>
      <c r="Q314" s="69"/>
      <c r="R314" s="51"/>
      <c r="S314" s="51"/>
      <c r="T314" s="51"/>
      <c r="U314" s="51"/>
      <c r="V314" s="51"/>
      <c r="W314" s="72"/>
      <c r="X314" s="72"/>
      <c r="Y314" s="72"/>
      <c r="Z314" s="51"/>
      <c r="AA314" s="51"/>
      <c r="AB314" s="51"/>
      <c r="AC314" s="51"/>
      <c r="AD314" s="51"/>
      <c r="AE314" s="51"/>
      <c r="AF314" s="51"/>
      <c r="AG314" s="51"/>
    </row>
    <row r="315" customFormat="false" ht="15" hidden="false" customHeight="false" outlineLevel="0" collapsed="false">
      <c r="A315" s="49" t="str">
        <f aca="false">IF(ISBLANK(Q315),"",VLOOKUP(Q315,Spravochnik!$B$1:$D$5143,2,FALSE()))</f>
        <v/>
      </c>
      <c r="N315" s="71" t="n">
        <v>295</v>
      </c>
      <c r="O315" s="68" t="str">
        <f aca="false">IF(ISBLANK(Q315),"",VLOOKUP(Q315,Spravochnik!$B$1:$D$5143,3,FALSE()))</f>
        <v/>
      </c>
      <c r="P315" s="68" t="str">
        <f aca="false">O315</f>
        <v/>
      </c>
      <c r="Q315" s="69"/>
      <c r="R315" s="51"/>
      <c r="S315" s="51"/>
      <c r="T315" s="51"/>
      <c r="U315" s="51"/>
      <c r="V315" s="51"/>
      <c r="W315" s="72"/>
      <c r="X315" s="72"/>
      <c r="Y315" s="72"/>
      <c r="Z315" s="51"/>
      <c r="AA315" s="51"/>
      <c r="AB315" s="51"/>
      <c r="AC315" s="51"/>
      <c r="AD315" s="51"/>
      <c r="AE315" s="51"/>
      <c r="AF315" s="51"/>
      <c r="AG315" s="51"/>
    </row>
    <row r="316" customFormat="false" ht="15" hidden="false" customHeight="false" outlineLevel="0" collapsed="false">
      <c r="A316" s="49" t="str">
        <f aca="false">IF(ISBLANK(Q316),"",VLOOKUP(Q316,Spravochnik!$B$1:$D$5143,2,FALSE()))</f>
        <v/>
      </c>
      <c r="N316" s="71" t="n">
        <v>296</v>
      </c>
      <c r="O316" s="68" t="str">
        <f aca="false">IF(ISBLANK(Q316),"",VLOOKUP(Q316,Spravochnik!$B$1:$D$5143,3,FALSE()))</f>
        <v/>
      </c>
      <c r="P316" s="68" t="str">
        <f aca="false">O316</f>
        <v/>
      </c>
      <c r="Q316" s="69"/>
      <c r="R316" s="51"/>
      <c r="S316" s="51"/>
      <c r="T316" s="51"/>
      <c r="U316" s="51"/>
      <c r="V316" s="51"/>
      <c r="W316" s="72"/>
      <c r="X316" s="72"/>
      <c r="Y316" s="72"/>
      <c r="Z316" s="51"/>
      <c r="AA316" s="51"/>
      <c r="AB316" s="51"/>
      <c r="AC316" s="51"/>
      <c r="AD316" s="51"/>
      <c r="AE316" s="51"/>
      <c r="AF316" s="51"/>
      <c r="AG316" s="51"/>
    </row>
    <row r="317" customFormat="false" ht="15" hidden="false" customHeight="false" outlineLevel="0" collapsed="false">
      <c r="A317" s="49" t="str">
        <f aca="false">IF(ISBLANK(Q317),"",VLOOKUP(Q317,Spravochnik!$B$1:$D$5143,2,FALSE()))</f>
        <v/>
      </c>
      <c r="N317" s="71" t="n">
        <v>297</v>
      </c>
      <c r="O317" s="68" t="str">
        <f aca="false">IF(ISBLANK(Q317),"",VLOOKUP(Q317,Spravochnik!$B$1:$D$5143,3,FALSE()))</f>
        <v/>
      </c>
      <c r="P317" s="68" t="str">
        <f aca="false">O317</f>
        <v/>
      </c>
      <c r="Q317" s="69"/>
      <c r="R317" s="51"/>
      <c r="S317" s="51"/>
      <c r="T317" s="51"/>
      <c r="U317" s="51"/>
      <c r="V317" s="51"/>
      <c r="W317" s="72"/>
      <c r="X317" s="72"/>
      <c r="Y317" s="72"/>
      <c r="Z317" s="51"/>
      <c r="AA317" s="51"/>
      <c r="AB317" s="51"/>
      <c r="AC317" s="51"/>
      <c r="AD317" s="51"/>
      <c r="AE317" s="51"/>
      <c r="AF317" s="51"/>
      <c r="AG317" s="51"/>
    </row>
    <row r="318" customFormat="false" ht="15" hidden="false" customHeight="false" outlineLevel="0" collapsed="false">
      <c r="A318" s="49" t="str">
        <f aca="false">IF(ISBLANK(Q318),"",VLOOKUP(Q318,Spravochnik!$B$1:$D$5143,2,FALSE()))</f>
        <v/>
      </c>
      <c r="N318" s="71" t="n">
        <v>298</v>
      </c>
      <c r="O318" s="68" t="str">
        <f aca="false">IF(ISBLANK(Q318),"",VLOOKUP(Q318,Spravochnik!$B$1:$D$5143,3,FALSE()))</f>
        <v/>
      </c>
      <c r="P318" s="68" t="str">
        <f aca="false">O318</f>
        <v/>
      </c>
      <c r="Q318" s="69"/>
      <c r="R318" s="51"/>
      <c r="S318" s="51"/>
      <c r="T318" s="51"/>
      <c r="U318" s="51"/>
      <c r="V318" s="51"/>
      <c r="W318" s="72"/>
      <c r="X318" s="72"/>
      <c r="Y318" s="72"/>
      <c r="Z318" s="51"/>
      <c r="AA318" s="51"/>
      <c r="AB318" s="51"/>
      <c r="AC318" s="51"/>
      <c r="AD318" s="51"/>
      <c r="AE318" s="51"/>
      <c r="AF318" s="51"/>
      <c r="AG318" s="51"/>
    </row>
    <row r="319" customFormat="false" ht="15" hidden="false" customHeight="false" outlineLevel="0" collapsed="false">
      <c r="A319" s="49" t="str">
        <f aca="false">IF(ISBLANK(Q319),"",VLOOKUP(Q319,Spravochnik!$B$1:$D$5143,2,FALSE()))</f>
        <v/>
      </c>
      <c r="N319" s="71" t="n">
        <v>299</v>
      </c>
      <c r="O319" s="68" t="str">
        <f aca="false">IF(ISBLANK(Q319),"",VLOOKUP(Q319,Spravochnik!$B$1:$D$5143,3,FALSE()))</f>
        <v/>
      </c>
      <c r="P319" s="68" t="str">
        <f aca="false">O319</f>
        <v/>
      </c>
      <c r="Q319" s="69"/>
      <c r="R319" s="51"/>
      <c r="S319" s="51"/>
      <c r="T319" s="51"/>
      <c r="U319" s="51"/>
      <c r="V319" s="51"/>
      <c r="W319" s="72"/>
      <c r="X319" s="72"/>
      <c r="Y319" s="72"/>
      <c r="Z319" s="51"/>
      <c r="AA319" s="51"/>
      <c r="AB319" s="51"/>
      <c r="AC319" s="51"/>
      <c r="AD319" s="51"/>
      <c r="AE319" s="51"/>
      <c r="AF319" s="51"/>
      <c r="AG319" s="51"/>
    </row>
    <row r="320" customFormat="false" ht="15" hidden="false" customHeight="false" outlineLevel="0" collapsed="false">
      <c r="A320" s="49" t="str">
        <f aca="false">IF(ISBLANK(Q320),"",VLOOKUP(Q320,Spravochnik!$B$1:$D$5143,2,FALSE()))</f>
        <v/>
      </c>
      <c r="N320" s="71" t="n">
        <v>300</v>
      </c>
      <c r="O320" s="68" t="str">
        <f aca="false">IF(ISBLANK(Q320),"",VLOOKUP(Q320,Spravochnik!$B$1:$D$5143,3,FALSE()))</f>
        <v/>
      </c>
      <c r="P320" s="68" t="str">
        <f aca="false">O320</f>
        <v/>
      </c>
      <c r="Q320" s="69"/>
      <c r="R320" s="51"/>
      <c r="S320" s="51"/>
      <c r="T320" s="51"/>
      <c r="U320" s="51"/>
      <c r="V320" s="51"/>
      <c r="W320" s="72"/>
      <c r="X320" s="72"/>
      <c r="Y320" s="72"/>
      <c r="Z320" s="51"/>
      <c r="AA320" s="51"/>
      <c r="AB320" s="51"/>
      <c r="AC320" s="51"/>
      <c r="AD320" s="51"/>
      <c r="AE320" s="51"/>
      <c r="AF320" s="51"/>
      <c r="AG320" s="51"/>
    </row>
    <row r="321" customFormat="false" ht="15" hidden="false" customHeight="false" outlineLevel="0" collapsed="false">
      <c r="A321" s="49" t="str">
        <f aca="false">IF(ISBLANK(Q321),"",VLOOKUP(Q321,Spravochnik!$B$1:$D$5143,2,FALSE()))</f>
        <v/>
      </c>
      <c r="N321" s="71" t="n">
        <v>301</v>
      </c>
      <c r="O321" s="68" t="str">
        <f aca="false">IF(ISBLANK(Q321),"",VLOOKUP(Q321,Spravochnik!$B$1:$D$5143,3,FALSE()))</f>
        <v/>
      </c>
      <c r="P321" s="68" t="str">
        <f aca="false">O321</f>
        <v/>
      </c>
      <c r="Q321" s="69"/>
      <c r="R321" s="51"/>
      <c r="S321" s="51"/>
      <c r="T321" s="51"/>
      <c r="U321" s="51"/>
      <c r="V321" s="51"/>
      <c r="W321" s="72"/>
      <c r="X321" s="72"/>
      <c r="Y321" s="72"/>
      <c r="Z321" s="51"/>
      <c r="AA321" s="51"/>
      <c r="AB321" s="51"/>
      <c r="AC321" s="51"/>
      <c r="AD321" s="51"/>
      <c r="AE321" s="51"/>
      <c r="AF321" s="51"/>
      <c r="AG321" s="51"/>
    </row>
    <row r="322" customFormat="false" ht="15" hidden="false" customHeight="false" outlineLevel="0" collapsed="false">
      <c r="A322" s="49" t="str">
        <f aca="false">IF(ISBLANK(Q322),"",VLOOKUP(Q322,Spravochnik!$B$1:$D$5143,2,FALSE()))</f>
        <v/>
      </c>
      <c r="N322" s="71" t="n">
        <v>302</v>
      </c>
      <c r="O322" s="68" t="str">
        <f aca="false">IF(ISBLANK(Q322),"",VLOOKUP(Q322,Spravochnik!$B$1:$D$5143,3,FALSE()))</f>
        <v/>
      </c>
      <c r="P322" s="68" t="str">
        <f aca="false">O322</f>
        <v/>
      </c>
      <c r="Q322" s="69"/>
      <c r="R322" s="51"/>
      <c r="S322" s="51"/>
      <c r="T322" s="51"/>
      <c r="U322" s="51"/>
      <c r="V322" s="51"/>
      <c r="W322" s="72"/>
      <c r="X322" s="72"/>
      <c r="Y322" s="72"/>
      <c r="Z322" s="51"/>
      <c r="AA322" s="51"/>
      <c r="AB322" s="51"/>
      <c r="AC322" s="51"/>
      <c r="AD322" s="51"/>
      <c r="AE322" s="51"/>
      <c r="AF322" s="51"/>
      <c r="AG322" s="51"/>
    </row>
    <row r="323" customFormat="false" ht="15" hidden="false" customHeight="false" outlineLevel="0" collapsed="false">
      <c r="A323" s="49" t="str">
        <f aca="false">IF(ISBLANK(Q323),"",VLOOKUP(Q323,Spravochnik!$B$1:$D$5143,2,FALSE()))</f>
        <v/>
      </c>
      <c r="N323" s="71" t="n">
        <v>303</v>
      </c>
      <c r="O323" s="68" t="str">
        <f aca="false">IF(ISBLANK(Q323),"",VLOOKUP(Q323,Spravochnik!$B$1:$D$5143,3,FALSE()))</f>
        <v/>
      </c>
      <c r="P323" s="68" t="str">
        <f aca="false">O323</f>
        <v/>
      </c>
      <c r="Q323" s="69"/>
      <c r="R323" s="51"/>
      <c r="S323" s="51"/>
      <c r="T323" s="51"/>
      <c r="U323" s="51"/>
      <c r="V323" s="51"/>
      <c r="W323" s="72"/>
      <c r="X323" s="72"/>
      <c r="Y323" s="72"/>
      <c r="Z323" s="51"/>
      <c r="AA323" s="51"/>
      <c r="AB323" s="51"/>
      <c r="AC323" s="51"/>
      <c r="AD323" s="51"/>
      <c r="AE323" s="51"/>
      <c r="AF323" s="51"/>
      <c r="AG323" s="51"/>
    </row>
    <row r="324" customFormat="false" ht="15" hidden="false" customHeight="false" outlineLevel="0" collapsed="false">
      <c r="A324" s="49" t="str">
        <f aca="false">IF(ISBLANK(Q324),"",VLOOKUP(Q324,Spravochnik!$B$1:$D$5143,2,FALSE()))</f>
        <v/>
      </c>
      <c r="N324" s="71" t="n">
        <v>304</v>
      </c>
      <c r="O324" s="68" t="str">
        <f aca="false">IF(ISBLANK(Q324),"",VLOOKUP(Q324,Spravochnik!$B$1:$D$5143,3,FALSE()))</f>
        <v/>
      </c>
      <c r="P324" s="68" t="str">
        <f aca="false">O324</f>
        <v/>
      </c>
      <c r="Q324" s="69"/>
      <c r="R324" s="51"/>
      <c r="S324" s="51"/>
      <c r="T324" s="51"/>
      <c r="U324" s="51"/>
      <c r="V324" s="51"/>
      <c r="W324" s="72"/>
      <c r="X324" s="72"/>
      <c r="Y324" s="72"/>
      <c r="Z324" s="51"/>
      <c r="AA324" s="51"/>
      <c r="AB324" s="51"/>
      <c r="AC324" s="51"/>
      <c r="AD324" s="51"/>
      <c r="AE324" s="51"/>
      <c r="AF324" s="51"/>
      <c r="AG324" s="51"/>
    </row>
    <row r="325" customFormat="false" ht="15" hidden="false" customHeight="false" outlineLevel="0" collapsed="false">
      <c r="A325" s="49" t="str">
        <f aca="false">IF(ISBLANK(Q325),"",VLOOKUP(Q325,Spravochnik!$B$1:$D$5143,2,FALSE()))</f>
        <v/>
      </c>
      <c r="N325" s="71" t="n">
        <v>305</v>
      </c>
      <c r="O325" s="68" t="str">
        <f aca="false">IF(ISBLANK(Q325),"",VLOOKUP(Q325,Spravochnik!$B$1:$D$5143,3,FALSE()))</f>
        <v/>
      </c>
      <c r="P325" s="68" t="str">
        <f aca="false">O325</f>
        <v/>
      </c>
      <c r="Q325" s="69"/>
      <c r="R325" s="51"/>
      <c r="S325" s="51"/>
      <c r="T325" s="51"/>
      <c r="U325" s="51"/>
      <c r="V325" s="51"/>
      <c r="W325" s="72"/>
      <c r="X325" s="72"/>
      <c r="Y325" s="72"/>
      <c r="Z325" s="51"/>
      <c r="AA325" s="51"/>
      <c r="AB325" s="51"/>
      <c r="AC325" s="51"/>
      <c r="AD325" s="51"/>
      <c r="AE325" s="51"/>
      <c r="AF325" s="51"/>
      <c r="AG325" s="51"/>
    </row>
    <row r="326" customFormat="false" ht="15" hidden="false" customHeight="false" outlineLevel="0" collapsed="false">
      <c r="A326" s="49" t="str">
        <f aca="false">IF(ISBLANK(Q326),"",VLOOKUP(Q326,Spravochnik!$B$1:$D$5143,2,FALSE()))</f>
        <v/>
      </c>
      <c r="N326" s="71" t="n">
        <v>306</v>
      </c>
      <c r="O326" s="68" t="str">
        <f aca="false">IF(ISBLANK(Q326),"",VLOOKUP(Q326,Spravochnik!$B$1:$D$5143,3,FALSE()))</f>
        <v/>
      </c>
      <c r="P326" s="68" t="str">
        <f aca="false">O326</f>
        <v/>
      </c>
      <c r="Q326" s="69"/>
      <c r="R326" s="51"/>
      <c r="S326" s="51"/>
      <c r="T326" s="51"/>
      <c r="U326" s="51"/>
      <c r="V326" s="51"/>
      <c r="W326" s="72"/>
      <c r="X326" s="72"/>
      <c r="Y326" s="72"/>
      <c r="Z326" s="51"/>
      <c r="AA326" s="51"/>
      <c r="AB326" s="51"/>
      <c r="AC326" s="51"/>
      <c r="AD326" s="51"/>
      <c r="AE326" s="51"/>
      <c r="AF326" s="51"/>
      <c r="AG326" s="51"/>
    </row>
    <row r="327" customFormat="false" ht="15" hidden="false" customHeight="false" outlineLevel="0" collapsed="false">
      <c r="A327" s="49" t="str">
        <f aca="false">IF(ISBLANK(Q327),"",VLOOKUP(Q327,Spravochnik!$B$1:$D$5143,2,FALSE()))</f>
        <v/>
      </c>
      <c r="N327" s="71" t="n">
        <v>307</v>
      </c>
      <c r="O327" s="68" t="str">
        <f aca="false">IF(ISBLANK(Q327),"",VLOOKUP(Q327,Spravochnik!$B$1:$D$5143,3,FALSE()))</f>
        <v/>
      </c>
      <c r="P327" s="68" t="str">
        <f aca="false">O327</f>
        <v/>
      </c>
      <c r="Q327" s="69"/>
      <c r="R327" s="51"/>
      <c r="S327" s="51"/>
      <c r="T327" s="51"/>
      <c r="U327" s="51"/>
      <c r="V327" s="51"/>
      <c r="W327" s="72"/>
      <c r="X327" s="72"/>
      <c r="Y327" s="72"/>
      <c r="Z327" s="51"/>
      <c r="AA327" s="51"/>
      <c r="AB327" s="51"/>
      <c r="AC327" s="51"/>
      <c r="AD327" s="51"/>
      <c r="AE327" s="51"/>
      <c r="AF327" s="51"/>
      <c r="AG327" s="51"/>
    </row>
    <row r="328" customFormat="false" ht="15" hidden="false" customHeight="false" outlineLevel="0" collapsed="false">
      <c r="A328" s="49" t="str">
        <f aca="false">IF(ISBLANK(Q328),"",VLOOKUP(Q328,Spravochnik!$B$1:$D$5143,2,FALSE()))</f>
        <v/>
      </c>
      <c r="N328" s="71" t="n">
        <v>308</v>
      </c>
      <c r="O328" s="68" t="str">
        <f aca="false">IF(ISBLANK(Q328),"",VLOOKUP(Q328,Spravochnik!$B$1:$D$5143,3,FALSE()))</f>
        <v/>
      </c>
      <c r="P328" s="68" t="str">
        <f aca="false">O328</f>
        <v/>
      </c>
      <c r="Q328" s="69"/>
      <c r="R328" s="51"/>
      <c r="S328" s="51"/>
      <c r="T328" s="51"/>
      <c r="U328" s="51"/>
      <c r="V328" s="51"/>
      <c r="W328" s="72"/>
      <c r="X328" s="72"/>
      <c r="Y328" s="72"/>
      <c r="Z328" s="51"/>
      <c r="AA328" s="51"/>
      <c r="AB328" s="51"/>
      <c r="AC328" s="51"/>
      <c r="AD328" s="51"/>
      <c r="AE328" s="51"/>
      <c r="AF328" s="51"/>
      <c r="AG328" s="51"/>
    </row>
    <row r="329" customFormat="false" ht="15" hidden="false" customHeight="false" outlineLevel="0" collapsed="false">
      <c r="A329" s="49" t="str">
        <f aca="false">IF(ISBLANK(Q329),"",VLOOKUP(Q329,Spravochnik!$B$1:$D$5143,2,FALSE()))</f>
        <v/>
      </c>
      <c r="N329" s="71" t="n">
        <v>309</v>
      </c>
      <c r="O329" s="68" t="str">
        <f aca="false">IF(ISBLANK(Q329),"",VLOOKUP(Q329,Spravochnik!$B$1:$D$5143,3,FALSE()))</f>
        <v/>
      </c>
      <c r="P329" s="68" t="str">
        <f aca="false">O329</f>
        <v/>
      </c>
      <c r="Q329" s="69"/>
      <c r="R329" s="51"/>
      <c r="S329" s="51"/>
      <c r="T329" s="51"/>
      <c r="U329" s="51"/>
      <c r="V329" s="51"/>
      <c r="W329" s="72"/>
      <c r="X329" s="72"/>
      <c r="Y329" s="72"/>
      <c r="Z329" s="51"/>
      <c r="AA329" s="51"/>
      <c r="AB329" s="51"/>
      <c r="AC329" s="51"/>
      <c r="AD329" s="51"/>
      <c r="AE329" s="51"/>
      <c r="AF329" s="51"/>
      <c r="AG329" s="51"/>
    </row>
    <row r="330" customFormat="false" ht="15" hidden="false" customHeight="false" outlineLevel="0" collapsed="false">
      <c r="A330" s="49" t="str">
        <f aca="false">IF(ISBLANK(Q330),"",VLOOKUP(Q330,Spravochnik!$B$1:$D$5143,2,FALSE()))</f>
        <v/>
      </c>
      <c r="N330" s="71" t="n">
        <v>310</v>
      </c>
      <c r="O330" s="68" t="str">
        <f aca="false">IF(ISBLANK(Q330),"",VLOOKUP(Q330,Spravochnik!$B$1:$D$5143,3,FALSE()))</f>
        <v/>
      </c>
      <c r="P330" s="68" t="str">
        <f aca="false">O330</f>
        <v/>
      </c>
      <c r="Q330" s="69"/>
      <c r="R330" s="51"/>
      <c r="S330" s="51"/>
      <c r="T330" s="51"/>
      <c r="U330" s="51"/>
      <c r="V330" s="51"/>
      <c r="W330" s="72"/>
      <c r="X330" s="72"/>
      <c r="Y330" s="72"/>
      <c r="Z330" s="51"/>
      <c r="AA330" s="51"/>
      <c r="AB330" s="51"/>
      <c r="AC330" s="51"/>
      <c r="AD330" s="51"/>
      <c r="AE330" s="51"/>
      <c r="AF330" s="51"/>
      <c r="AG330" s="51"/>
    </row>
    <row r="331" customFormat="false" ht="15" hidden="false" customHeight="false" outlineLevel="0" collapsed="false">
      <c r="A331" s="49" t="str">
        <f aca="false">IF(ISBLANK(Q331),"",VLOOKUP(Q331,Spravochnik!$B$1:$D$5143,2,FALSE()))</f>
        <v/>
      </c>
      <c r="N331" s="71" t="n">
        <v>311</v>
      </c>
      <c r="O331" s="68" t="str">
        <f aca="false">IF(ISBLANK(Q331),"",VLOOKUP(Q331,Spravochnik!$B$1:$D$5143,3,FALSE()))</f>
        <v/>
      </c>
      <c r="P331" s="68" t="str">
        <f aca="false">O331</f>
        <v/>
      </c>
      <c r="Q331" s="69"/>
      <c r="R331" s="51"/>
      <c r="S331" s="51"/>
      <c r="T331" s="51"/>
      <c r="U331" s="51"/>
      <c r="V331" s="51"/>
      <c r="W331" s="72"/>
      <c r="X331" s="72"/>
      <c r="Y331" s="72"/>
      <c r="Z331" s="51"/>
      <c r="AA331" s="51"/>
      <c r="AB331" s="51"/>
      <c r="AC331" s="51"/>
      <c r="AD331" s="51"/>
      <c r="AE331" s="51"/>
      <c r="AF331" s="51"/>
      <c r="AG331" s="51"/>
    </row>
    <row r="332" customFormat="false" ht="15" hidden="false" customHeight="false" outlineLevel="0" collapsed="false">
      <c r="A332" s="49" t="str">
        <f aca="false">IF(ISBLANK(Q332),"",VLOOKUP(Q332,Spravochnik!$B$1:$D$5143,2,FALSE()))</f>
        <v/>
      </c>
      <c r="N332" s="71" t="n">
        <v>312</v>
      </c>
      <c r="O332" s="68" t="str">
        <f aca="false">IF(ISBLANK(Q332),"",VLOOKUP(Q332,Spravochnik!$B$1:$D$5143,3,FALSE()))</f>
        <v/>
      </c>
      <c r="P332" s="68" t="str">
        <f aca="false">O332</f>
        <v/>
      </c>
      <c r="Q332" s="69"/>
      <c r="R332" s="51"/>
      <c r="S332" s="51"/>
      <c r="T332" s="51"/>
      <c r="U332" s="51"/>
      <c r="V332" s="51"/>
      <c r="W332" s="72"/>
      <c r="X332" s="72"/>
      <c r="Y332" s="72"/>
      <c r="Z332" s="51"/>
      <c r="AA332" s="51"/>
      <c r="AB332" s="51"/>
      <c r="AC332" s="51"/>
      <c r="AD332" s="51"/>
      <c r="AE332" s="51"/>
      <c r="AF332" s="51"/>
      <c r="AG332" s="51"/>
    </row>
    <row r="333" customFormat="false" ht="15" hidden="false" customHeight="false" outlineLevel="0" collapsed="false">
      <c r="A333" s="49" t="str">
        <f aca="false">IF(ISBLANK(Q333),"",VLOOKUP(Q333,Spravochnik!$B$1:$D$5143,2,FALSE()))</f>
        <v/>
      </c>
      <c r="N333" s="71" t="n">
        <v>313</v>
      </c>
      <c r="O333" s="68" t="str">
        <f aca="false">IF(ISBLANK(Q333),"",VLOOKUP(Q333,Spravochnik!$B$1:$D$5143,3,FALSE()))</f>
        <v/>
      </c>
      <c r="P333" s="68" t="str">
        <f aca="false">O333</f>
        <v/>
      </c>
      <c r="Q333" s="69"/>
      <c r="R333" s="51"/>
      <c r="S333" s="51"/>
      <c r="T333" s="51"/>
      <c r="U333" s="51"/>
      <c r="V333" s="51"/>
      <c r="W333" s="72"/>
      <c r="X333" s="72"/>
      <c r="Y333" s="72"/>
      <c r="Z333" s="51"/>
      <c r="AA333" s="51"/>
      <c r="AB333" s="51"/>
      <c r="AC333" s="51"/>
      <c r="AD333" s="51"/>
      <c r="AE333" s="51"/>
      <c r="AF333" s="51"/>
      <c r="AG333" s="51"/>
    </row>
    <row r="334" customFormat="false" ht="15" hidden="false" customHeight="false" outlineLevel="0" collapsed="false">
      <c r="A334" s="49" t="str">
        <f aca="false">IF(ISBLANK(Q334),"",VLOOKUP(Q334,Spravochnik!$B$1:$D$5143,2,FALSE()))</f>
        <v/>
      </c>
      <c r="N334" s="71" t="n">
        <v>314</v>
      </c>
      <c r="O334" s="68" t="str">
        <f aca="false">IF(ISBLANK(Q334),"",VLOOKUP(Q334,Spravochnik!$B$1:$D$5143,3,FALSE()))</f>
        <v/>
      </c>
      <c r="P334" s="68" t="str">
        <f aca="false">O334</f>
        <v/>
      </c>
      <c r="Q334" s="69"/>
      <c r="R334" s="51"/>
      <c r="S334" s="51"/>
      <c r="T334" s="51"/>
      <c r="U334" s="51"/>
      <c r="V334" s="51"/>
      <c r="W334" s="72"/>
      <c r="X334" s="72"/>
      <c r="Y334" s="72"/>
      <c r="Z334" s="51"/>
      <c r="AA334" s="51"/>
      <c r="AB334" s="51"/>
      <c r="AC334" s="51"/>
      <c r="AD334" s="51"/>
      <c r="AE334" s="51"/>
      <c r="AF334" s="51"/>
      <c r="AG334" s="51"/>
    </row>
    <row r="335" customFormat="false" ht="15" hidden="false" customHeight="false" outlineLevel="0" collapsed="false">
      <c r="A335" s="49" t="str">
        <f aca="false">IF(ISBLANK(Q335),"",VLOOKUP(Q335,Spravochnik!$B$1:$D$5143,2,FALSE()))</f>
        <v/>
      </c>
      <c r="N335" s="71" t="n">
        <v>315</v>
      </c>
      <c r="O335" s="68" t="str">
        <f aca="false">IF(ISBLANK(Q335),"",VLOOKUP(Q335,Spravochnik!$B$1:$D$5143,3,FALSE()))</f>
        <v/>
      </c>
      <c r="P335" s="68" t="str">
        <f aca="false">O335</f>
        <v/>
      </c>
      <c r="Q335" s="69"/>
      <c r="R335" s="51"/>
      <c r="S335" s="51"/>
      <c r="T335" s="51"/>
      <c r="U335" s="51"/>
      <c r="V335" s="51"/>
      <c r="W335" s="72"/>
      <c r="X335" s="72"/>
      <c r="Y335" s="72"/>
      <c r="Z335" s="51"/>
      <c r="AA335" s="51"/>
      <c r="AB335" s="51"/>
      <c r="AC335" s="51"/>
      <c r="AD335" s="51"/>
      <c r="AE335" s="51"/>
      <c r="AF335" s="51"/>
      <c r="AG335" s="51"/>
    </row>
    <row r="336" customFormat="false" ht="15" hidden="false" customHeight="false" outlineLevel="0" collapsed="false">
      <c r="A336" s="49" t="str">
        <f aca="false">IF(ISBLANK(Q336),"",VLOOKUP(Q336,Spravochnik!$B$1:$D$5143,2,FALSE()))</f>
        <v/>
      </c>
      <c r="N336" s="71" t="n">
        <v>316</v>
      </c>
      <c r="O336" s="68" t="str">
        <f aca="false">IF(ISBLANK(Q336),"",VLOOKUP(Q336,Spravochnik!$B$1:$D$5143,3,FALSE()))</f>
        <v/>
      </c>
      <c r="P336" s="68" t="str">
        <f aca="false">O336</f>
        <v/>
      </c>
      <c r="Q336" s="69"/>
      <c r="R336" s="51"/>
      <c r="S336" s="51"/>
      <c r="T336" s="51"/>
      <c r="U336" s="51"/>
      <c r="V336" s="51"/>
      <c r="W336" s="72"/>
      <c r="X336" s="72"/>
      <c r="Y336" s="72"/>
      <c r="Z336" s="51"/>
      <c r="AA336" s="51"/>
      <c r="AB336" s="51"/>
      <c r="AC336" s="51"/>
      <c r="AD336" s="51"/>
      <c r="AE336" s="51"/>
      <c r="AF336" s="51"/>
      <c r="AG336" s="51"/>
    </row>
    <row r="337" customFormat="false" ht="15" hidden="false" customHeight="false" outlineLevel="0" collapsed="false">
      <c r="A337" s="49" t="str">
        <f aca="false">IF(ISBLANK(Q337),"",VLOOKUP(Q337,Spravochnik!$B$1:$D$5143,2,FALSE()))</f>
        <v/>
      </c>
      <c r="N337" s="71" t="n">
        <v>317</v>
      </c>
      <c r="O337" s="68" t="str">
        <f aca="false">IF(ISBLANK(Q337),"",VLOOKUP(Q337,Spravochnik!$B$1:$D$5143,3,FALSE()))</f>
        <v/>
      </c>
      <c r="P337" s="68" t="str">
        <f aca="false">O337</f>
        <v/>
      </c>
      <c r="Q337" s="69"/>
      <c r="R337" s="51"/>
      <c r="S337" s="51"/>
      <c r="T337" s="51"/>
      <c r="U337" s="51"/>
      <c r="V337" s="51"/>
      <c r="W337" s="72"/>
      <c r="X337" s="72"/>
      <c r="Y337" s="72"/>
      <c r="Z337" s="51"/>
      <c r="AA337" s="51"/>
      <c r="AB337" s="51"/>
      <c r="AC337" s="51"/>
      <c r="AD337" s="51"/>
      <c r="AE337" s="51"/>
      <c r="AF337" s="51"/>
      <c r="AG337" s="51"/>
    </row>
    <row r="338" customFormat="false" ht="15" hidden="false" customHeight="false" outlineLevel="0" collapsed="false">
      <c r="A338" s="49" t="str">
        <f aca="false">IF(ISBLANK(Q338),"",VLOOKUP(Q338,Spravochnik!$B$1:$D$5143,2,FALSE()))</f>
        <v/>
      </c>
      <c r="N338" s="71" t="n">
        <v>318</v>
      </c>
      <c r="O338" s="68" t="str">
        <f aca="false">IF(ISBLANK(Q338),"",VLOOKUP(Q338,Spravochnik!$B$1:$D$5143,3,FALSE()))</f>
        <v/>
      </c>
      <c r="P338" s="68" t="str">
        <f aca="false">O338</f>
        <v/>
      </c>
      <c r="Q338" s="69"/>
      <c r="R338" s="51"/>
      <c r="S338" s="51"/>
      <c r="T338" s="51"/>
      <c r="U338" s="51"/>
      <c r="V338" s="51"/>
      <c r="W338" s="72"/>
      <c r="X338" s="72"/>
      <c r="Y338" s="72"/>
      <c r="Z338" s="51"/>
      <c r="AA338" s="51"/>
      <c r="AB338" s="51"/>
      <c r="AC338" s="51"/>
      <c r="AD338" s="51"/>
      <c r="AE338" s="51"/>
      <c r="AF338" s="51"/>
      <c r="AG338" s="51"/>
    </row>
    <row r="339" customFormat="false" ht="15" hidden="false" customHeight="false" outlineLevel="0" collapsed="false">
      <c r="A339" s="49" t="str">
        <f aca="false">IF(ISBLANK(Q339),"",VLOOKUP(Q339,Spravochnik!$B$1:$D$5143,2,FALSE()))</f>
        <v/>
      </c>
      <c r="N339" s="71" t="n">
        <v>319</v>
      </c>
      <c r="O339" s="68" t="str">
        <f aca="false">IF(ISBLANK(Q339),"",VLOOKUP(Q339,Spravochnik!$B$1:$D$5143,3,FALSE()))</f>
        <v/>
      </c>
      <c r="P339" s="68" t="str">
        <f aca="false">O339</f>
        <v/>
      </c>
      <c r="Q339" s="69"/>
      <c r="R339" s="51"/>
      <c r="S339" s="51"/>
      <c r="T339" s="51"/>
      <c r="U339" s="51"/>
      <c r="V339" s="51"/>
      <c r="W339" s="72"/>
      <c r="X339" s="72"/>
      <c r="Y339" s="72"/>
      <c r="Z339" s="51"/>
      <c r="AA339" s="51"/>
      <c r="AB339" s="51"/>
      <c r="AC339" s="51"/>
      <c r="AD339" s="51"/>
      <c r="AE339" s="51"/>
      <c r="AF339" s="51"/>
      <c r="AG339" s="51"/>
    </row>
    <row r="340" customFormat="false" ht="15" hidden="false" customHeight="false" outlineLevel="0" collapsed="false">
      <c r="A340" s="49" t="str">
        <f aca="false">IF(ISBLANK(Q340),"",VLOOKUP(Q340,Spravochnik!$B$1:$D$5143,2,FALSE()))</f>
        <v/>
      </c>
      <c r="N340" s="71" t="n">
        <v>320</v>
      </c>
      <c r="O340" s="68" t="str">
        <f aca="false">IF(ISBLANK(Q340),"",VLOOKUP(Q340,Spravochnik!$B$1:$D$5143,3,FALSE()))</f>
        <v/>
      </c>
      <c r="P340" s="68" t="str">
        <f aca="false">O340</f>
        <v/>
      </c>
      <c r="Q340" s="69"/>
      <c r="R340" s="51"/>
      <c r="S340" s="51"/>
      <c r="T340" s="51"/>
      <c r="U340" s="51"/>
      <c r="V340" s="51"/>
      <c r="W340" s="72"/>
      <c r="X340" s="72"/>
      <c r="Y340" s="72"/>
      <c r="Z340" s="51"/>
      <c r="AA340" s="51"/>
      <c r="AB340" s="51"/>
      <c r="AC340" s="51"/>
      <c r="AD340" s="51"/>
      <c r="AE340" s="51"/>
      <c r="AF340" s="51"/>
      <c r="AG340" s="51"/>
    </row>
    <row r="341" customFormat="false" ht="15" hidden="false" customHeight="false" outlineLevel="0" collapsed="false">
      <c r="A341" s="49" t="str">
        <f aca="false">IF(ISBLANK(Q341),"",VLOOKUP(Q341,Spravochnik!$B$1:$D$5143,2,FALSE()))</f>
        <v/>
      </c>
      <c r="N341" s="71" t="n">
        <v>321</v>
      </c>
      <c r="O341" s="68" t="str">
        <f aca="false">IF(ISBLANK(Q341),"",VLOOKUP(Q341,Spravochnik!$B$1:$D$5143,3,FALSE()))</f>
        <v/>
      </c>
      <c r="P341" s="68" t="str">
        <f aca="false">O341</f>
        <v/>
      </c>
      <c r="Q341" s="69"/>
      <c r="R341" s="51"/>
      <c r="S341" s="51"/>
      <c r="T341" s="51"/>
      <c r="U341" s="51"/>
      <c r="V341" s="51"/>
      <c r="W341" s="72"/>
      <c r="X341" s="72"/>
      <c r="Y341" s="72"/>
      <c r="Z341" s="51"/>
      <c r="AA341" s="51"/>
      <c r="AB341" s="51"/>
      <c r="AC341" s="51"/>
      <c r="AD341" s="51"/>
      <c r="AE341" s="51"/>
      <c r="AF341" s="51"/>
      <c r="AG341" s="51"/>
    </row>
    <row r="342" customFormat="false" ht="15" hidden="false" customHeight="false" outlineLevel="0" collapsed="false">
      <c r="A342" s="49" t="str">
        <f aca="false">IF(ISBLANK(Q342),"",VLOOKUP(Q342,Spravochnik!$B$1:$D$5143,2,FALSE()))</f>
        <v/>
      </c>
      <c r="N342" s="71" t="n">
        <v>322</v>
      </c>
      <c r="O342" s="68" t="str">
        <f aca="false">IF(ISBLANK(Q342),"",VLOOKUP(Q342,Spravochnik!$B$1:$D$5143,3,FALSE()))</f>
        <v/>
      </c>
      <c r="P342" s="68" t="str">
        <f aca="false">O342</f>
        <v/>
      </c>
      <c r="Q342" s="69"/>
      <c r="R342" s="51"/>
      <c r="S342" s="51"/>
      <c r="T342" s="51"/>
      <c r="U342" s="51"/>
      <c r="V342" s="51"/>
      <c r="W342" s="72"/>
      <c r="X342" s="72"/>
      <c r="Y342" s="72"/>
      <c r="Z342" s="51"/>
      <c r="AA342" s="51"/>
      <c r="AB342" s="51"/>
      <c r="AC342" s="51"/>
      <c r="AD342" s="51"/>
      <c r="AE342" s="51"/>
      <c r="AF342" s="51"/>
      <c r="AG342" s="51"/>
    </row>
    <row r="343" customFormat="false" ht="15" hidden="false" customHeight="false" outlineLevel="0" collapsed="false">
      <c r="A343" s="49" t="str">
        <f aca="false">IF(ISBLANK(Q343),"",VLOOKUP(Q343,Spravochnik!$B$1:$D$5143,2,FALSE()))</f>
        <v/>
      </c>
      <c r="N343" s="71" t="n">
        <v>323</v>
      </c>
      <c r="O343" s="68" t="str">
        <f aca="false">IF(ISBLANK(Q343),"",VLOOKUP(Q343,Spravochnik!$B$1:$D$5143,3,FALSE()))</f>
        <v/>
      </c>
      <c r="P343" s="68" t="str">
        <f aca="false">O343</f>
        <v/>
      </c>
      <c r="Q343" s="69"/>
      <c r="R343" s="51"/>
      <c r="S343" s="51"/>
      <c r="T343" s="51"/>
      <c r="U343" s="51"/>
      <c r="V343" s="51"/>
      <c r="W343" s="72"/>
      <c r="X343" s="72"/>
      <c r="Y343" s="72"/>
      <c r="Z343" s="51"/>
      <c r="AA343" s="51"/>
      <c r="AB343" s="51"/>
      <c r="AC343" s="51"/>
      <c r="AD343" s="51"/>
      <c r="AE343" s="51"/>
      <c r="AF343" s="51"/>
      <c r="AG343" s="51"/>
    </row>
    <row r="344" customFormat="false" ht="15" hidden="false" customHeight="false" outlineLevel="0" collapsed="false">
      <c r="A344" s="49" t="str">
        <f aca="false">IF(ISBLANK(Q344),"",VLOOKUP(Q344,Spravochnik!$B$1:$D$5143,2,FALSE()))</f>
        <v/>
      </c>
      <c r="N344" s="71" t="n">
        <v>324</v>
      </c>
      <c r="O344" s="68" t="str">
        <f aca="false">IF(ISBLANK(Q344),"",VLOOKUP(Q344,Spravochnik!$B$1:$D$5143,3,FALSE()))</f>
        <v/>
      </c>
      <c r="P344" s="68" t="str">
        <f aca="false">O344</f>
        <v/>
      </c>
      <c r="Q344" s="69"/>
      <c r="R344" s="51"/>
      <c r="S344" s="51"/>
      <c r="T344" s="51"/>
      <c r="U344" s="51"/>
      <c r="V344" s="51"/>
      <c r="W344" s="72"/>
      <c r="X344" s="72"/>
      <c r="Y344" s="72"/>
      <c r="Z344" s="51"/>
      <c r="AA344" s="51"/>
      <c r="AB344" s="51"/>
      <c r="AC344" s="51"/>
      <c r="AD344" s="51"/>
      <c r="AE344" s="51"/>
      <c r="AF344" s="51"/>
      <c r="AG344" s="51"/>
    </row>
    <row r="345" customFormat="false" ht="15" hidden="false" customHeight="false" outlineLevel="0" collapsed="false">
      <c r="A345" s="49" t="str">
        <f aca="false">IF(ISBLANK(Q345),"",VLOOKUP(Q345,Spravochnik!$B$1:$D$5143,2,FALSE()))</f>
        <v/>
      </c>
      <c r="N345" s="71" t="n">
        <v>325</v>
      </c>
      <c r="O345" s="68" t="str">
        <f aca="false">IF(ISBLANK(Q345),"",VLOOKUP(Q345,Spravochnik!$B$1:$D$5143,3,FALSE()))</f>
        <v/>
      </c>
      <c r="P345" s="68" t="str">
        <f aca="false">O345</f>
        <v/>
      </c>
      <c r="Q345" s="69"/>
      <c r="R345" s="51"/>
      <c r="S345" s="51"/>
      <c r="T345" s="51"/>
      <c r="U345" s="51"/>
      <c r="V345" s="51"/>
      <c r="W345" s="72"/>
      <c r="X345" s="72"/>
      <c r="Y345" s="72"/>
      <c r="Z345" s="51"/>
      <c r="AA345" s="51"/>
      <c r="AB345" s="51"/>
      <c r="AC345" s="51"/>
      <c r="AD345" s="51"/>
      <c r="AE345" s="51"/>
      <c r="AF345" s="51"/>
      <c r="AG345" s="51"/>
    </row>
    <row r="346" customFormat="false" ht="15" hidden="false" customHeight="false" outlineLevel="0" collapsed="false">
      <c r="A346" s="49" t="str">
        <f aca="false">IF(ISBLANK(Q346),"",VLOOKUP(Q346,Spravochnik!$B$1:$D$5143,2,FALSE()))</f>
        <v/>
      </c>
      <c r="N346" s="71" t="n">
        <v>326</v>
      </c>
      <c r="O346" s="68" t="str">
        <f aca="false">IF(ISBLANK(Q346),"",VLOOKUP(Q346,Spravochnik!$B$1:$D$5143,3,FALSE()))</f>
        <v/>
      </c>
      <c r="P346" s="68" t="str">
        <f aca="false">O346</f>
        <v/>
      </c>
      <c r="Q346" s="69"/>
      <c r="R346" s="51"/>
      <c r="S346" s="51"/>
      <c r="T346" s="51"/>
      <c r="U346" s="51"/>
      <c r="V346" s="51"/>
      <c r="W346" s="72"/>
      <c r="X346" s="72"/>
      <c r="Y346" s="72"/>
      <c r="Z346" s="51"/>
      <c r="AA346" s="51"/>
      <c r="AB346" s="51"/>
      <c r="AC346" s="51"/>
      <c r="AD346" s="51"/>
      <c r="AE346" s="51"/>
      <c r="AF346" s="51"/>
      <c r="AG346" s="51"/>
    </row>
    <row r="347" customFormat="false" ht="15" hidden="false" customHeight="false" outlineLevel="0" collapsed="false">
      <c r="A347" s="49" t="str">
        <f aca="false">IF(ISBLANK(Q347),"",VLOOKUP(Q347,Spravochnik!$B$1:$D$5143,2,FALSE()))</f>
        <v/>
      </c>
      <c r="N347" s="71" t="n">
        <v>327</v>
      </c>
      <c r="O347" s="68" t="str">
        <f aca="false">IF(ISBLANK(Q347),"",VLOOKUP(Q347,Spravochnik!$B$1:$D$5143,3,FALSE()))</f>
        <v/>
      </c>
      <c r="P347" s="68" t="str">
        <f aca="false">O347</f>
        <v/>
      </c>
      <c r="Q347" s="69"/>
      <c r="R347" s="51"/>
      <c r="S347" s="51"/>
      <c r="T347" s="51"/>
      <c r="U347" s="51"/>
      <c r="V347" s="51"/>
      <c r="W347" s="72"/>
      <c r="X347" s="72"/>
      <c r="Y347" s="72"/>
      <c r="Z347" s="51"/>
      <c r="AA347" s="51"/>
      <c r="AB347" s="51"/>
      <c r="AC347" s="51"/>
      <c r="AD347" s="51"/>
      <c r="AE347" s="51"/>
      <c r="AF347" s="51"/>
      <c r="AG347" s="51"/>
    </row>
    <row r="348" customFormat="false" ht="15" hidden="false" customHeight="false" outlineLevel="0" collapsed="false">
      <c r="A348" s="49" t="str">
        <f aca="false">IF(ISBLANK(Q348),"",VLOOKUP(Q348,Spravochnik!$B$1:$D$5143,2,FALSE()))</f>
        <v/>
      </c>
      <c r="N348" s="71" t="n">
        <v>328</v>
      </c>
      <c r="O348" s="68" t="str">
        <f aca="false">IF(ISBLANK(Q348),"",VLOOKUP(Q348,Spravochnik!$B$1:$D$5143,3,FALSE()))</f>
        <v/>
      </c>
      <c r="P348" s="68" t="str">
        <f aca="false">O348</f>
        <v/>
      </c>
      <c r="Q348" s="69"/>
      <c r="R348" s="51"/>
      <c r="S348" s="51"/>
      <c r="T348" s="51"/>
      <c r="U348" s="51"/>
      <c r="V348" s="51"/>
      <c r="W348" s="72"/>
      <c r="X348" s="72"/>
      <c r="Y348" s="72"/>
      <c r="Z348" s="51"/>
      <c r="AA348" s="51"/>
      <c r="AB348" s="51"/>
      <c r="AC348" s="51"/>
      <c r="AD348" s="51"/>
      <c r="AE348" s="51"/>
      <c r="AF348" s="51"/>
      <c r="AG348" s="51"/>
    </row>
    <row r="349" customFormat="false" ht="15" hidden="false" customHeight="false" outlineLevel="0" collapsed="false">
      <c r="A349" s="49" t="str">
        <f aca="false">IF(ISBLANK(Q349),"",VLOOKUP(Q349,Spravochnik!$B$1:$D$5143,2,FALSE()))</f>
        <v/>
      </c>
      <c r="N349" s="71" t="n">
        <v>329</v>
      </c>
      <c r="O349" s="68" t="str">
        <f aca="false">IF(ISBLANK(Q349),"",VLOOKUP(Q349,Spravochnik!$B$1:$D$5143,3,FALSE()))</f>
        <v/>
      </c>
      <c r="P349" s="68" t="str">
        <f aca="false">O349</f>
        <v/>
      </c>
      <c r="Q349" s="69"/>
      <c r="R349" s="51"/>
      <c r="S349" s="51"/>
      <c r="T349" s="51"/>
      <c r="U349" s="51"/>
      <c r="V349" s="51"/>
      <c r="W349" s="72"/>
      <c r="X349" s="72"/>
      <c r="Y349" s="72"/>
      <c r="Z349" s="51"/>
      <c r="AA349" s="51"/>
      <c r="AB349" s="51"/>
      <c r="AC349" s="51"/>
      <c r="AD349" s="51"/>
      <c r="AE349" s="51"/>
      <c r="AF349" s="51"/>
      <c r="AG349" s="51"/>
    </row>
    <row r="350" customFormat="false" ht="15" hidden="false" customHeight="false" outlineLevel="0" collapsed="false">
      <c r="A350" s="49" t="str">
        <f aca="false">IF(ISBLANK(Q350),"",VLOOKUP(Q350,Spravochnik!$B$1:$D$5143,2,FALSE()))</f>
        <v/>
      </c>
      <c r="N350" s="71" t="n">
        <v>330</v>
      </c>
      <c r="O350" s="68" t="str">
        <f aca="false">IF(ISBLANK(Q350),"",VLOOKUP(Q350,Spravochnik!$B$1:$D$5143,3,FALSE()))</f>
        <v/>
      </c>
      <c r="P350" s="68" t="str">
        <f aca="false">O350</f>
        <v/>
      </c>
      <c r="Q350" s="69"/>
      <c r="R350" s="51"/>
      <c r="S350" s="51"/>
      <c r="T350" s="51"/>
      <c r="U350" s="51"/>
      <c r="V350" s="51"/>
      <c r="W350" s="72"/>
      <c r="X350" s="72"/>
      <c r="Y350" s="72"/>
      <c r="Z350" s="51"/>
      <c r="AA350" s="51"/>
      <c r="AB350" s="51"/>
      <c r="AC350" s="51"/>
      <c r="AD350" s="51"/>
      <c r="AE350" s="51"/>
      <c r="AF350" s="51"/>
      <c r="AG350" s="51"/>
    </row>
    <row r="351" customFormat="false" ht="15" hidden="false" customHeight="false" outlineLevel="0" collapsed="false">
      <c r="A351" s="49" t="str">
        <f aca="false">IF(ISBLANK(Q351),"",VLOOKUP(Q351,Spravochnik!$B$1:$D$5143,2,FALSE()))</f>
        <v/>
      </c>
      <c r="N351" s="71" t="n">
        <v>331</v>
      </c>
      <c r="O351" s="68" t="str">
        <f aca="false">IF(ISBLANK(Q351),"",VLOOKUP(Q351,Spravochnik!$B$1:$D$5143,3,FALSE()))</f>
        <v/>
      </c>
      <c r="P351" s="68" t="str">
        <f aca="false">O351</f>
        <v/>
      </c>
      <c r="Q351" s="69"/>
      <c r="R351" s="51"/>
      <c r="S351" s="51"/>
      <c r="T351" s="51"/>
      <c r="U351" s="51"/>
      <c r="V351" s="51"/>
      <c r="W351" s="72"/>
      <c r="X351" s="72"/>
      <c r="Y351" s="72"/>
      <c r="Z351" s="51"/>
      <c r="AA351" s="51"/>
      <c r="AB351" s="51"/>
      <c r="AC351" s="51"/>
      <c r="AD351" s="51"/>
      <c r="AE351" s="51"/>
      <c r="AF351" s="51"/>
      <c r="AG351" s="51"/>
    </row>
    <row r="352" customFormat="false" ht="15" hidden="false" customHeight="false" outlineLevel="0" collapsed="false">
      <c r="A352" s="49" t="str">
        <f aca="false">IF(ISBLANK(Q352),"",VLOOKUP(Q352,Spravochnik!$B$1:$D$5143,2,FALSE()))</f>
        <v/>
      </c>
      <c r="N352" s="71" t="n">
        <v>332</v>
      </c>
      <c r="O352" s="68" t="str">
        <f aca="false">IF(ISBLANK(Q352),"",VLOOKUP(Q352,Spravochnik!$B$1:$D$5143,3,FALSE()))</f>
        <v/>
      </c>
      <c r="P352" s="68" t="str">
        <f aca="false">O352</f>
        <v/>
      </c>
      <c r="Q352" s="69"/>
      <c r="R352" s="51"/>
      <c r="S352" s="51"/>
      <c r="T352" s="51"/>
      <c r="U352" s="51"/>
      <c r="V352" s="51"/>
      <c r="W352" s="72"/>
      <c r="X352" s="72"/>
      <c r="Y352" s="72"/>
      <c r="Z352" s="51"/>
      <c r="AA352" s="51"/>
      <c r="AB352" s="51"/>
      <c r="AC352" s="51"/>
      <c r="AD352" s="51"/>
      <c r="AE352" s="51"/>
      <c r="AF352" s="51"/>
      <c r="AG352" s="51"/>
    </row>
    <row r="353" customFormat="false" ht="15" hidden="false" customHeight="false" outlineLevel="0" collapsed="false">
      <c r="A353" s="49" t="str">
        <f aca="false">IF(ISBLANK(Q353),"",VLOOKUP(Q353,Spravochnik!$B$1:$D$5143,2,FALSE()))</f>
        <v/>
      </c>
      <c r="N353" s="71" t="n">
        <v>333</v>
      </c>
      <c r="O353" s="68" t="str">
        <f aca="false">IF(ISBLANK(Q353),"",VLOOKUP(Q353,Spravochnik!$B$1:$D$5143,3,FALSE()))</f>
        <v/>
      </c>
      <c r="P353" s="68" t="str">
        <f aca="false">O353</f>
        <v/>
      </c>
      <c r="Q353" s="69"/>
      <c r="R353" s="51"/>
      <c r="S353" s="51"/>
      <c r="T353" s="51"/>
      <c r="U353" s="51"/>
      <c r="V353" s="51"/>
      <c r="W353" s="72"/>
      <c r="X353" s="72"/>
      <c r="Y353" s="72"/>
      <c r="Z353" s="51"/>
      <c r="AA353" s="51"/>
      <c r="AB353" s="51"/>
      <c r="AC353" s="51"/>
      <c r="AD353" s="51"/>
      <c r="AE353" s="51"/>
      <c r="AF353" s="51"/>
      <c r="AG353" s="51"/>
    </row>
    <row r="354" customFormat="false" ht="15" hidden="false" customHeight="false" outlineLevel="0" collapsed="false">
      <c r="A354" s="49" t="str">
        <f aca="false">IF(ISBLANK(Q354),"",VLOOKUP(Q354,Spravochnik!$B$1:$D$5143,2,FALSE()))</f>
        <v/>
      </c>
      <c r="N354" s="71" t="n">
        <v>334</v>
      </c>
      <c r="O354" s="68" t="str">
        <f aca="false">IF(ISBLANK(Q354),"",VLOOKUP(Q354,Spravochnik!$B$1:$D$5143,3,FALSE()))</f>
        <v/>
      </c>
      <c r="P354" s="68" t="str">
        <f aca="false">O354</f>
        <v/>
      </c>
      <c r="Q354" s="69"/>
      <c r="R354" s="51"/>
      <c r="S354" s="51"/>
      <c r="T354" s="51"/>
      <c r="U354" s="51"/>
      <c r="V354" s="51"/>
      <c r="W354" s="72"/>
      <c r="X354" s="72"/>
      <c r="Y354" s="72"/>
      <c r="Z354" s="51"/>
      <c r="AA354" s="51"/>
      <c r="AB354" s="51"/>
      <c r="AC354" s="51"/>
      <c r="AD354" s="51"/>
      <c r="AE354" s="51"/>
      <c r="AF354" s="51"/>
      <c r="AG354" s="51"/>
    </row>
    <row r="355" customFormat="false" ht="15" hidden="false" customHeight="false" outlineLevel="0" collapsed="false">
      <c r="A355" s="49" t="str">
        <f aca="false">IF(ISBLANK(Q355),"",VLOOKUP(Q355,Spravochnik!$B$1:$D$5143,2,FALSE()))</f>
        <v/>
      </c>
      <c r="N355" s="71" t="n">
        <v>335</v>
      </c>
      <c r="O355" s="68" t="str">
        <f aca="false">IF(ISBLANK(Q355),"",VLOOKUP(Q355,Spravochnik!$B$1:$D$5143,3,FALSE()))</f>
        <v/>
      </c>
      <c r="P355" s="68" t="str">
        <f aca="false">O355</f>
        <v/>
      </c>
      <c r="Q355" s="69"/>
      <c r="R355" s="51"/>
      <c r="S355" s="51"/>
      <c r="T355" s="51"/>
      <c r="U355" s="51"/>
      <c r="V355" s="51"/>
      <c r="W355" s="72"/>
      <c r="X355" s="72"/>
      <c r="Y355" s="72"/>
      <c r="Z355" s="51"/>
      <c r="AA355" s="51"/>
      <c r="AB355" s="51"/>
      <c r="AC355" s="51"/>
      <c r="AD355" s="51"/>
      <c r="AE355" s="51"/>
      <c r="AF355" s="51"/>
      <c r="AG355" s="51"/>
    </row>
    <row r="356" customFormat="false" ht="15" hidden="false" customHeight="false" outlineLevel="0" collapsed="false">
      <c r="A356" s="49" t="str">
        <f aca="false">IF(ISBLANK(Q356),"",VLOOKUP(Q356,Spravochnik!$B$1:$D$5143,2,FALSE()))</f>
        <v/>
      </c>
      <c r="N356" s="71" t="n">
        <v>336</v>
      </c>
      <c r="O356" s="68" t="str">
        <f aca="false">IF(ISBLANK(Q356),"",VLOOKUP(Q356,Spravochnik!$B$1:$D$5143,3,FALSE()))</f>
        <v/>
      </c>
      <c r="P356" s="68" t="str">
        <f aca="false">O356</f>
        <v/>
      </c>
      <c r="Q356" s="69"/>
      <c r="R356" s="51"/>
      <c r="S356" s="51"/>
      <c r="T356" s="51"/>
      <c r="U356" s="51"/>
      <c r="V356" s="51"/>
      <c r="W356" s="72"/>
      <c r="X356" s="72"/>
      <c r="Y356" s="72"/>
      <c r="Z356" s="51"/>
      <c r="AA356" s="51"/>
      <c r="AB356" s="51"/>
      <c r="AC356" s="51"/>
      <c r="AD356" s="51"/>
      <c r="AE356" s="51"/>
      <c r="AF356" s="51"/>
      <c r="AG356" s="51"/>
    </row>
    <row r="357" customFormat="false" ht="15" hidden="false" customHeight="false" outlineLevel="0" collapsed="false">
      <c r="A357" s="49" t="str">
        <f aca="false">IF(ISBLANK(Q357),"",VLOOKUP(Q357,Spravochnik!$B$1:$D$5143,2,FALSE()))</f>
        <v/>
      </c>
      <c r="N357" s="71" t="n">
        <v>337</v>
      </c>
      <c r="O357" s="68" t="str">
        <f aca="false">IF(ISBLANK(Q357),"",VLOOKUP(Q357,Spravochnik!$B$1:$D$5143,3,FALSE()))</f>
        <v/>
      </c>
      <c r="P357" s="68" t="str">
        <f aca="false">O357</f>
        <v/>
      </c>
      <c r="Q357" s="69"/>
      <c r="R357" s="51"/>
      <c r="S357" s="51"/>
      <c r="T357" s="51"/>
      <c r="U357" s="51"/>
      <c r="V357" s="51"/>
      <c r="W357" s="72"/>
      <c r="X357" s="72"/>
      <c r="Y357" s="72"/>
      <c r="Z357" s="51"/>
      <c r="AA357" s="51"/>
      <c r="AB357" s="51"/>
      <c r="AC357" s="51"/>
      <c r="AD357" s="51"/>
      <c r="AE357" s="51"/>
      <c r="AF357" s="51"/>
      <c r="AG357" s="51"/>
    </row>
    <row r="358" customFormat="false" ht="15" hidden="false" customHeight="false" outlineLevel="0" collapsed="false">
      <c r="A358" s="49" t="str">
        <f aca="false">IF(ISBLANK(Q358),"",VLOOKUP(Q358,Spravochnik!$B$1:$D$5143,2,FALSE()))</f>
        <v/>
      </c>
      <c r="N358" s="71" t="n">
        <v>338</v>
      </c>
      <c r="O358" s="68" t="str">
        <f aca="false">IF(ISBLANK(Q358),"",VLOOKUP(Q358,Spravochnik!$B$1:$D$5143,3,FALSE()))</f>
        <v/>
      </c>
      <c r="P358" s="68" t="str">
        <f aca="false">O358</f>
        <v/>
      </c>
      <c r="Q358" s="69"/>
      <c r="R358" s="51"/>
      <c r="S358" s="51"/>
      <c r="T358" s="51"/>
      <c r="U358" s="51"/>
      <c r="V358" s="51"/>
      <c r="W358" s="72"/>
      <c r="X358" s="72"/>
      <c r="Y358" s="72"/>
      <c r="Z358" s="51"/>
      <c r="AA358" s="51"/>
      <c r="AB358" s="51"/>
      <c r="AC358" s="51"/>
      <c r="AD358" s="51"/>
      <c r="AE358" s="51"/>
      <c r="AF358" s="51"/>
      <c r="AG358" s="51"/>
    </row>
    <row r="359" customFormat="false" ht="15" hidden="false" customHeight="false" outlineLevel="0" collapsed="false">
      <c r="A359" s="49" t="str">
        <f aca="false">IF(ISBLANK(Q359),"",VLOOKUP(Q359,Spravochnik!$B$1:$D$5143,2,FALSE()))</f>
        <v/>
      </c>
      <c r="N359" s="71" t="n">
        <v>339</v>
      </c>
      <c r="O359" s="68" t="str">
        <f aca="false">IF(ISBLANK(Q359),"",VLOOKUP(Q359,Spravochnik!$B$1:$D$5143,3,FALSE()))</f>
        <v/>
      </c>
      <c r="P359" s="68" t="str">
        <f aca="false">O359</f>
        <v/>
      </c>
      <c r="Q359" s="69"/>
      <c r="R359" s="51"/>
      <c r="S359" s="51"/>
      <c r="T359" s="51"/>
      <c r="U359" s="51"/>
      <c r="V359" s="51"/>
      <c r="W359" s="72"/>
      <c r="X359" s="72"/>
      <c r="Y359" s="72"/>
      <c r="Z359" s="51"/>
      <c r="AA359" s="51"/>
      <c r="AB359" s="51"/>
      <c r="AC359" s="51"/>
      <c r="AD359" s="51"/>
      <c r="AE359" s="51"/>
      <c r="AF359" s="51"/>
      <c r="AG359" s="51"/>
    </row>
    <row r="360" customFormat="false" ht="15" hidden="false" customHeight="false" outlineLevel="0" collapsed="false">
      <c r="A360" s="49" t="str">
        <f aca="false">IF(ISBLANK(Q360),"",VLOOKUP(Q360,Spravochnik!$B$1:$D$5143,2,FALSE()))</f>
        <v/>
      </c>
      <c r="N360" s="71" t="n">
        <v>340</v>
      </c>
      <c r="O360" s="68" t="str">
        <f aca="false">IF(ISBLANK(Q360),"",VLOOKUP(Q360,Spravochnik!$B$1:$D$5143,3,FALSE()))</f>
        <v/>
      </c>
      <c r="P360" s="68" t="str">
        <f aca="false">O360</f>
        <v/>
      </c>
      <c r="Q360" s="69"/>
      <c r="R360" s="51"/>
      <c r="S360" s="51"/>
      <c r="T360" s="51"/>
      <c r="U360" s="51"/>
      <c r="V360" s="51"/>
      <c r="W360" s="72"/>
      <c r="X360" s="72"/>
      <c r="Y360" s="72"/>
      <c r="Z360" s="51"/>
      <c r="AA360" s="51"/>
      <c r="AB360" s="51"/>
      <c r="AC360" s="51"/>
      <c r="AD360" s="51"/>
      <c r="AE360" s="51"/>
      <c r="AF360" s="51"/>
      <c r="AG360" s="51"/>
    </row>
    <row r="361" customFormat="false" ht="15" hidden="false" customHeight="false" outlineLevel="0" collapsed="false">
      <c r="A361" s="49" t="str">
        <f aca="false">IF(ISBLANK(Q361),"",VLOOKUP(Q361,Spravochnik!$B$1:$D$5143,2,FALSE()))</f>
        <v/>
      </c>
      <c r="N361" s="71" t="n">
        <v>341</v>
      </c>
      <c r="O361" s="68" t="str">
        <f aca="false">IF(ISBLANK(Q361),"",VLOOKUP(Q361,Spravochnik!$B$1:$D$5143,3,FALSE()))</f>
        <v/>
      </c>
      <c r="P361" s="68" t="str">
        <f aca="false">O361</f>
        <v/>
      </c>
      <c r="Q361" s="69"/>
      <c r="R361" s="51"/>
      <c r="S361" s="51"/>
      <c r="T361" s="51"/>
      <c r="U361" s="51"/>
      <c r="V361" s="51"/>
      <c r="W361" s="72"/>
      <c r="X361" s="72"/>
      <c r="Y361" s="72"/>
      <c r="Z361" s="51"/>
      <c r="AA361" s="51"/>
      <c r="AB361" s="51"/>
      <c r="AC361" s="51"/>
      <c r="AD361" s="51"/>
      <c r="AE361" s="51"/>
      <c r="AF361" s="51"/>
      <c r="AG361" s="51"/>
    </row>
    <row r="362" customFormat="false" ht="15" hidden="false" customHeight="false" outlineLevel="0" collapsed="false">
      <c r="A362" s="49" t="str">
        <f aca="false">IF(ISBLANK(Q362),"",VLOOKUP(Q362,Spravochnik!$B$1:$D$5143,2,FALSE()))</f>
        <v/>
      </c>
      <c r="N362" s="71" t="n">
        <v>342</v>
      </c>
      <c r="O362" s="68" t="str">
        <f aca="false">IF(ISBLANK(Q362),"",VLOOKUP(Q362,Spravochnik!$B$1:$D$5143,3,FALSE()))</f>
        <v/>
      </c>
      <c r="P362" s="68" t="str">
        <f aca="false">O362</f>
        <v/>
      </c>
      <c r="Q362" s="69"/>
      <c r="R362" s="51"/>
      <c r="S362" s="51"/>
      <c r="T362" s="51"/>
      <c r="U362" s="51"/>
      <c r="V362" s="51"/>
      <c r="W362" s="72"/>
      <c r="X362" s="72"/>
      <c r="Y362" s="72"/>
      <c r="Z362" s="51"/>
      <c r="AA362" s="51"/>
      <c r="AB362" s="51"/>
      <c r="AC362" s="51"/>
      <c r="AD362" s="51"/>
      <c r="AE362" s="51"/>
      <c r="AF362" s="51"/>
      <c r="AG362" s="51"/>
    </row>
    <row r="363" customFormat="false" ht="15" hidden="false" customHeight="false" outlineLevel="0" collapsed="false">
      <c r="A363" s="49" t="str">
        <f aca="false">IF(ISBLANK(Q363),"",VLOOKUP(Q363,Spravochnik!$B$1:$D$5143,2,FALSE()))</f>
        <v/>
      </c>
      <c r="N363" s="71" t="n">
        <v>343</v>
      </c>
      <c r="O363" s="68" t="str">
        <f aca="false">IF(ISBLANK(Q363),"",VLOOKUP(Q363,Spravochnik!$B$1:$D$5143,3,FALSE()))</f>
        <v/>
      </c>
      <c r="P363" s="68" t="str">
        <f aca="false">O363</f>
        <v/>
      </c>
      <c r="Q363" s="69"/>
      <c r="R363" s="51"/>
      <c r="S363" s="51"/>
      <c r="T363" s="51"/>
      <c r="U363" s="51"/>
      <c r="V363" s="51"/>
      <c r="W363" s="72"/>
      <c r="X363" s="72"/>
      <c r="Y363" s="72"/>
      <c r="Z363" s="51"/>
      <c r="AA363" s="51"/>
      <c r="AB363" s="51"/>
      <c r="AC363" s="51"/>
      <c r="AD363" s="51"/>
      <c r="AE363" s="51"/>
      <c r="AF363" s="51"/>
      <c r="AG363" s="51"/>
    </row>
    <row r="364" customFormat="false" ht="15" hidden="false" customHeight="false" outlineLevel="0" collapsed="false">
      <c r="A364" s="49" t="str">
        <f aca="false">IF(ISBLANK(Q364),"",VLOOKUP(Q364,Spravochnik!$B$1:$D$5143,2,FALSE()))</f>
        <v/>
      </c>
      <c r="N364" s="71" t="n">
        <v>344</v>
      </c>
      <c r="O364" s="68" t="str">
        <f aca="false">IF(ISBLANK(Q364),"",VLOOKUP(Q364,Spravochnik!$B$1:$D$5143,3,FALSE()))</f>
        <v/>
      </c>
      <c r="P364" s="68" t="str">
        <f aca="false">O364</f>
        <v/>
      </c>
      <c r="Q364" s="69"/>
      <c r="R364" s="51"/>
      <c r="S364" s="51"/>
      <c r="T364" s="51"/>
      <c r="U364" s="51"/>
      <c r="V364" s="51"/>
      <c r="W364" s="72"/>
      <c r="X364" s="72"/>
      <c r="Y364" s="72"/>
      <c r="Z364" s="51"/>
      <c r="AA364" s="51"/>
      <c r="AB364" s="51"/>
      <c r="AC364" s="51"/>
      <c r="AD364" s="51"/>
      <c r="AE364" s="51"/>
      <c r="AF364" s="51"/>
      <c r="AG364" s="51"/>
    </row>
    <row r="365" customFormat="false" ht="15" hidden="false" customHeight="false" outlineLevel="0" collapsed="false">
      <c r="A365" s="49" t="str">
        <f aca="false">IF(ISBLANK(Q365),"",VLOOKUP(Q365,Spravochnik!$B$1:$D$5143,2,FALSE()))</f>
        <v/>
      </c>
      <c r="N365" s="71" t="n">
        <v>345</v>
      </c>
      <c r="O365" s="68" t="str">
        <f aca="false">IF(ISBLANK(Q365),"",VLOOKUP(Q365,Spravochnik!$B$1:$D$5143,3,FALSE()))</f>
        <v/>
      </c>
      <c r="P365" s="68" t="str">
        <f aca="false">O365</f>
        <v/>
      </c>
      <c r="Q365" s="69"/>
      <c r="R365" s="51"/>
      <c r="S365" s="51"/>
      <c r="T365" s="51"/>
      <c r="U365" s="51"/>
      <c r="V365" s="51"/>
      <c r="W365" s="72"/>
      <c r="X365" s="72"/>
      <c r="Y365" s="72"/>
      <c r="Z365" s="51"/>
      <c r="AA365" s="51"/>
      <c r="AB365" s="51"/>
      <c r="AC365" s="51"/>
      <c r="AD365" s="51"/>
      <c r="AE365" s="51"/>
      <c r="AF365" s="51"/>
      <c r="AG365" s="51"/>
    </row>
    <row r="366" customFormat="false" ht="15" hidden="false" customHeight="false" outlineLevel="0" collapsed="false">
      <c r="A366" s="49" t="str">
        <f aca="false">IF(ISBLANK(Q366),"",VLOOKUP(Q366,Spravochnik!$B$1:$D$5143,2,FALSE()))</f>
        <v/>
      </c>
      <c r="N366" s="71" t="n">
        <v>346</v>
      </c>
      <c r="O366" s="68" t="str">
        <f aca="false">IF(ISBLANK(Q366),"",VLOOKUP(Q366,Spravochnik!$B$1:$D$5143,3,FALSE()))</f>
        <v/>
      </c>
      <c r="P366" s="68" t="str">
        <f aca="false">O366</f>
        <v/>
      </c>
      <c r="Q366" s="69"/>
      <c r="R366" s="51"/>
      <c r="S366" s="51"/>
      <c r="T366" s="51"/>
      <c r="U366" s="51"/>
      <c r="V366" s="51"/>
      <c r="W366" s="72"/>
      <c r="X366" s="72"/>
      <c r="Y366" s="72"/>
      <c r="Z366" s="51"/>
      <c r="AA366" s="51"/>
      <c r="AB366" s="51"/>
      <c r="AC366" s="51"/>
      <c r="AD366" s="51"/>
      <c r="AE366" s="51"/>
      <c r="AF366" s="51"/>
      <c r="AG366" s="51"/>
    </row>
    <row r="367" customFormat="false" ht="15" hidden="false" customHeight="false" outlineLevel="0" collapsed="false">
      <c r="A367" s="49" t="str">
        <f aca="false">IF(ISBLANK(Q367),"",VLOOKUP(Q367,Spravochnik!$B$1:$D$5143,2,FALSE()))</f>
        <v/>
      </c>
      <c r="N367" s="71" t="n">
        <v>347</v>
      </c>
      <c r="O367" s="68" t="str">
        <f aca="false">IF(ISBLANK(Q367),"",VLOOKUP(Q367,Spravochnik!$B$1:$D$5143,3,FALSE()))</f>
        <v/>
      </c>
      <c r="P367" s="68" t="str">
        <f aca="false">O367</f>
        <v/>
      </c>
      <c r="Q367" s="69"/>
      <c r="R367" s="51"/>
      <c r="S367" s="51"/>
      <c r="T367" s="51"/>
      <c r="U367" s="51"/>
      <c r="V367" s="51"/>
      <c r="W367" s="72"/>
      <c r="X367" s="72"/>
      <c r="Y367" s="72"/>
      <c r="Z367" s="51"/>
      <c r="AA367" s="51"/>
      <c r="AB367" s="51"/>
      <c r="AC367" s="51"/>
      <c r="AD367" s="51"/>
      <c r="AE367" s="51"/>
      <c r="AF367" s="51"/>
      <c r="AG367" s="51"/>
    </row>
    <row r="368" customFormat="false" ht="15" hidden="false" customHeight="false" outlineLevel="0" collapsed="false">
      <c r="A368" s="49" t="str">
        <f aca="false">IF(ISBLANK(Q368),"",VLOOKUP(Q368,Spravochnik!$B$1:$D$5143,2,FALSE()))</f>
        <v/>
      </c>
      <c r="N368" s="71" t="n">
        <v>348</v>
      </c>
      <c r="O368" s="68" t="str">
        <f aca="false">IF(ISBLANK(Q368),"",VLOOKUP(Q368,Spravochnik!$B$1:$D$5143,3,FALSE()))</f>
        <v/>
      </c>
      <c r="P368" s="68" t="str">
        <f aca="false">O368</f>
        <v/>
      </c>
      <c r="Q368" s="69"/>
      <c r="R368" s="51"/>
      <c r="S368" s="51"/>
      <c r="T368" s="51"/>
      <c r="U368" s="51"/>
      <c r="V368" s="51"/>
      <c r="W368" s="72"/>
      <c r="X368" s="72"/>
      <c r="Y368" s="72"/>
      <c r="Z368" s="51"/>
      <c r="AA368" s="51"/>
      <c r="AB368" s="51"/>
      <c r="AC368" s="51"/>
      <c r="AD368" s="51"/>
      <c r="AE368" s="51"/>
      <c r="AF368" s="51"/>
      <c r="AG368" s="51"/>
    </row>
    <row r="369" customFormat="false" ht="15" hidden="false" customHeight="false" outlineLevel="0" collapsed="false">
      <c r="A369" s="49" t="str">
        <f aca="false">IF(ISBLANK(Q369),"",VLOOKUP(Q369,Spravochnik!$B$1:$D$5143,2,FALSE()))</f>
        <v/>
      </c>
      <c r="N369" s="71" t="n">
        <v>349</v>
      </c>
      <c r="O369" s="68" t="str">
        <f aca="false">IF(ISBLANK(Q369),"",VLOOKUP(Q369,Spravochnik!$B$1:$D$5143,3,FALSE()))</f>
        <v/>
      </c>
      <c r="P369" s="68" t="str">
        <f aca="false">O369</f>
        <v/>
      </c>
      <c r="Q369" s="69"/>
      <c r="R369" s="51"/>
      <c r="S369" s="51"/>
      <c r="T369" s="51"/>
      <c r="U369" s="51"/>
      <c r="V369" s="51"/>
      <c r="W369" s="72"/>
      <c r="X369" s="72"/>
      <c r="Y369" s="72"/>
      <c r="Z369" s="51"/>
      <c r="AA369" s="51"/>
      <c r="AB369" s="51"/>
      <c r="AC369" s="51"/>
      <c r="AD369" s="51"/>
      <c r="AE369" s="51"/>
      <c r="AF369" s="51"/>
      <c r="AG369" s="51"/>
    </row>
    <row r="370" customFormat="false" ht="15" hidden="false" customHeight="false" outlineLevel="0" collapsed="false">
      <c r="A370" s="49" t="str">
        <f aca="false">IF(ISBLANK(Q370),"",VLOOKUP(Q370,Spravochnik!$B$1:$D$5143,2,FALSE()))</f>
        <v/>
      </c>
      <c r="N370" s="71" t="n">
        <v>350</v>
      </c>
      <c r="O370" s="68" t="str">
        <f aca="false">IF(ISBLANK(Q370),"",VLOOKUP(Q370,Spravochnik!$B$1:$D$5143,3,FALSE()))</f>
        <v/>
      </c>
      <c r="P370" s="68" t="str">
        <f aca="false">O370</f>
        <v/>
      </c>
      <c r="Q370" s="69"/>
      <c r="R370" s="51"/>
      <c r="S370" s="51"/>
      <c r="T370" s="51"/>
      <c r="U370" s="51"/>
      <c r="V370" s="51"/>
      <c r="W370" s="72"/>
      <c r="X370" s="72"/>
      <c r="Y370" s="72"/>
      <c r="Z370" s="51"/>
      <c r="AA370" s="51"/>
      <c r="AB370" s="51"/>
      <c r="AC370" s="51"/>
      <c r="AD370" s="51"/>
      <c r="AE370" s="51"/>
      <c r="AF370" s="51"/>
      <c r="AG370" s="51"/>
    </row>
    <row r="371" customFormat="false" ht="15" hidden="false" customHeight="false" outlineLevel="0" collapsed="false">
      <c r="A371" s="49" t="str">
        <f aca="false">IF(ISBLANK(Q371),"",VLOOKUP(Q371,Spravochnik!$B$1:$D$5143,2,FALSE()))</f>
        <v/>
      </c>
      <c r="N371" s="71" t="n">
        <v>351</v>
      </c>
      <c r="O371" s="68" t="str">
        <f aca="false">IF(ISBLANK(Q371),"",VLOOKUP(Q371,Spravochnik!$B$1:$D$5143,3,FALSE()))</f>
        <v/>
      </c>
      <c r="P371" s="68" t="str">
        <f aca="false">O371</f>
        <v/>
      </c>
      <c r="Q371" s="69"/>
      <c r="R371" s="51"/>
      <c r="S371" s="51"/>
      <c r="T371" s="51"/>
      <c r="U371" s="51"/>
      <c r="V371" s="51"/>
      <c r="W371" s="72"/>
      <c r="X371" s="72"/>
      <c r="Y371" s="72"/>
      <c r="Z371" s="51"/>
      <c r="AA371" s="51"/>
      <c r="AB371" s="51"/>
      <c r="AC371" s="51"/>
      <c r="AD371" s="51"/>
      <c r="AE371" s="51"/>
      <c r="AF371" s="51"/>
      <c r="AG371" s="51"/>
    </row>
    <row r="372" customFormat="false" ht="15" hidden="false" customHeight="false" outlineLevel="0" collapsed="false">
      <c r="A372" s="49" t="str">
        <f aca="false">IF(ISBLANK(Q372),"",VLOOKUP(Q372,Spravochnik!$B$1:$D$5143,2,FALSE()))</f>
        <v/>
      </c>
      <c r="N372" s="71" t="n">
        <v>352</v>
      </c>
      <c r="O372" s="68" t="str">
        <f aca="false">IF(ISBLANK(Q372),"",VLOOKUP(Q372,Spravochnik!$B$1:$D$5143,3,FALSE()))</f>
        <v/>
      </c>
      <c r="P372" s="68" t="str">
        <f aca="false">O372</f>
        <v/>
      </c>
      <c r="Q372" s="69"/>
      <c r="R372" s="51"/>
      <c r="S372" s="51"/>
      <c r="T372" s="51"/>
      <c r="U372" s="51"/>
      <c r="V372" s="51"/>
      <c r="W372" s="72"/>
      <c r="X372" s="72"/>
      <c r="Y372" s="72"/>
      <c r="Z372" s="51"/>
      <c r="AA372" s="51"/>
      <c r="AB372" s="51"/>
      <c r="AC372" s="51"/>
      <c r="AD372" s="51"/>
      <c r="AE372" s="51"/>
      <c r="AF372" s="51"/>
      <c r="AG372" s="51"/>
    </row>
    <row r="373" customFormat="false" ht="15" hidden="false" customHeight="false" outlineLevel="0" collapsed="false">
      <c r="A373" s="49" t="str">
        <f aca="false">IF(ISBLANK(Q373),"",VLOOKUP(Q373,Spravochnik!$B$1:$D$5143,2,FALSE()))</f>
        <v/>
      </c>
      <c r="N373" s="71" t="n">
        <v>353</v>
      </c>
      <c r="O373" s="68" t="str">
        <f aca="false">IF(ISBLANK(Q373),"",VLOOKUP(Q373,Spravochnik!$B$1:$D$5143,3,FALSE()))</f>
        <v/>
      </c>
      <c r="P373" s="68" t="str">
        <f aca="false">O373</f>
        <v/>
      </c>
      <c r="Q373" s="69"/>
      <c r="R373" s="51"/>
      <c r="S373" s="51"/>
      <c r="T373" s="51"/>
      <c r="U373" s="51"/>
      <c r="V373" s="51"/>
      <c r="W373" s="72"/>
      <c r="X373" s="72"/>
      <c r="Y373" s="72"/>
      <c r="Z373" s="51"/>
      <c r="AA373" s="51"/>
      <c r="AB373" s="51"/>
      <c r="AC373" s="51"/>
      <c r="AD373" s="51"/>
      <c r="AE373" s="51"/>
      <c r="AF373" s="51"/>
      <c r="AG373" s="51"/>
    </row>
    <row r="374" customFormat="false" ht="15" hidden="false" customHeight="false" outlineLevel="0" collapsed="false">
      <c r="A374" s="49" t="str">
        <f aca="false">IF(ISBLANK(Q374),"",VLOOKUP(Q374,Spravochnik!$B$1:$D$5143,2,FALSE()))</f>
        <v/>
      </c>
      <c r="N374" s="71" t="n">
        <v>354</v>
      </c>
      <c r="O374" s="68" t="str">
        <f aca="false">IF(ISBLANK(Q374),"",VLOOKUP(Q374,Spravochnik!$B$1:$D$5143,3,FALSE()))</f>
        <v/>
      </c>
      <c r="P374" s="68" t="str">
        <f aca="false">O374</f>
        <v/>
      </c>
      <c r="Q374" s="69"/>
      <c r="R374" s="51"/>
      <c r="S374" s="51"/>
      <c r="T374" s="51"/>
      <c r="U374" s="51"/>
      <c r="V374" s="51"/>
      <c r="W374" s="72"/>
      <c r="X374" s="72"/>
      <c r="Y374" s="72"/>
      <c r="Z374" s="51"/>
      <c r="AA374" s="51"/>
      <c r="AB374" s="51"/>
      <c r="AC374" s="51"/>
      <c r="AD374" s="51"/>
      <c r="AE374" s="51"/>
      <c r="AF374" s="51"/>
      <c r="AG374" s="51"/>
    </row>
    <row r="375" customFormat="false" ht="15" hidden="false" customHeight="false" outlineLevel="0" collapsed="false">
      <c r="A375" s="49" t="str">
        <f aca="false">IF(ISBLANK(Q375),"",VLOOKUP(Q375,Spravochnik!$B$1:$D$5143,2,FALSE()))</f>
        <v/>
      </c>
      <c r="N375" s="71" t="n">
        <v>355</v>
      </c>
      <c r="O375" s="68" t="str">
        <f aca="false">IF(ISBLANK(Q375),"",VLOOKUP(Q375,Spravochnik!$B$1:$D$5143,3,FALSE()))</f>
        <v/>
      </c>
      <c r="P375" s="68" t="str">
        <f aca="false">O375</f>
        <v/>
      </c>
      <c r="Q375" s="69"/>
      <c r="R375" s="51"/>
      <c r="S375" s="51"/>
      <c r="T375" s="51"/>
      <c r="U375" s="51"/>
      <c r="V375" s="51"/>
      <c r="W375" s="72"/>
      <c r="X375" s="72"/>
      <c r="Y375" s="72"/>
      <c r="Z375" s="51"/>
      <c r="AA375" s="51"/>
      <c r="AB375" s="51"/>
      <c r="AC375" s="51"/>
      <c r="AD375" s="51"/>
      <c r="AE375" s="51"/>
      <c r="AF375" s="51"/>
      <c r="AG375" s="51"/>
    </row>
    <row r="376" customFormat="false" ht="15" hidden="false" customHeight="false" outlineLevel="0" collapsed="false">
      <c r="A376" s="49" t="str">
        <f aca="false">IF(ISBLANK(Q376),"",VLOOKUP(Q376,Spravochnik!$B$1:$D$5143,2,FALSE()))</f>
        <v/>
      </c>
      <c r="N376" s="71" t="n">
        <v>356</v>
      </c>
      <c r="O376" s="68" t="str">
        <f aca="false">IF(ISBLANK(Q376),"",VLOOKUP(Q376,Spravochnik!$B$1:$D$5143,3,FALSE()))</f>
        <v/>
      </c>
      <c r="P376" s="68" t="str">
        <f aca="false">O376</f>
        <v/>
      </c>
      <c r="Q376" s="69"/>
      <c r="R376" s="51"/>
      <c r="S376" s="51"/>
      <c r="T376" s="51"/>
      <c r="U376" s="51"/>
      <c r="V376" s="51"/>
      <c r="W376" s="72"/>
      <c r="X376" s="72"/>
      <c r="Y376" s="72"/>
      <c r="Z376" s="51"/>
      <c r="AA376" s="51"/>
      <c r="AB376" s="51"/>
      <c r="AC376" s="51"/>
      <c r="AD376" s="51"/>
      <c r="AE376" s="51"/>
      <c r="AF376" s="51"/>
      <c r="AG376" s="51"/>
    </row>
    <row r="377" customFormat="false" ht="15" hidden="false" customHeight="false" outlineLevel="0" collapsed="false">
      <c r="A377" s="49" t="str">
        <f aca="false">IF(ISBLANK(Q377),"",VLOOKUP(Q377,Spravochnik!$B$1:$D$5143,2,FALSE()))</f>
        <v/>
      </c>
      <c r="N377" s="71" t="n">
        <v>357</v>
      </c>
      <c r="O377" s="68" t="str">
        <f aca="false">IF(ISBLANK(Q377),"",VLOOKUP(Q377,Spravochnik!$B$1:$D$5143,3,FALSE()))</f>
        <v/>
      </c>
      <c r="P377" s="68" t="str">
        <f aca="false">O377</f>
        <v/>
      </c>
      <c r="Q377" s="69"/>
      <c r="R377" s="51"/>
      <c r="S377" s="51"/>
      <c r="T377" s="51"/>
      <c r="U377" s="51"/>
      <c r="V377" s="51"/>
      <c r="W377" s="72"/>
      <c r="X377" s="72"/>
      <c r="Y377" s="72"/>
      <c r="Z377" s="51"/>
      <c r="AA377" s="51"/>
      <c r="AB377" s="51"/>
      <c r="AC377" s="51"/>
      <c r="AD377" s="51"/>
      <c r="AE377" s="51"/>
      <c r="AF377" s="51"/>
      <c r="AG377" s="51"/>
    </row>
    <row r="378" customFormat="false" ht="15" hidden="false" customHeight="false" outlineLevel="0" collapsed="false">
      <c r="A378" s="49" t="str">
        <f aca="false">IF(ISBLANK(Q378),"",VLOOKUP(Q378,Spravochnik!$B$1:$D$5143,2,FALSE()))</f>
        <v/>
      </c>
      <c r="N378" s="71" t="n">
        <v>358</v>
      </c>
      <c r="O378" s="68" t="str">
        <f aca="false">IF(ISBLANK(Q378),"",VLOOKUP(Q378,Spravochnik!$B$1:$D$5143,3,FALSE()))</f>
        <v/>
      </c>
      <c r="P378" s="68" t="str">
        <f aca="false">O378</f>
        <v/>
      </c>
      <c r="Q378" s="69"/>
      <c r="R378" s="51"/>
      <c r="S378" s="51"/>
      <c r="T378" s="51"/>
      <c r="U378" s="51"/>
      <c r="V378" s="51"/>
      <c r="W378" s="72"/>
      <c r="X378" s="72"/>
      <c r="Y378" s="72"/>
      <c r="Z378" s="51"/>
      <c r="AA378" s="51"/>
      <c r="AB378" s="51"/>
      <c r="AC378" s="51"/>
      <c r="AD378" s="51"/>
      <c r="AE378" s="51"/>
      <c r="AF378" s="51"/>
      <c r="AG378" s="51"/>
    </row>
    <row r="379" customFormat="false" ht="15" hidden="false" customHeight="false" outlineLevel="0" collapsed="false">
      <c r="A379" s="49" t="str">
        <f aca="false">IF(ISBLANK(Q379),"",VLOOKUP(Q379,Spravochnik!$B$1:$D$5143,2,FALSE()))</f>
        <v/>
      </c>
      <c r="N379" s="71" t="n">
        <v>359</v>
      </c>
      <c r="O379" s="68" t="str">
        <f aca="false">IF(ISBLANK(Q379),"",VLOOKUP(Q379,Spravochnik!$B$1:$D$5143,3,FALSE()))</f>
        <v/>
      </c>
      <c r="P379" s="68" t="str">
        <f aca="false">O379</f>
        <v/>
      </c>
      <c r="Q379" s="69"/>
      <c r="R379" s="51"/>
      <c r="S379" s="51"/>
      <c r="T379" s="51"/>
      <c r="U379" s="51"/>
      <c r="V379" s="51"/>
      <c r="W379" s="72"/>
      <c r="X379" s="72"/>
      <c r="Y379" s="72"/>
      <c r="Z379" s="51"/>
      <c r="AA379" s="51"/>
      <c r="AB379" s="51"/>
      <c r="AC379" s="51"/>
      <c r="AD379" s="51"/>
      <c r="AE379" s="51"/>
      <c r="AF379" s="51"/>
      <c r="AG379" s="51"/>
    </row>
    <row r="380" customFormat="false" ht="15" hidden="false" customHeight="false" outlineLevel="0" collapsed="false">
      <c r="A380" s="49" t="str">
        <f aca="false">IF(ISBLANK(Q380),"",VLOOKUP(Q380,Spravochnik!$B$1:$D$5143,2,FALSE()))</f>
        <v/>
      </c>
      <c r="N380" s="71" t="n">
        <v>360</v>
      </c>
      <c r="O380" s="68" t="str">
        <f aca="false">IF(ISBLANK(Q380),"",VLOOKUP(Q380,Spravochnik!$B$1:$D$5143,3,FALSE()))</f>
        <v/>
      </c>
      <c r="P380" s="68" t="str">
        <f aca="false">O380</f>
        <v/>
      </c>
      <c r="Q380" s="69"/>
      <c r="R380" s="51"/>
      <c r="S380" s="51"/>
      <c r="T380" s="51"/>
      <c r="U380" s="51"/>
      <c r="V380" s="51"/>
      <c r="W380" s="72"/>
      <c r="X380" s="72"/>
      <c r="Y380" s="72"/>
      <c r="Z380" s="51"/>
      <c r="AA380" s="51"/>
      <c r="AB380" s="51"/>
      <c r="AC380" s="51"/>
      <c r="AD380" s="51"/>
      <c r="AE380" s="51"/>
      <c r="AF380" s="51"/>
      <c r="AG380" s="51"/>
    </row>
    <row r="381" customFormat="false" ht="15" hidden="false" customHeight="false" outlineLevel="0" collapsed="false">
      <c r="A381" s="49" t="str">
        <f aca="false">IF(ISBLANK(Q381),"",VLOOKUP(Q381,Spravochnik!$B$1:$D$5143,2,FALSE()))</f>
        <v/>
      </c>
      <c r="N381" s="71" t="n">
        <v>361</v>
      </c>
      <c r="O381" s="68" t="str">
        <f aca="false">IF(ISBLANK(Q381),"",VLOOKUP(Q381,Spravochnik!$B$1:$D$5143,3,FALSE()))</f>
        <v/>
      </c>
      <c r="P381" s="68" t="str">
        <f aca="false">O381</f>
        <v/>
      </c>
      <c r="Q381" s="69"/>
      <c r="R381" s="51"/>
      <c r="S381" s="51"/>
      <c r="T381" s="51"/>
      <c r="U381" s="51"/>
      <c r="V381" s="51"/>
      <c r="W381" s="72"/>
      <c r="X381" s="72"/>
      <c r="Y381" s="72"/>
      <c r="Z381" s="51"/>
      <c r="AA381" s="51"/>
      <c r="AB381" s="51"/>
      <c r="AC381" s="51"/>
      <c r="AD381" s="51"/>
      <c r="AE381" s="51"/>
      <c r="AF381" s="51"/>
      <c r="AG381" s="51"/>
    </row>
    <row r="382" customFormat="false" ht="15" hidden="false" customHeight="false" outlineLevel="0" collapsed="false">
      <c r="A382" s="49" t="str">
        <f aca="false">IF(ISBLANK(Q382),"",VLOOKUP(Q382,Spravochnik!$B$1:$D$5143,2,FALSE()))</f>
        <v/>
      </c>
      <c r="N382" s="71" t="n">
        <v>362</v>
      </c>
      <c r="O382" s="68" t="str">
        <f aca="false">IF(ISBLANK(Q382),"",VLOOKUP(Q382,Spravochnik!$B$1:$D$5143,3,FALSE()))</f>
        <v/>
      </c>
      <c r="P382" s="68" t="str">
        <f aca="false">O382</f>
        <v/>
      </c>
      <c r="Q382" s="69"/>
      <c r="R382" s="51"/>
      <c r="S382" s="51"/>
      <c r="T382" s="51"/>
      <c r="U382" s="51"/>
      <c r="V382" s="51"/>
      <c r="W382" s="72"/>
      <c r="X382" s="72"/>
      <c r="Y382" s="72"/>
      <c r="Z382" s="51"/>
      <c r="AA382" s="51"/>
      <c r="AB382" s="51"/>
      <c r="AC382" s="51"/>
      <c r="AD382" s="51"/>
      <c r="AE382" s="51"/>
      <c r="AF382" s="51"/>
      <c r="AG382" s="51"/>
    </row>
    <row r="383" customFormat="false" ht="15" hidden="false" customHeight="false" outlineLevel="0" collapsed="false">
      <c r="A383" s="49" t="str">
        <f aca="false">IF(ISBLANK(Q383),"",VLOOKUP(Q383,Spravochnik!$B$1:$D$5143,2,FALSE()))</f>
        <v/>
      </c>
      <c r="N383" s="71" t="n">
        <v>363</v>
      </c>
      <c r="O383" s="68" t="str">
        <f aca="false">IF(ISBLANK(Q383),"",VLOOKUP(Q383,Spravochnik!$B$1:$D$5143,3,FALSE()))</f>
        <v/>
      </c>
      <c r="P383" s="68" t="str">
        <f aca="false">O383</f>
        <v/>
      </c>
      <c r="Q383" s="69"/>
      <c r="R383" s="51"/>
      <c r="S383" s="51"/>
      <c r="T383" s="51"/>
      <c r="U383" s="51"/>
      <c r="V383" s="51"/>
      <c r="W383" s="72"/>
      <c r="X383" s="72"/>
      <c r="Y383" s="72"/>
      <c r="Z383" s="51"/>
      <c r="AA383" s="51"/>
      <c r="AB383" s="51"/>
      <c r="AC383" s="51"/>
      <c r="AD383" s="51"/>
      <c r="AE383" s="51"/>
      <c r="AF383" s="51"/>
      <c r="AG383" s="51"/>
    </row>
    <row r="384" customFormat="false" ht="15" hidden="false" customHeight="false" outlineLevel="0" collapsed="false">
      <c r="A384" s="49" t="str">
        <f aca="false">IF(ISBLANK(Q384),"",VLOOKUP(Q384,Spravochnik!$B$1:$D$5143,2,FALSE()))</f>
        <v/>
      </c>
      <c r="N384" s="71" t="n">
        <v>364</v>
      </c>
      <c r="O384" s="68" t="str">
        <f aca="false">IF(ISBLANK(Q384),"",VLOOKUP(Q384,Spravochnik!$B$1:$D$5143,3,FALSE()))</f>
        <v/>
      </c>
      <c r="P384" s="68" t="str">
        <f aca="false">O384</f>
        <v/>
      </c>
      <c r="Q384" s="69"/>
      <c r="R384" s="51"/>
      <c r="S384" s="51"/>
      <c r="T384" s="51"/>
      <c r="U384" s="51"/>
      <c r="V384" s="51"/>
      <c r="W384" s="72"/>
      <c r="X384" s="72"/>
      <c r="Y384" s="72"/>
      <c r="Z384" s="51"/>
      <c r="AA384" s="51"/>
      <c r="AB384" s="51"/>
      <c r="AC384" s="51"/>
      <c r="AD384" s="51"/>
      <c r="AE384" s="51"/>
      <c r="AF384" s="51"/>
      <c r="AG384" s="51"/>
    </row>
    <row r="385" customFormat="false" ht="15" hidden="false" customHeight="false" outlineLevel="0" collapsed="false">
      <c r="A385" s="49" t="str">
        <f aca="false">IF(ISBLANK(Q385),"",VLOOKUP(Q385,Spravochnik!$B$1:$D$5143,2,FALSE()))</f>
        <v/>
      </c>
      <c r="N385" s="71" t="n">
        <v>365</v>
      </c>
      <c r="O385" s="68" t="str">
        <f aca="false">IF(ISBLANK(Q385),"",VLOOKUP(Q385,Spravochnik!$B$1:$D$5143,3,FALSE()))</f>
        <v/>
      </c>
      <c r="P385" s="68" t="str">
        <f aca="false">O385</f>
        <v/>
      </c>
      <c r="Q385" s="69"/>
      <c r="R385" s="51"/>
      <c r="S385" s="51"/>
      <c r="T385" s="51"/>
      <c r="U385" s="51"/>
      <c r="V385" s="51"/>
      <c r="W385" s="72"/>
      <c r="X385" s="72"/>
      <c r="Y385" s="72"/>
      <c r="Z385" s="51"/>
      <c r="AA385" s="51"/>
      <c r="AB385" s="51"/>
      <c r="AC385" s="51"/>
      <c r="AD385" s="51"/>
      <c r="AE385" s="51"/>
      <c r="AF385" s="51"/>
      <c r="AG385" s="51"/>
    </row>
    <row r="386" customFormat="false" ht="15" hidden="false" customHeight="false" outlineLevel="0" collapsed="false">
      <c r="A386" s="49" t="str">
        <f aca="false">IF(ISBLANK(Q386),"",VLOOKUP(Q386,Spravochnik!$B$1:$D$5143,2,FALSE()))</f>
        <v/>
      </c>
      <c r="N386" s="71" t="n">
        <v>366</v>
      </c>
      <c r="O386" s="68" t="str">
        <f aca="false">IF(ISBLANK(Q386),"",VLOOKUP(Q386,Spravochnik!$B$1:$D$5143,3,FALSE()))</f>
        <v/>
      </c>
      <c r="P386" s="68" t="str">
        <f aca="false">O386</f>
        <v/>
      </c>
      <c r="Q386" s="69"/>
      <c r="R386" s="51"/>
      <c r="S386" s="51"/>
      <c r="T386" s="51"/>
      <c r="U386" s="51"/>
      <c r="V386" s="51"/>
      <c r="W386" s="72"/>
      <c r="X386" s="72"/>
      <c r="Y386" s="72"/>
      <c r="Z386" s="51"/>
      <c r="AA386" s="51"/>
      <c r="AB386" s="51"/>
      <c r="AC386" s="51"/>
      <c r="AD386" s="51"/>
      <c r="AE386" s="51"/>
      <c r="AF386" s="51"/>
      <c r="AG386" s="51"/>
    </row>
    <row r="387" customFormat="false" ht="15" hidden="false" customHeight="false" outlineLevel="0" collapsed="false">
      <c r="A387" s="49" t="str">
        <f aca="false">IF(ISBLANK(Q387),"",VLOOKUP(Q387,Spravochnik!$B$1:$D$5143,2,FALSE()))</f>
        <v/>
      </c>
      <c r="N387" s="71" t="n">
        <v>367</v>
      </c>
      <c r="O387" s="68" t="str">
        <f aca="false">IF(ISBLANK(Q387),"",VLOOKUP(Q387,Spravochnik!$B$1:$D$5143,3,FALSE()))</f>
        <v/>
      </c>
      <c r="P387" s="68" t="str">
        <f aca="false">O387</f>
        <v/>
      </c>
      <c r="Q387" s="69"/>
      <c r="R387" s="51"/>
      <c r="S387" s="51"/>
      <c r="T387" s="51"/>
      <c r="U387" s="51"/>
      <c r="V387" s="51"/>
      <c r="W387" s="72"/>
      <c r="X387" s="72"/>
      <c r="Y387" s="72"/>
      <c r="Z387" s="51"/>
      <c r="AA387" s="51"/>
      <c r="AB387" s="51"/>
      <c r="AC387" s="51"/>
      <c r="AD387" s="51"/>
      <c r="AE387" s="51"/>
      <c r="AF387" s="51"/>
      <c r="AG387" s="51"/>
    </row>
    <row r="388" customFormat="false" ht="15" hidden="false" customHeight="false" outlineLevel="0" collapsed="false">
      <c r="A388" s="49" t="str">
        <f aca="false">IF(ISBLANK(Q388),"",VLOOKUP(Q388,Spravochnik!$B$1:$D$5143,2,FALSE()))</f>
        <v/>
      </c>
      <c r="N388" s="71" t="n">
        <v>368</v>
      </c>
      <c r="O388" s="68" t="str">
        <f aca="false">IF(ISBLANK(Q388),"",VLOOKUP(Q388,Spravochnik!$B$1:$D$5143,3,FALSE()))</f>
        <v/>
      </c>
      <c r="P388" s="68" t="str">
        <f aca="false">O388</f>
        <v/>
      </c>
      <c r="Q388" s="69"/>
      <c r="R388" s="51"/>
      <c r="S388" s="51"/>
      <c r="T388" s="51"/>
      <c r="U388" s="51"/>
      <c r="V388" s="51"/>
      <c r="W388" s="72"/>
      <c r="X388" s="72"/>
      <c r="Y388" s="72"/>
      <c r="Z388" s="51"/>
      <c r="AA388" s="51"/>
      <c r="AB388" s="51"/>
      <c r="AC388" s="51"/>
      <c r="AD388" s="51"/>
      <c r="AE388" s="51"/>
      <c r="AF388" s="51"/>
      <c r="AG388" s="51"/>
    </row>
    <row r="389" customFormat="false" ht="15" hidden="false" customHeight="false" outlineLevel="0" collapsed="false">
      <c r="A389" s="49" t="str">
        <f aca="false">IF(ISBLANK(Q389),"",VLOOKUP(Q389,Spravochnik!$B$1:$D$5143,2,FALSE()))</f>
        <v/>
      </c>
      <c r="N389" s="71" t="n">
        <v>369</v>
      </c>
      <c r="O389" s="68" t="str">
        <f aca="false">IF(ISBLANK(Q389),"",VLOOKUP(Q389,Spravochnik!$B$1:$D$5143,3,FALSE()))</f>
        <v/>
      </c>
      <c r="P389" s="68" t="str">
        <f aca="false">O389</f>
        <v/>
      </c>
      <c r="Q389" s="69"/>
      <c r="R389" s="51"/>
      <c r="S389" s="51"/>
      <c r="T389" s="51"/>
      <c r="U389" s="51"/>
      <c r="V389" s="51"/>
      <c r="W389" s="72"/>
      <c r="X389" s="72"/>
      <c r="Y389" s="72"/>
      <c r="Z389" s="51"/>
      <c r="AA389" s="51"/>
      <c r="AB389" s="51"/>
      <c r="AC389" s="51"/>
      <c r="AD389" s="51"/>
      <c r="AE389" s="51"/>
      <c r="AF389" s="51"/>
      <c r="AG389" s="51"/>
    </row>
    <row r="390" customFormat="false" ht="15" hidden="false" customHeight="false" outlineLevel="0" collapsed="false">
      <c r="A390" s="49" t="str">
        <f aca="false">IF(ISBLANK(Q390),"",VLOOKUP(Q390,Spravochnik!$B$1:$D$5143,2,FALSE()))</f>
        <v/>
      </c>
      <c r="N390" s="71" t="n">
        <v>370</v>
      </c>
      <c r="O390" s="68" t="str">
        <f aca="false">IF(ISBLANK(Q390),"",VLOOKUP(Q390,Spravochnik!$B$1:$D$5143,3,FALSE()))</f>
        <v/>
      </c>
      <c r="P390" s="68" t="str">
        <f aca="false">O390</f>
        <v/>
      </c>
      <c r="Q390" s="69"/>
      <c r="R390" s="51"/>
      <c r="S390" s="51"/>
      <c r="T390" s="51"/>
      <c r="U390" s="51"/>
      <c r="V390" s="51"/>
      <c r="W390" s="72"/>
      <c r="X390" s="72"/>
      <c r="Y390" s="72"/>
      <c r="Z390" s="51"/>
      <c r="AA390" s="51"/>
      <c r="AB390" s="51"/>
      <c r="AC390" s="51"/>
      <c r="AD390" s="51"/>
      <c r="AE390" s="51"/>
      <c r="AF390" s="51"/>
      <c r="AG390" s="51"/>
    </row>
    <row r="391" customFormat="false" ht="15" hidden="false" customHeight="false" outlineLevel="0" collapsed="false">
      <c r="A391" s="49" t="str">
        <f aca="false">IF(ISBLANK(Q391),"",VLOOKUP(Q391,Spravochnik!$B$1:$D$5143,2,FALSE()))</f>
        <v/>
      </c>
      <c r="N391" s="71" t="n">
        <v>371</v>
      </c>
      <c r="O391" s="68" t="str">
        <f aca="false">IF(ISBLANK(Q391),"",VLOOKUP(Q391,Spravochnik!$B$1:$D$5143,3,FALSE()))</f>
        <v/>
      </c>
      <c r="P391" s="68" t="str">
        <f aca="false">O391</f>
        <v/>
      </c>
      <c r="Q391" s="69"/>
      <c r="R391" s="51"/>
      <c r="S391" s="51"/>
      <c r="T391" s="51"/>
      <c r="U391" s="51"/>
      <c r="V391" s="51"/>
      <c r="W391" s="72"/>
      <c r="X391" s="72"/>
      <c r="Y391" s="72"/>
      <c r="Z391" s="51"/>
      <c r="AA391" s="51"/>
      <c r="AB391" s="51"/>
      <c r="AC391" s="51"/>
      <c r="AD391" s="51"/>
      <c r="AE391" s="51"/>
      <c r="AF391" s="51"/>
      <c r="AG391" s="51"/>
    </row>
    <row r="392" customFormat="false" ht="15" hidden="false" customHeight="false" outlineLevel="0" collapsed="false">
      <c r="A392" s="49" t="str">
        <f aca="false">IF(ISBLANK(Q392),"",VLOOKUP(Q392,Spravochnik!$B$1:$D$5143,2,FALSE()))</f>
        <v/>
      </c>
      <c r="N392" s="71" t="n">
        <v>372</v>
      </c>
      <c r="O392" s="68" t="str">
        <f aca="false">IF(ISBLANK(Q392),"",VLOOKUP(Q392,Spravochnik!$B$1:$D$5143,3,FALSE()))</f>
        <v/>
      </c>
      <c r="P392" s="68" t="str">
        <f aca="false">O392</f>
        <v/>
      </c>
      <c r="Q392" s="69"/>
      <c r="R392" s="51"/>
      <c r="S392" s="51"/>
      <c r="T392" s="51"/>
      <c r="U392" s="51"/>
      <c r="V392" s="51"/>
      <c r="W392" s="72"/>
      <c r="X392" s="72"/>
      <c r="Y392" s="72"/>
      <c r="Z392" s="51"/>
      <c r="AA392" s="51"/>
      <c r="AB392" s="51"/>
      <c r="AC392" s="51"/>
      <c r="AD392" s="51"/>
      <c r="AE392" s="51"/>
      <c r="AF392" s="51"/>
      <c r="AG392" s="51"/>
    </row>
    <row r="393" customFormat="false" ht="15" hidden="false" customHeight="false" outlineLevel="0" collapsed="false">
      <c r="A393" s="49" t="str">
        <f aca="false">IF(ISBLANK(Q393),"",VLOOKUP(Q393,Spravochnik!$B$1:$D$5143,2,FALSE()))</f>
        <v/>
      </c>
      <c r="N393" s="71" t="n">
        <v>373</v>
      </c>
      <c r="O393" s="68" t="str">
        <f aca="false">IF(ISBLANK(Q393),"",VLOOKUP(Q393,Spravochnik!$B$1:$D$5143,3,FALSE()))</f>
        <v/>
      </c>
      <c r="P393" s="68" t="str">
        <f aca="false">O393</f>
        <v/>
      </c>
      <c r="Q393" s="69"/>
      <c r="R393" s="51"/>
      <c r="S393" s="51"/>
      <c r="T393" s="51"/>
      <c r="U393" s="51"/>
      <c r="V393" s="51"/>
      <c r="W393" s="72"/>
      <c r="X393" s="72"/>
      <c r="Y393" s="72"/>
      <c r="Z393" s="51"/>
      <c r="AA393" s="51"/>
      <c r="AB393" s="51"/>
      <c r="AC393" s="51"/>
      <c r="AD393" s="51"/>
      <c r="AE393" s="51"/>
      <c r="AF393" s="51"/>
      <c r="AG393" s="51"/>
    </row>
    <row r="394" customFormat="false" ht="15" hidden="false" customHeight="false" outlineLevel="0" collapsed="false">
      <c r="A394" s="49" t="str">
        <f aca="false">IF(ISBLANK(Q394),"",VLOOKUP(Q394,Spravochnik!$B$1:$D$5143,2,FALSE()))</f>
        <v/>
      </c>
      <c r="N394" s="71" t="n">
        <v>374</v>
      </c>
      <c r="O394" s="68" t="str">
        <f aca="false">IF(ISBLANK(Q394),"",VLOOKUP(Q394,Spravochnik!$B$1:$D$5143,3,FALSE()))</f>
        <v/>
      </c>
      <c r="P394" s="68" t="str">
        <f aca="false">O394</f>
        <v/>
      </c>
      <c r="Q394" s="69"/>
      <c r="R394" s="51"/>
      <c r="S394" s="51"/>
      <c r="T394" s="51"/>
      <c r="U394" s="51"/>
      <c r="V394" s="51"/>
      <c r="W394" s="72"/>
      <c r="X394" s="72"/>
      <c r="Y394" s="72"/>
      <c r="Z394" s="51"/>
      <c r="AA394" s="51"/>
      <c r="AB394" s="51"/>
      <c r="AC394" s="51"/>
      <c r="AD394" s="51"/>
      <c r="AE394" s="51"/>
      <c r="AF394" s="51"/>
      <c r="AG394" s="51"/>
    </row>
    <row r="395" customFormat="false" ht="15" hidden="false" customHeight="false" outlineLevel="0" collapsed="false">
      <c r="A395" s="49" t="str">
        <f aca="false">IF(ISBLANK(Q395),"",VLOOKUP(Q395,Spravochnik!$B$1:$D$5143,2,FALSE()))</f>
        <v/>
      </c>
      <c r="N395" s="71" t="n">
        <v>375</v>
      </c>
      <c r="O395" s="68" t="str">
        <f aca="false">IF(ISBLANK(Q395),"",VLOOKUP(Q395,Spravochnik!$B$1:$D$5143,3,FALSE()))</f>
        <v/>
      </c>
      <c r="P395" s="68" t="str">
        <f aca="false">O395</f>
        <v/>
      </c>
      <c r="Q395" s="69"/>
      <c r="R395" s="51"/>
      <c r="S395" s="51"/>
      <c r="T395" s="51"/>
      <c r="U395" s="51"/>
      <c r="V395" s="51"/>
      <c r="W395" s="72"/>
      <c r="X395" s="72"/>
      <c r="Y395" s="72"/>
      <c r="Z395" s="51"/>
      <c r="AA395" s="51"/>
      <c r="AB395" s="51"/>
      <c r="AC395" s="51"/>
      <c r="AD395" s="51"/>
      <c r="AE395" s="51"/>
      <c r="AF395" s="51"/>
      <c r="AG395" s="51"/>
    </row>
    <row r="396" customFormat="false" ht="15" hidden="false" customHeight="false" outlineLevel="0" collapsed="false">
      <c r="A396" s="49" t="str">
        <f aca="false">IF(ISBLANK(Q396),"",VLOOKUP(Q396,Spravochnik!$B$1:$D$5143,2,FALSE()))</f>
        <v/>
      </c>
      <c r="N396" s="71" t="n">
        <v>376</v>
      </c>
      <c r="O396" s="68" t="str">
        <f aca="false">IF(ISBLANK(Q396),"",VLOOKUP(Q396,Spravochnik!$B$1:$D$5143,3,FALSE()))</f>
        <v/>
      </c>
      <c r="P396" s="68" t="str">
        <f aca="false">O396</f>
        <v/>
      </c>
      <c r="Q396" s="69"/>
      <c r="R396" s="51"/>
      <c r="S396" s="51"/>
      <c r="T396" s="51"/>
      <c r="U396" s="51"/>
      <c r="V396" s="51"/>
      <c r="W396" s="72"/>
      <c r="X396" s="72"/>
      <c r="Y396" s="72"/>
      <c r="Z396" s="51"/>
      <c r="AA396" s="51"/>
      <c r="AB396" s="51"/>
      <c r="AC396" s="51"/>
      <c r="AD396" s="51"/>
      <c r="AE396" s="51"/>
      <c r="AF396" s="51"/>
      <c r="AG396" s="51"/>
    </row>
    <row r="397" customFormat="false" ht="15" hidden="false" customHeight="false" outlineLevel="0" collapsed="false">
      <c r="A397" s="49" t="str">
        <f aca="false">IF(ISBLANK(Q397),"",VLOOKUP(Q397,Spravochnik!$B$1:$D$5143,2,FALSE()))</f>
        <v/>
      </c>
      <c r="N397" s="71" t="n">
        <v>377</v>
      </c>
      <c r="O397" s="68" t="str">
        <f aca="false">IF(ISBLANK(Q397),"",VLOOKUP(Q397,Spravochnik!$B$1:$D$5143,3,FALSE()))</f>
        <v/>
      </c>
      <c r="P397" s="68" t="str">
        <f aca="false">O397</f>
        <v/>
      </c>
      <c r="Q397" s="69"/>
      <c r="R397" s="51"/>
      <c r="S397" s="51"/>
      <c r="T397" s="51"/>
      <c r="U397" s="51"/>
      <c r="V397" s="51"/>
      <c r="W397" s="72"/>
      <c r="X397" s="72"/>
      <c r="Y397" s="72"/>
      <c r="Z397" s="51"/>
      <c r="AA397" s="51"/>
      <c r="AB397" s="51"/>
      <c r="AC397" s="51"/>
      <c r="AD397" s="51"/>
      <c r="AE397" s="51"/>
      <c r="AF397" s="51"/>
      <c r="AG397" s="51"/>
    </row>
    <row r="398" customFormat="false" ht="15" hidden="false" customHeight="false" outlineLevel="0" collapsed="false">
      <c r="A398" s="49" t="str">
        <f aca="false">IF(ISBLANK(Q398),"",VLOOKUP(Q398,Spravochnik!$B$1:$D$5143,2,FALSE()))</f>
        <v/>
      </c>
      <c r="N398" s="71" t="n">
        <v>378</v>
      </c>
      <c r="O398" s="68" t="str">
        <f aca="false">IF(ISBLANK(Q398),"",VLOOKUP(Q398,Spravochnik!$B$1:$D$5143,3,FALSE()))</f>
        <v/>
      </c>
      <c r="P398" s="68" t="str">
        <f aca="false">O398</f>
        <v/>
      </c>
      <c r="Q398" s="69"/>
      <c r="R398" s="51"/>
      <c r="S398" s="51"/>
      <c r="T398" s="51"/>
      <c r="U398" s="51"/>
      <c r="V398" s="51"/>
      <c r="W398" s="72"/>
      <c r="X398" s="72"/>
      <c r="Y398" s="72"/>
      <c r="Z398" s="51"/>
      <c r="AA398" s="51"/>
      <c r="AB398" s="51"/>
      <c r="AC398" s="51"/>
      <c r="AD398" s="51"/>
      <c r="AE398" s="51"/>
      <c r="AF398" s="51"/>
      <c r="AG398" s="51"/>
    </row>
    <row r="399" customFormat="false" ht="15" hidden="false" customHeight="false" outlineLevel="0" collapsed="false">
      <c r="A399" s="49" t="str">
        <f aca="false">IF(ISBLANK(Q399),"",VLOOKUP(Q399,Spravochnik!$B$1:$D$5143,2,FALSE()))</f>
        <v/>
      </c>
      <c r="N399" s="71" t="n">
        <v>379</v>
      </c>
      <c r="O399" s="68" t="str">
        <f aca="false">IF(ISBLANK(Q399),"",VLOOKUP(Q399,Spravochnik!$B$1:$D$5143,3,FALSE()))</f>
        <v/>
      </c>
      <c r="P399" s="68" t="str">
        <f aca="false">O399</f>
        <v/>
      </c>
      <c r="Q399" s="69"/>
      <c r="R399" s="51"/>
      <c r="S399" s="51"/>
      <c r="T399" s="51"/>
      <c r="U399" s="51"/>
      <c r="V399" s="51"/>
      <c r="W399" s="72"/>
      <c r="X399" s="72"/>
      <c r="Y399" s="72"/>
      <c r="Z399" s="51"/>
      <c r="AA399" s="51"/>
      <c r="AB399" s="51"/>
      <c r="AC399" s="51"/>
      <c r="AD399" s="51"/>
      <c r="AE399" s="51"/>
      <c r="AF399" s="51"/>
      <c r="AG399" s="51"/>
    </row>
    <row r="400" customFormat="false" ht="15" hidden="false" customHeight="false" outlineLevel="0" collapsed="false">
      <c r="A400" s="49" t="str">
        <f aca="false">IF(ISBLANK(Q400),"",VLOOKUP(Q400,Spravochnik!$B$1:$D$5143,2,FALSE()))</f>
        <v/>
      </c>
      <c r="N400" s="71" t="n">
        <v>380</v>
      </c>
      <c r="O400" s="68" t="str">
        <f aca="false">IF(ISBLANK(Q400),"",VLOOKUP(Q400,Spravochnik!$B$1:$D$5143,3,FALSE()))</f>
        <v/>
      </c>
      <c r="P400" s="68" t="str">
        <f aca="false">O400</f>
        <v/>
      </c>
      <c r="Q400" s="69"/>
      <c r="R400" s="51"/>
      <c r="S400" s="51"/>
      <c r="T400" s="51"/>
      <c r="U400" s="51"/>
      <c r="V400" s="51"/>
      <c r="W400" s="72"/>
      <c r="X400" s="72"/>
      <c r="Y400" s="72"/>
      <c r="Z400" s="51"/>
      <c r="AA400" s="51"/>
      <c r="AB400" s="51"/>
      <c r="AC400" s="51"/>
      <c r="AD400" s="51"/>
      <c r="AE400" s="51"/>
      <c r="AF400" s="51"/>
      <c r="AG400" s="51"/>
    </row>
    <row r="401" customFormat="false" ht="15" hidden="false" customHeight="false" outlineLevel="0" collapsed="false">
      <c r="A401" s="49" t="str">
        <f aca="false">IF(ISBLANK(Q401),"",VLOOKUP(Q401,Spravochnik!$B$1:$D$5143,2,FALSE()))</f>
        <v/>
      </c>
      <c r="N401" s="71" t="n">
        <v>381</v>
      </c>
      <c r="O401" s="68" t="str">
        <f aca="false">IF(ISBLANK(Q401),"",VLOOKUP(Q401,Spravochnik!$B$1:$D$5143,3,FALSE()))</f>
        <v/>
      </c>
      <c r="P401" s="68" t="str">
        <f aca="false">O401</f>
        <v/>
      </c>
      <c r="Q401" s="69"/>
      <c r="R401" s="51"/>
      <c r="S401" s="51"/>
      <c r="T401" s="51"/>
      <c r="U401" s="51"/>
      <c r="V401" s="51"/>
      <c r="W401" s="72"/>
      <c r="X401" s="72"/>
      <c r="Y401" s="72"/>
      <c r="Z401" s="51"/>
      <c r="AA401" s="51"/>
      <c r="AB401" s="51"/>
      <c r="AC401" s="51"/>
      <c r="AD401" s="51"/>
      <c r="AE401" s="51"/>
      <c r="AF401" s="51"/>
      <c r="AG401" s="51"/>
    </row>
    <row r="402" customFormat="false" ht="15" hidden="false" customHeight="false" outlineLevel="0" collapsed="false">
      <c r="A402" s="49" t="str">
        <f aca="false">IF(ISBLANK(Q402),"",VLOOKUP(Q402,Spravochnik!$B$1:$D$5143,2,FALSE()))</f>
        <v/>
      </c>
      <c r="N402" s="71" t="n">
        <v>382</v>
      </c>
      <c r="O402" s="68" t="str">
        <f aca="false">IF(ISBLANK(Q402),"",VLOOKUP(Q402,Spravochnik!$B$1:$D$5143,3,FALSE()))</f>
        <v/>
      </c>
      <c r="P402" s="68" t="str">
        <f aca="false">O402</f>
        <v/>
      </c>
      <c r="Q402" s="69"/>
      <c r="R402" s="51"/>
      <c r="S402" s="51"/>
      <c r="T402" s="51"/>
      <c r="U402" s="51"/>
      <c r="V402" s="51"/>
      <c r="W402" s="72"/>
      <c r="X402" s="72"/>
      <c r="Y402" s="72"/>
      <c r="Z402" s="51"/>
      <c r="AA402" s="51"/>
      <c r="AB402" s="51"/>
      <c r="AC402" s="51"/>
      <c r="AD402" s="51"/>
      <c r="AE402" s="51"/>
      <c r="AF402" s="51"/>
      <c r="AG402" s="51"/>
    </row>
    <row r="403" customFormat="false" ht="15" hidden="false" customHeight="false" outlineLevel="0" collapsed="false">
      <c r="A403" s="49" t="str">
        <f aca="false">IF(ISBLANK(Q403),"",VLOOKUP(Q403,Spravochnik!$B$1:$D$5143,2,FALSE()))</f>
        <v/>
      </c>
      <c r="N403" s="71" t="n">
        <v>383</v>
      </c>
      <c r="O403" s="68" t="str">
        <f aca="false">IF(ISBLANK(Q403),"",VLOOKUP(Q403,Spravochnik!$B$1:$D$5143,3,FALSE()))</f>
        <v/>
      </c>
      <c r="P403" s="68" t="str">
        <f aca="false">O403</f>
        <v/>
      </c>
      <c r="Q403" s="69"/>
      <c r="R403" s="51"/>
      <c r="S403" s="51"/>
      <c r="T403" s="51"/>
      <c r="U403" s="51"/>
      <c r="V403" s="51"/>
      <c r="W403" s="72"/>
      <c r="X403" s="72"/>
      <c r="Y403" s="72"/>
      <c r="Z403" s="51"/>
      <c r="AA403" s="51"/>
      <c r="AB403" s="51"/>
      <c r="AC403" s="51"/>
      <c r="AD403" s="51"/>
      <c r="AE403" s="51"/>
      <c r="AF403" s="51"/>
      <c r="AG403" s="51"/>
    </row>
    <row r="404" customFormat="false" ht="15" hidden="false" customHeight="false" outlineLevel="0" collapsed="false">
      <c r="A404" s="49" t="str">
        <f aca="false">IF(ISBLANK(Q404),"",VLOOKUP(Q404,Spravochnik!$B$1:$D$5143,2,FALSE()))</f>
        <v/>
      </c>
      <c r="N404" s="71" t="n">
        <v>384</v>
      </c>
      <c r="O404" s="68" t="str">
        <f aca="false">IF(ISBLANK(Q404),"",VLOOKUP(Q404,Spravochnik!$B$1:$D$5143,3,FALSE()))</f>
        <v/>
      </c>
      <c r="P404" s="68" t="str">
        <f aca="false">O404</f>
        <v/>
      </c>
      <c r="Q404" s="69"/>
      <c r="R404" s="51"/>
      <c r="S404" s="51"/>
      <c r="T404" s="51"/>
      <c r="U404" s="51"/>
      <c r="V404" s="51"/>
      <c r="W404" s="72"/>
      <c r="X404" s="72"/>
      <c r="Y404" s="72"/>
      <c r="Z404" s="51"/>
      <c r="AA404" s="51"/>
      <c r="AB404" s="51"/>
      <c r="AC404" s="51"/>
      <c r="AD404" s="51"/>
      <c r="AE404" s="51"/>
      <c r="AF404" s="51"/>
      <c r="AG404" s="51"/>
    </row>
    <row r="405" customFormat="false" ht="15" hidden="false" customHeight="false" outlineLevel="0" collapsed="false">
      <c r="A405" s="49" t="str">
        <f aca="false">IF(ISBLANK(Q405),"",VLOOKUP(Q405,Spravochnik!$B$1:$D$5143,2,FALSE()))</f>
        <v/>
      </c>
      <c r="N405" s="71" t="n">
        <v>385</v>
      </c>
      <c r="O405" s="68" t="str">
        <f aca="false">IF(ISBLANK(Q405),"",VLOOKUP(Q405,Spravochnik!$B$1:$D$5143,3,FALSE()))</f>
        <v/>
      </c>
      <c r="P405" s="68" t="str">
        <f aca="false">O405</f>
        <v/>
      </c>
      <c r="Q405" s="69"/>
      <c r="R405" s="51"/>
      <c r="S405" s="51"/>
      <c r="T405" s="51"/>
      <c r="U405" s="51"/>
      <c r="V405" s="51"/>
      <c r="W405" s="72"/>
      <c r="X405" s="72"/>
      <c r="Y405" s="72"/>
      <c r="Z405" s="51"/>
      <c r="AA405" s="51"/>
      <c r="AB405" s="51"/>
      <c r="AC405" s="51"/>
      <c r="AD405" s="51"/>
      <c r="AE405" s="51"/>
      <c r="AF405" s="51"/>
      <c r="AG405" s="51"/>
    </row>
    <row r="406" customFormat="false" ht="15" hidden="false" customHeight="false" outlineLevel="0" collapsed="false">
      <c r="A406" s="49" t="str">
        <f aca="false">IF(ISBLANK(Q406),"",VLOOKUP(Q406,Spravochnik!$B$1:$D$5143,2,FALSE()))</f>
        <v/>
      </c>
      <c r="N406" s="71" t="n">
        <v>386</v>
      </c>
      <c r="O406" s="68" t="str">
        <f aca="false">IF(ISBLANK(Q406),"",VLOOKUP(Q406,Spravochnik!$B$1:$D$5143,3,FALSE()))</f>
        <v/>
      </c>
      <c r="P406" s="68" t="str">
        <f aca="false">O406</f>
        <v/>
      </c>
      <c r="Q406" s="69"/>
      <c r="R406" s="51"/>
      <c r="S406" s="51"/>
      <c r="T406" s="51"/>
      <c r="U406" s="51"/>
      <c r="V406" s="51"/>
      <c r="W406" s="72"/>
      <c r="X406" s="72"/>
      <c r="Y406" s="72"/>
      <c r="Z406" s="51"/>
      <c r="AA406" s="51"/>
      <c r="AB406" s="51"/>
      <c r="AC406" s="51"/>
      <c r="AD406" s="51"/>
      <c r="AE406" s="51"/>
      <c r="AF406" s="51"/>
      <c r="AG406" s="51"/>
    </row>
    <row r="407" customFormat="false" ht="15" hidden="false" customHeight="false" outlineLevel="0" collapsed="false">
      <c r="A407" s="49" t="str">
        <f aca="false">IF(ISBLANK(Q407),"",VLOOKUP(Q407,Spravochnik!$B$1:$D$5143,2,FALSE()))</f>
        <v/>
      </c>
      <c r="N407" s="71" t="n">
        <v>387</v>
      </c>
      <c r="O407" s="68" t="str">
        <f aca="false">IF(ISBLANK(Q407),"",VLOOKUP(Q407,Spravochnik!$B$1:$D$5143,3,FALSE()))</f>
        <v/>
      </c>
      <c r="P407" s="68" t="str">
        <f aca="false">O407</f>
        <v/>
      </c>
      <c r="Q407" s="69"/>
      <c r="R407" s="51"/>
      <c r="S407" s="51"/>
      <c r="T407" s="51"/>
      <c r="U407" s="51"/>
      <c r="V407" s="51"/>
      <c r="W407" s="72"/>
      <c r="X407" s="72"/>
      <c r="Y407" s="72"/>
      <c r="Z407" s="51"/>
      <c r="AA407" s="51"/>
      <c r="AB407" s="51"/>
      <c r="AC407" s="51"/>
      <c r="AD407" s="51"/>
      <c r="AE407" s="51"/>
      <c r="AF407" s="51"/>
      <c r="AG407" s="51"/>
    </row>
    <row r="408" customFormat="false" ht="15" hidden="false" customHeight="false" outlineLevel="0" collapsed="false">
      <c r="A408" s="49" t="str">
        <f aca="false">IF(ISBLANK(Q408),"",VLOOKUP(Q408,Spravochnik!$B$1:$D$5143,2,FALSE()))</f>
        <v/>
      </c>
      <c r="N408" s="71" t="n">
        <v>388</v>
      </c>
      <c r="O408" s="68" t="str">
        <f aca="false">IF(ISBLANK(Q408),"",VLOOKUP(Q408,Spravochnik!$B$1:$D$5143,3,FALSE()))</f>
        <v/>
      </c>
      <c r="P408" s="68" t="str">
        <f aca="false">O408</f>
        <v/>
      </c>
      <c r="Q408" s="69"/>
      <c r="R408" s="51"/>
      <c r="S408" s="51"/>
      <c r="T408" s="51"/>
      <c r="U408" s="51"/>
      <c r="V408" s="51"/>
      <c r="W408" s="72"/>
      <c r="X408" s="72"/>
      <c r="Y408" s="72"/>
      <c r="Z408" s="51"/>
      <c r="AA408" s="51"/>
      <c r="AB408" s="51"/>
      <c r="AC408" s="51"/>
      <c r="AD408" s="51"/>
      <c r="AE408" s="51"/>
      <c r="AF408" s="51"/>
      <c r="AG408" s="51"/>
    </row>
    <row r="409" customFormat="false" ht="15" hidden="false" customHeight="false" outlineLevel="0" collapsed="false">
      <c r="A409" s="49" t="str">
        <f aca="false">IF(ISBLANK(Q409),"",VLOOKUP(Q409,Spravochnik!$B$1:$D$5143,2,FALSE()))</f>
        <v/>
      </c>
      <c r="N409" s="71" t="n">
        <v>389</v>
      </c>
      <c r="O409" s="68" t="str">
        <f aca="false">IF(ISBLANK(Q409),"",VLOOKUP(Q409,Spravochnik!$B$1:$D$5143,3,FALSE()))</f>
        <v/>
      </c>
      <c r="P409" s="68" t="str">
        <f aca="false">O409</f>
        <v/>
      </c>
      <c r="Q409" s="69"/>
      <c r="R409" s="51"/>
      <c r="S409" s="51"/>
      <c r="T409" s="51"/>
      <c r="U409" s="51"/>
      <c r="V409" s="51"/>
      <c r="W409" s="72"/>
      <c r="X409" s="72"/>
      <c r="Y409" s="72"/>
      <c r="Z409" s="51"/>
      <c r="AA409" s="51"/>
      <c r="AB409" s="51"/>
      <c r="AC409" s="51"/>
      <c r="AD409" s="51"/>
      <c r="AE409" s="51"/>
      <c r="AF409" s="51"/>
      <c r="AG409" s="51"/>
    </row>
    <row r="410" customFormat="false" ht="15" hidden="false" customHeight="false" outlineLevel="0" collapsed="false">
      <c r="A410" s="49" t="str">
        <f aca="false">IF(ISBLANK(Q410),"",VLOOKUP(Q410,Spravochnik!$B$1:$D$5143,2,FALSE()))</f>
        <v/>
      </c>
      <c r="N410" s="71" t="n">
        <v>390</v>
      </c>
      <c r="O410" s="68" t="str">
        <f aca="false">IF(ISBLANK(Q410),"",VLOOKUP(Q410,Spravochnik!$B$1:$D$5143,3,FALSE()))</f>
        <v/>
      </c>
      <c r="P410" s="68" t="str">
        <f aca="false">O410</f>
        <v/>
      </c>
      <c r="Q410" s="69"/>
      <c r="R410" s="51"/>
      <c r="S410" s="51"/>
      <c r="T410" s="51"/>
      <c r="U410" s="51"/>
      <c r="V410" s="51"/>
      <c r="W410" s="72"/>
      <c r="X410" s="72"/>
      <c r="Y410" s="72"/>
      <c r="Z410" s="51"/>
      <c r="AA410" s="51"/>
      <c r="AB410" s="51"/>
      <c r="AC410" s="51"/>
      <c r="AD410" s="51"/>
      <c r="AE410" s="51"/>
      <c r="AF410" s="51"/>
      <c r="AG410" s="51"/>
    </row>
    <row r="411" customFormat="false" ht="15" hidden="false" customHeight="false" outlineLevel="0" collapsed="false">
      <c r="A411" s="49" t="str">
        <f aca="false">IF(ISBLANK(Q411),"",VLOOKUP(Q411,Spravochnik!$B$1:$D$5143,2,FALSE()))</f>
        <v/>
      </c>
      <c r="N411" s="71" t="n">
        <v>391</v>
      </c>
      <c r="O411" s="68" t="str">
        <f aca="false">IF(ISBLANK(Q411),"",VLOOKUP(Q411,Spravochnik!$B$1:$D$5143,3,FALSE()))</f>
        <v/>
      </c>
      <c r="P411" s="68" t="str">
        <f aca="false">O411</f>
        <v/>
      </c>
      <c r="Q411" s="69"/>
      <c r="R411" s="51"/>
      <c r="S411" s="51"/>
      <c r="T411" s="51"/>
      <c r="U411" s="51"/>
      <c r="V411" s="51"/>
      <c r="W411" s="72"/>
      <c r="X411" s="72"/>
      <c r="Y411" s="72"/>
      <c r="Z411" s="51"/>
      <c r="AA411" s="51"/>
      <c r="AB411" s="51"/>
      <c r="AC411" s="51"/>
      <c r="AD411" s="51"/>
      <c r="AE411" s="51"/>
      <c r="AF411" s="51"/>
      <c r="AG411" s="51"/>
    </row>
    <row r="412" customFormat="false" ht="15" hidden="false" customHeight="false" outlineLevel="0" collapsed="false">
      <c r="A412" s="49" t="str">
        <f aca="false">IF(ISBLANK(Q412),"",VLOOKUP(Q412,Spravochnik!$B$1:$D$5143,2,FALSE()))</f>
        <v/>
      </c>
      <c r="N412" s="71" t="n">
        <v>392</v>
      </c>
      <c r="O412" s="68" t="str">
        <f aca="false">IF(ISBLANK(Q412),"",VLOOKUP(Q412,Spravochnik!$B$1:$D$5143,3,FALSE()))</f>
        <v/>
      </c>
      <c r="P412" s="68" t="str">
        <f aca="false">O412</f>
        <v/>
      </c>
      <c r="Q412" s="69"/>
      <c r="R412" s="51"/>
      <c r="S412" s="51"/>
      <c r="T412" s="51"/>
      <c r="U412" s="51"/>
      <c r="V412" s="51"/>
      <c r="W412" s="72"/>
      <c r="X412" s="72"/>
      <c r="Y412" s="72"/>
      <c r="Z412" s="51"/>
      <c r="AA412" s="51"/>
      <c r="AB412" s="51"/>
      <c r="AC412" s="51"/>
      <c r="AD412" s="51"/>
      <c r="AE412" s="51"/>
      <c r="AF412" s="51"/>
      <c r="AG412" s="51"/>
    </row>
    <row r="413" customFormat="false" ht="15" hidden="false" customHeight="false" outlineLevel="0" collapsed="false">
      <c r="A413" s="49" t="str">
        <f aca="false">IF(ISBLANK(Q413),"",VLOOKUP(Q413,Spravochnik!$B$1:$D$5143,2,FALSE()))</f>
        <v/>
      </c>
      <c r="N413" s="71" t="n">
        <v>393</v>
      </c>
      <c r="O413" s="68" t="str">
        <f aca="false">IF(ISBLANK(Q413),"",VLOOKUP(Q413,Spravochnik!$B$1:$D$5143,3,FALSE()))</f>
        <v/>
      </c>
      <c r="P413" s="68" t="str">
        <f aca="false">O413</f>
        <v/>
      </c>
      <c r="Q413" s="69"/>
      <c r="R413" s="51"/>
      <c r="S413" s="51"/>
      <c r="T413" s="51"/>
      <c r="U413" s="51"/>
      <c r="V413" s="51"/>
      <c r="W413" s="72"/>
      <c r="X413" s="72"/>
      <c r="Y413" s="72"/>
      <c r="Z413" s="51"/>
      <c r="AA413" s="51"/>
      <c r="AB413" s="51"/>
      <c r="AC413" s="51"/>
      <c r="AD413" s="51"/>
      <c r="AE413" s="51"/>
      <c r="AF413" s="51"/>
      <c r="AG413" s="51"/>
    </row>
    <row r="414" customFormat="false" ht="15" hidden="false" customHeight="false" outlineLevel="0" collapsed="false">
      <c r="A414" s="49" t="str">
        <f aca="false">IF(ISBLANK(Q414),"",VLOOKUP(Q414,Spravochnik!$B$1:$D$5143,2,FALSE()))</f>
        <v/>
      </c>
      <c r="N414" s="71" t="n">
        <v>394</v>
      </c>
      <c r="O414" s="68" t="str">
        <f aca="false">IF(ISBLANK(Q414),"",VLOOKUP(Q414,Spravochnik!$B$1:$D$5143,3,FALSE()))</f>
        <v/>
      </c>
      <c r="P414" s="68" t="str">
        <f aca="false">O414</f>
        <v/>
      </c>
      <c r="Q414" s="69"/>
      <c r="R414" s="51"/>
      <c r="S414" s="51"/>
      <c r="T414" s="51"/>
      <c r="U414" s="51"/>
      <c r="V414" s="51"/>
      <c r="W414" s="72"/>
      <c r="X414" s="72"/>
      <c r="Y414" s="72"/>
      <c r="Z414" s="51"/>
      <c r="AA414" s="51"/>
      <c r="AB414" s="51"/>
      <c r="AC414" s="51"/>
      <c r="AD414" s="51"/>
      <c r="AE414" s="51"/>
      <c r="AF414" s="51"/>
      <c r="AG414" s="51"/>
    </row>
    <row r="415" customFormat="false" ht="15" hidden="false" customHeight="false" outlineLevel="0" collapsed="false">
      <c r="A415" s="49" t="str">
        <f aca="false">IF(ISBLANK(Q415),"",VLOOKUP(Q415,Spravochnik!$B$1:$D$5143,2,FALSE()))</f>
        <v/>
      </c>
      <c r="N415" s="71" t="n">
        <v>395</v>
      </c>
      <c r="O415" s="68" t="str">
        <f aca="false">IF(ISBLANK(Q415),"",VLOOKUP(Q415,Spravochnik!$B$1:$D$5143,3,FALSE()))</f>
        <v/>
      </c>
      <c r="P415" s="68" t="str">
        <f aca="false">O415</f>
        <v/>
      </c>
      <c r="Q415" s="69"/>
      <c r="R415" s="51"/>
      <c r="S415" s="51"/>
      <c r="T415" s="51"/>
      <c r="U415" s="51"/>
      <c r="V415" s="51"/>
      <c r="W415" s="72"/>
      <c r="X415" s="72"/>
      <c r="Y415" s="72"/>
      <c r="Z415" s="51"/>
      <c r="AA415" s="51"/>
      <c r="AB415" s="51"/>
      <c r="AC415" s="51"/>
      <c r="AD415" s="51"/>
      <c r="AE415" s="51"/>
      <c r="AF415" s="51"/>
      <c r="AG415" s="51"/>
    </row>
    <row r="416" customFormat="false" ht="15" hidden="false" customHeight="false" outlineLevel="0" collapsed="false">
      <c r="A416" s="49" t="str">
        <f aca="false">IF(ISBLANK(Q416),"",VLOOKUP(Q416,Spravochnik!$B$1:$D$5143,2,FALSE()))</f>
        <v/>
      </c>
      <c r="N416" s="71" t="n">
        <v>396</v>
      </c>
      <c r="O416" s="68" t="str">
        <f aca="false">IF(ISBLANK(Q416),"",VLOOKUP(Q416,Spravochnik!$B$1:$D$5143,3,FALSE()))</f>
        <v/>
      </c>
      <c r="P416" s="68" t="str">
        <f aca="false">O416</f>
        <v/>
      </c>
      <c r="Q416" s="69"/>
      <c r="R416" s="51"/>
      <c r="S416" s="51"/>
      <c r="T416" s="51"/>
      <c r="U416" s="51"/>
      <c r="V416" s="51"/>
      <c r="W416" s="72"/>
      <c r="X416" s="72"/>
      <c r="Y416" s="72"/>
      <c r="Z416" s="51"/>
      <c r="AA416" s="51"/>
      <c r="AB416" s="51"/>
      <c r="AC416" s="51"/>
      <c r="AD416" s="51"/>
      <c r="AE416" s="51"/>
      <c r="AF416" s="51"/>
      <c r="AG416" s="51"/>
    </row>
    <row r="417" customFormat="false" ht="15" hidden="false" customHeight="false" outlineLevel="0" collapsed="false">
      <c r="A417" s="49" t="str">
        <f aca="false">IF(ISBLANK(Q417),"",VLOOKUP(Q417,Spravochnik!$B$1:$D$5143,2,FALSE()))</f>
        <v/>
      </c>
      <c r="N417" s="71" t="n">
        <v>397</v>
      </c>
      <c r="O417" s="68" t="str">
        <f aca="false">IF(ISBLANK(Q417),"",VLOOKUP(Q417,Spravochnik!$B$1:$D$5143,3,FALSE()))</f>
        <v/>
      </c>
      <c r="P417" s="68" t="str">
        <f aca="false">O417</f>
        <v/>
      </c>
      <c r="Q417" s="69"/>
      <c r="R417" s="51"/>
      <c r="S417" s="51"/>
      <c r="T417" s="51"/>
      <c r="U417" s="51"/>
      <c r="V417" s="51"/>
      <c r="W417" s="72"/>
      <c r="X417" s="72"/>
      <c r="Y417" s="72"/>
      <c r="Z417" s="51"/>
      <c r="AA417" s="51"/>
      <c r="AB417" s="51"/>
      <c r="AC417" s="51"/>
      <c r="AD417" s="51"/>
      <c r="AE417" s="51"/>
      <c r="AF417" s="51"/>
      <c r="AG417" s="51"/>
    </row>
    <row r="418" customFormat="false" ht="15" hidden="false" customHeight="false" outlineLevel="0" collapsed="false">
      <c r="A418" s="49" t="str">
        <f aca="false">IF(ISBLANK(Q418),"",VLOOKUP(Q418,Spravochnik!$B$1:$D$5143,2,FALSE()))</f>
        <v/>
      </c>
      <c r="N418" s="71" t="n">
        <v>398</v>
      </c>
      <c r="O418" s="68" t="str">
        <f aca="false">IF(ISBLANK(Q418),"",VLOOKUP(Q418,Spravochnik!$B$1:$D$5143,3,FALSE()))</f>
        <v/>
      </c>
      <c r="P418" s="68" t="str">
        <f aca="false">O418</f>
        <v/>
      </c>
      <c r="Q418" s="69"/>
      <c r="R418" s="51"/>
      <c r="S418" s="51"/>
      <c r="T418" s="51"/>
      <c r="U418" s="51"/>
      <c r="V418" s="51"/>
      <c r="W418" s="72"/>
      <c r="X418" s="72"/>
      <c r="Y418" s="72"/>
      <c r="Z418" s="51"/>
      <c r="AA418" s="51"/>
      <c r="AB418" s="51"/>
      <c r="AC418" s="51"/>
      <c r="AD418" s="51"/>
      <c r="AE418" s="51"/>
      <c r="AF418" s="51"/>
      <c r="AG418" s="51"/>
    </row>
    <row r="419" customFormat="false" ht="15" hidden="false" customHeight="false" outlineLevel="0" collapsed="false">
      <c r="A419" s="49" t="str">
        <f aca="false">IF(ISBLANK(Q419),"",VLOOKUP(Q419,Spravochnik!$B$1:$D$5143,2,FALSE()))</f>
        <v/>
      </c>
      <c r="N419" s="71" t="n">
        <v>399</v>
      </c>
      <c r="O419" s="68" t="str">
        <f aca="false">IF(ISBLANK(Q419),"",VLOOKUP(Q419,Spravochnik!$B$1:$D$5143,3,FALSE()))</f>
        <v/>
      </c>
      <c r="P419" s="68" t="str">
        <f aca="false">O419</f>
        <v/>
      </c>
      <c r="Q419" s="69"/>
      <c r="R419" s="51"/>
      <c r="S419" s="51"/>
      <c r="T419" s="51"/>
      <c r="U419" s="51"/>
      <c r="V419" s="51"/>
      <c r="W419" s="72"/>
      <c r="X419" s="72"/>
      <c r="Y419" s="72"/>
      <c r="Z419" s="51"/>
      <c r="AA419" s="51"/>
      <c r="AB419" s="51"/>
      <c r="AC419" s="51"/>
      <c r="AD419" s="51"/>
      <c r="AE419" s="51"/>
      <c r="AF419" s="51"/>
      <c r="AG419" s="51"/>
    </row>
    <row r="420" customFormat="false" ht="15" hidden="false" customHeight="false" outlineLevel="0" collapsed="false">
      <c r="A420" s="49" t="str">
        <f aca="false">IF(ISBLANK(Q420),"",VLOOKUP(Q420,Spravochnik!$B$1:$D$5143,2,FALSE()))</f>
        <v/>
      </c>
      <c r="N420" s="71" t="n">
        <v>400</v>
      </c>
      <c r="O420" s="68" t="str">
        <f aca="false">IF(ISBLANK(Q420),"",VLOOKUP(Q420,Spravochnik!$B$1:$D$5143,3,FALSE()))</f>
        <v/>
      </c>
      <c r="P420" s="68" t="str">
        <f aca="false">O420</f>
        <v/>
      </c>
      <c r="Q420" s="69"/>
      <c r="R420" s="51"/>
      <c r="S420" s="51"/>
      <c r="T420" s="51"/>
      <c r="U420" s="51"/>
      <c r="V420" s="51"/>
      <c r="W420" s="72"/>
      <c r="X420" s="72"/>
      <c r="Y420" s="72"/>
      <c r="Z420" s="51"/>
      <c r="AA420" s="51"/>
      <c r="AB420" s="51"/>
      <c r="AC420" s="51"/>
      <c r="AD420" s="51"/>
      <c r="AE420" s="51"/>
      <c r="AF420" s="51"/>
      <c r="AG420" s="51"/>
    </row>
    <row r="421" customFormat="false" ht="15" hidden="false" customHeight="false" outlineLevel="0" collapsed="false">
      <c r="A421" s="49" t="str">
        <f aca="false">IF(ISBLANK(Q421),"",VLOOKUP(Q421,Spravochnik!$B$1:$D$5143,2,FALSE()))</f>
        <v/>
      </c>
      <c r="N421" s="71" t="n">
        <v>401</v>
      </c>
      <c r="O421" s="68" t="str">
        <f aca="false">IF(ISBLANK(Q421),"",VLOOKUP(Q421,Spravochnik!$B$1:$D$5143,3,FALSE()))</f>
        <v/>
      </c>
      <c r="P421" s="68" t="str">
        <f aca="false">O421</f>
        <v/>
      </c>
      <c r="Q421" s="69"/>
      <c r="R421" s="51"/>
      <c r="S421" s="51"/>
      <c r="T421" s="51"/>
      <c r="U421" s="51"/>
      <c r="V421" s="51"/>
      <c r="W421" s="72"/>
      <c r="X421" s="72"/>
      <c r="Y421" s="72"/>
      <c r="Z421" s="51"/>
      <c r="AA421" s="51"/>
      <c r="AB421" s="51"/>
      <c r="AC421" s="51"/>
      <c r="AD421" s="51"/>
      <c r="AE421" s="51"/>
      <c r="AF421" s="51"/>
      <c r="AG421" s="51"/>
    </row>
    <row r="422" customFormat="false" ht="15" hidden="false" customHeight="false" outlineLevel="0" collapsed="false">
      <c r="A422" s="49" t="str">
        <f aca="false">IF(ISBLANK(Q422),"",VLOOKUP(Q422,Spravochnik!$B$1:$D$5143,2,FALSE()))</f>
        <v/>
      </c>
      <c r="N422" s="71" t="n">
        <v>402</v>
      </c>
      <c r="O422" s="68" t="str">
        <f aca="false">IF(ISBLANK(Q422),"",VLOOKUP(Q422,Spravochnik!$B$1:$D$5143,3,FALSE()))</f>
        <v/>
      </c>
      <c r="P422" s="68" t="str">
        <f aca="false">O422</f>
        <v/>
      </c>
      <c r="Q422" s="69"/>
      <c r="R422" s="51"/>
      <c r="S422" s="51"/>
      <c r="T422" s="51"/>
      <c r="U422" s="51"/>
      <c r="V422" s="51"/>
      <c r="W422" s="72"/>
      <c r="X422" s="72"/>
      <c r="Y422" s="72"/>
      <c r="Z422" s="51"/>
      <c r="AA422" s="51"/>
      <c r="AB422" s="51"/>
      <c r="AC422" s="51"/>
      <c r="AD422" s="51"/>
      <c r="AE422" s="51"/>
      <c r="AF422" s="51"/>
      <c r="AG422" s="51"/>
    </row>
    <row r="423" customFormat="false" ht="15" hidden="false" customHeight="false" outlineLevel="0" collapsed="false">
      <c r="A423" s="49" t="str">
        <f aca="false">IF(ISBLANK(Q423),"",VLOOKUP(Q423,Spravochnik!$B$1:$D$5143,2,FALSE()))</f>
        <v/>
      </c>
      <c r="N423" s="71" t="n">
        <v>403</v>
      </c>
      <c r="O423" s="68" t="str">
        <f aca="false">IF(ISBLANK(Q423),"",VLOOKUP(Q423,Spravochnik!$B$1:$D$5143,3,FALSE()))</f>
        <v/>
      </c>
      <c r="P423" s="68" t="str">
        <f aca="false">O423</f>
        <v/>
      </c>
      <c r="Q423" s="69"/>
      <c r="R423" s="51"/>
      <c r="S423" s="51"/>
      <c r="T423" s="51"/>
      <c r="U423" s="51"/>
      <c r="V423" s="51"/>
      <c r="W423" s="72"/>
      <c r="X423" s="72"/>
      <c r="Y423" s="72"/>
      <c r="Z423" s="51"/>
      <c r="AA423" s="51"/>
      <c r="AB423" s="51"/>
      <c r="AC423" s="51"/>
      <c r="AD423" s="51"/>
      <c r="AE423" s="51"/>
      <c r="AF423" s="51"/>
      <c r="AG423" s="51"/>
    </row>
    <row r="424" customFormat="false" ht="15" hidden="false" customHeight="false" outlineLevel="0" collapsed="false">
      <c r="A424" s="49" t="str">
        <f aca="false">IF(ISBLANK(Q424),"",VLOOKUP(Q424,Spravochnik!$B$1:$D$5143,2,FALSE()))</f>
        <v/>
      </c>
      <c r="N424" s="71" t="n">
        <v>404</v>
      </c>
      <c r="O424" s="68" t="str">
        <f aca="false">IF(ISBLANK(Q424),"",VLOOKUP(Q424,Spravochnik!$B$1:$D$5143,3,FALSE()))</f>
        <v/>
      </c>
      <c r="P424" s="68" t="str">
        <f aca="false">O424</f>
        <v/>
      </c>
      <c r="Q424" s="69"/>
      <c r="R424" s="51"/>
      <c r="S424" s="51"/>
      <c r="T424" s="51"/>
      <c r="U424" s="51"/>
      <c r="V424" s="51"/>
      <c r="W424" s="72"/>
      <c r="X424" s="72"/>
      <c r="Y424" s="72"/>
      <c r="Z424" s="51"/>
      <c r="AA424" s="51"/>
      <c r="AB424" s="51"/>
      <c r="AC424" s="51"/>
      <c r="AD424" s="51"/>
      <c r="AE424" s="51"/>
      <c r="AF424" s="51"/>
      <c r="AG424" s="51"/>
    </row>
    <row r="425" customFormat="false" ht="15" hidden="false" customHeight="false" outlineLevel="0" collapsed="false">
      <c r="A425" s="49" t="str">
        <f aca="false">IF(ISBLANK(Q425),"",VLOOKUP(Q425,Spravochnik!$B$1:$D$5143,2,FALSE()))</f>
        <v/>
      </c>
      <c r="N425" s="71" t="n">
        <v>405</v>
      </c>
      <c r="O425" s="68" t="str">
        <f aca="false">IF(ISBLANK(Q425),"",VLOOKUP(Q425,Spravochnik!$B$1:$D$5143,3,FALSE()))</f>
        <v/>
      </c>
      <c r="P425" s="68" t="str">
        <f aca="false">O425</f>
        <v/>
      </c>
      <c r="Q425" s="69"/>
      <c r="R425" s="51"/>
      <c r="S425" s="51"/>
      <c r="T425" s="51"/>
      <c r="U425" s="51"/>
      <c r="V425" s="51"/>
      <c r="W425" s="72"/>
      <c r="X425" s="72"/>
      <c r="Y425" s="72"/>
      <c r="Z425" s="51"/>
      <c r="AA425" s="51"/>
      <c r="AB425" s="51"/>
      <c r="AC425" s="51"/>
      <c r="AD425" s="51"/>
      <c r="AE425" s="51"/>
      <c r="AF425" s="51"/>
      <c r="AG425" s="51"/>
    </row>
    <row r="426" customFormat="false" ht="15" hidden="false" customHeight="false" outlineLevel="0" collapsed="false">
      <c r="A426" s="49" t="str">
        <f aca="false">IF(ISBLANK(Q426),"",VLOOKUP(Q426,Spravochnik!$B$1:$D$5143,2,FALSE()))</f>
        <v/>
      </c>
      <c r="N426" s="71" t="n">
        <v>406</v>
      </c>
      <c r="O426" s="68" t="str">
        <f aca="false">IF(ISBLANK(Q426),"",VLOOKUP(Q426,Spravochnik!$B$1:$D$5143,3,FALSE()))</f>
        <v/>
      </c>
      <c r="P426" s="68" t="str">
        <f aca="false">O426</f>
        <v/>
      </c>
      <c r="Q426" s="69"/>
      <c r="R426" s="51"/>
      <c r="S426" s="51"/>
      <c r="T426" s="51"/>
      <c r="U426" s="51"/>
      <c r="V426" s="51"/>
      <c r="W426" s="72"/>
      <c r="X426" s="72"/>
      <c r="Y426" s="72"/>
      <c r="Z426" s="51"/>
      <c r="AA426" s="51"/>
      <c r="AB426" s="51"/>
      <c r="AC426" s="51"/>
      <c r="AD426" s="51"/>
      <c r="AE426" s="51"/>
      <c r="AF426" s="51"/>
      <c r="AG426" s="51"/>
    </row>
    <row r="427" customFormat="false" ht="15" hidden="false" customHeight="false" outlineLevel="0" collapsed="false">
      <c r="A427" s="49" t="str">
        <f aca="false">IF(ISBLANK(Q427),"",VLOOKUP(Q427,Spravochnik!$B$1:$D$5143,2,FALSE()))</f>
        <v/>
      </c>
      <c r="N427" s="71" t="n">
        <v>407</v>
      </c>
      <c r="O427" s="68" t="str">
        <f aca="false">IF(ISBLANK(Q427),"",VLOOKUP(Q427,Spravochnik!$B$1:$D$5143,3,FALSE()))</f>
        <v/>
      </c>
      <c r="P427" s="68" t="str">
        <f aca="false">O427</f>
        <v/>
      </c>
      <c r="Q427" s="69"/>
      <c r="R427" s="51"/>
      <c r="S427" s="51"/>
      <c r="T427" s="51"/>
      <c r="U427" s="51"/>
      <c r="V427" s="51"/>
      <c r="W427" s="72"/>
      <c r="X427" s="72"/>
      <c r="Y427" s="72"/>
      <c r="Z427" s="51"/>
      <c r="AA427" s="51"/>
      <c r="AB427" s="51"/>
      <c r="AC427" s="51"/>
      <c r="AD427" s="51"/>
      <c r="AE427" s="51"/>
      <c r="AF427" s="51"/>
      <c r="AG427" s="51"/>
    </row>
    <row r="428" customFormat="false" ht="15" hidden="false" customHeight="false" outlineLevel="0" collapsed="false">
      <c r="A428" s="49" t="str">
        <f aca="false">IF(ISBLANK(Q428),"",VLOOKUP(Q428,Spravochnik!$B$1:$D$5143,2,FALSE()))</f>
        <v/>
      </c>
      <c r="N428" s="71" t="n">
        <v>408</v>
      </c>
      <c r="O428" s="68" t="str">
        <f aca="false">IF(ISBLANK(Q428),"",VLOOKUP(Q428,Spravochnik!$B$1:$D$5143,3,FALSE()))</f>
        <v/>
      </c>
      <c r="P428" s="68" t="str">
        <f aca="false">O428</f>
        <v/>
      </c>
      <c r="Q428" s="69"/>
      <c r="R428" s="51"/>
      <c r="S428" s="51"/>
      <c r="T428" s="51"/>
      <c r="U428" s="51"/>
      <c r="V428" s="51"/>
      <c r="W428" s="72"/>
      <c r="X428" s="72"/>
      <c r="Y428" s="72"/>
      <c r="Z428" s="51"/>
      <c r="AA428" s="51"/>
      <c r="AB428" s="51"/>
      <c r="AC428" s="51"/>
      <c r="AD428" s="51"/>
      <c r="AE428" s="51"/>
      <c r="AF428" s="51"/>
      <c r="AG428" s="51"/>
    </row>
    <row r="429" customFormat="false" ht="15" hidden="false" customHeight="false" outlineLevel="0" collapsed="false">
      <c r="A429" s="49" t="str">
        <f aca="false">IF(ISBLANK(Q429),"",VLOOKUP(Q429,Spravochnik!$B$1:$D$5143,2,FALSE()))</f>
        <v/>
      </c>
      <c r="N429" s="71" t="n">
        <v>409</v>
      </c>
      <c r="O429" s="68" t="str">
        <f aca="false">IF(ISBLANK(Q429),"",VLOOKUP(Q429,Spravochnik!$B$1:$D$5143,3,FALSE()))</f>
        <v/>
      </c>
      <c r="P429" s="68" t="str">
        <f aca="false">O429</f>
        <v/>
      </c>
      <c r="Q429" s="69"/>
      <c r="R429" s="51"/>
      <c r="S429" s="51"/>
      <c r="T429" s="51"/>
      <c r="U429" s="51"/>
      <c r="V429" s="51"/>
      <c r="W429" s="72"/>
      <c r="X429" s="72"/>
      <c r="Y429" s="72"/>
      <c r="Z429" s="51"/>
      <c r="AA429" s="51"/>
      <c r="AB429" s="51"/>
      <c r="AC429" s="51"/>
      <c r="AD429" s="51"/>
      <c r="AE429" s="51"/>
      <c r="AF429" s="51"/>
      <c r="AG429" s="51"/>
    </row>
    <row r="430" customFormat="false" ht="15" hidden="false" customHeight="false" outlineLevel="0" collapsed="false">
      <c r="A430" s="49" t="str">
        <f aca="false">IF(ISBLANK(Q430),"",VLOOKUP(Q430,Spravochnik!$B$1:$D$5143,2,FALSE()))</f>
        <v/>
      </c>
      <c r="N430" s="71" t="n">
        <v>410</v>
      </c>
      <c r="O430" s="68" t="str">
        <f aca="false">IF(ISBLANK(Q430),"",VLOOKUP(Q430,Spravochnik!$B$1:$D$5143,3,FALSE()))</f>
        <v/>
      </c>
      <c r="P430" s="68" t="str">
        <f aca="false">O430</f>
        <v/>
      </c>
      <c r="Q430" s="69"/>
      <c r="R430" s="51"/>
      <c r="S430" s="51"/>
      <c r="T430" s="51"/>
      <c r="U430" s="51"/>
      <c r="V430" s="51"/>
      <c r="W430" s="72"/>
      <c r="X430" s="72"/>
      <c r="Y430" s="72"/>
      <c r="Z430" s="51"/>
      <c r="AA430" s="51"/>
      <c r="AB430" s="51"/>
      <c r="AC430" s="51"/>
      <c r="AD430" s="51"/>
      <c r="AE430" s="51"/>
      <c r="AF430" s="51"/>
      <c r="AG430" s="51"/>
    </row>
    <row r="431" customFormat="false" ht="15" hidden="false" customHeight="false" outlineLevel="0" collapsed="false">
      <c r="A431" s="49" t="str">
        <f aca="false">IF(ISBLANK(Q431),"",VLOOKUP(Q431,Spravochnik!$B$1:$D$5143,2,FALSE()))</f>
        <v/>
      </c>
      <c r="N431" s="71" t="n">
        <v>411</v>
      </c>
      <c r="O431" s="68" t="str">
        <f aca="false">IF(ISBLANK(Q431),"",VLOOKUP(Q431,Spravochnik!$B$1:$D$5143,3,FALSE()))</f>
        <v/>
      </c>
      <c r="P431" s="68" t="str">
        <f aca="false">O431</f>
        <v/>
      </c>
      <c r="Q431" s="69"/>
      <c r="R431" s="51"/>
      <c r="S431" s="51"/>
      <c r="T431" s="51"/>
      <c r="U431" s="51"/>
      <c r="V431" s="51"/>
      <c r="W431" s="72"/>
      <c r="X431" s="72"/>
      <c r="Y431" s="72"/>
      <c r="Z431" s="51"/>
      <c r="AA431" s="51"/>
      <c r="AB431" s="51"/>
      <c r="AC431" s="51"/>
      <c r="AD431" s="51"/>
      <c r="AE431" s="51"/>
      <c r="AF431" s="51"/>
      <c r="AG431" s="51"/>
    </row>
    <row r="432" customFormat="false" ht="15" hidden="false" customHeight="false" outlineLevel="0" collapsed="false">
      <c r="A432" s="49" t="str">
        <f aca="false">IF(ISBLANK(Q432),"",VLOOKUP(Q432,Spravochnik!$B$1:$D$5143,2,FALSE()))</f>
        <v/>
      </c>
      <c r="N432" s="71" t="n">
        <v>412</v>
      </c>
      <c r="O432" s="68" t="str">
        <f aca="false">IF(ISBLANK(Q432),"",VLOOKUP(Q432,Spravochnik!$B$1:$D$5143,3,FALSE()))</f>
        <v/>
      </c>
      <c r="P432" s="68" t="str">
        <f aca="false">O432</f>
        <v/>
      </c>
      <c r="Q432" s="69"/>
      <c r="R432" s="51"/>
      <c r="S432" s="51"/>
      <c r="T432" s="51"/>
      <c r="U432" s="51"/>
      <c r="V432" s="51"/>
      <c r="W432" s="72"/>
      <c r="X432" s="72"/>
      <c r="Y432" s="72"/>
      <c r="Z432" s="51"/>
      <c r="AA432" s="51"/>
      <c r="AB432" s="51"/>
      <c r="AC432" s="51"/>
      <c r="AD432" s="51"/>
      <c r="AE432" s="51"/>
      <c r="AF432" s="51"/>
      <c r="AG432" s="51"/>
    </row>
    <row r="433" customFormat="false" ht="15" hidden="false" customHeight="false" outlineLevel="0" collapsed="false">
      <c r="A433" s="49" t="str">
        <f aca="false">IF(ISBLANK(Q433),"",VLOOKUP(Q433,Spravochnik!$B$1:$D$5143,2,FALSE()))</f>
        <v/>
      </c>
      <c r="N433" s="71" t="n">
        <v>413</v>
      </c>
      <c r="O433" s="68" t="str">
        <f aca="false">IF(ISBLANK(Q433),"",VLOOKUP(Q433,Spravochnik!$B$1:$D$5143,3,FALSE()))</f>
        <v/>
      </c>
      <c r="P433" s="68" t="str">
        <f aca="false">O433</f>
        <v/>
      </c>
      <c r="Q433" s="69"/>
      <c r="R433" s="51"/>
      <c r="S433" s="51"/>
      <c r="T433" s="51"/>
      <c r="U433" s="51"/>
      <c r="V433" s="51"/>
      <c r="W433" s="72"/>
      <c r="X433" s="72"/>
      <c r="Y433" s="72"/>
      <c r="Z433" s="51"/>
      <c r="AA433" s="51"/>
      <c r="AB433" s="51"/>
      <c r="AC433" s="51"/>
      <c r="AD433" s="51"/>
      <c r="AE433" s="51"/>
      <c r="AF433" s="51"/>
      <c r="AG433" s="51"/>
    </row>
    <row r="434" customFormat="false" ht="15" hidden="false" customHeight="false" outlineLevel="0" collapsed="false">
      <c r="A434" s="49" t="str">
        <f aca="false">IF(ISBLANK(Q434),"",VLOOKUP(Q434,Spravochnik!$B$1:$D$5143,2,FALSE()))</f>
        <v/>
      </c>
      <c r="N434" s="71" t="n">
        <v>414</v>
      </c>
      <c r="O434" s="68" t="str">
        <f aca="false">IF(ISBLANK(Q434),"",VLOOKUP(Q434,Spravochnik!$B$1:$D$5143,3,FALSE()))</f>
        <v/>
      </c>
      <c r="P434" s="68" t="str">
        <f aca="false">O434</f>
        <v/>
      </c>
      <c r="Q434" s="69"/>
      <c r="R434" s="51"/>
      <c r="S434" s="51"/>
      <c r="T434" s="51"/>
      <c r="U434" s="51"/>
      <c r="V434" s="51"/>
      <c r="W434" s="72"/>
      <c r="X434" s="72"/>
      <c r="Y434" s="72"/>
      <c r="Z434" s="51"/>
      <c r="AA434" s="51"/>
      <c r="AB434" s="51"/>
      <c r="AC434" s="51"/>
      <c r="AD434" s="51"/>
      <c r="AE434" s="51"/>
      <c r="AF434" s="51"/>
      <c r="AG434" s="51"/>
    </row>
    <row r="435" customFormat="false" ht="15" hidden="false" customHeight="false" outlineLevel="0" collapsed="false">
      <c r="A435" s="49" t="str">
        <f aca="false">IF(ISBLANK(Q435),"",VLOOKUP(Q435,Spravochnik!$B$1:$D$5143,2,FALSE()))</f>
        <v/>
      </c>
      <c r="N435" s="71" t="n">
        <v>415</v>
      </c>
      <c r="O435" s="68" t="str">
        <f aca="false">IF(ISBLANK(Q435),"",VLOOKUP(Q435,Spravochnik!$B$1:$D$5143,3,FALSE()))</f>
        <v/>
      </c>
      <c r="P435" s="68" t="str">
        <f aca="false">O435</f>
        <v/>
      </c>
      <c r="Q435" s="69"/>
      <c r="R435" s="51"/>
      <c r="S435" s="51"/>
      <c r="T435" s="51"/>
      <c r="U435" s="51"/>
      <c r="V435" s="51"/>
      <c r="W435" s="72"/>
      <c r="X435" s="72"/>
      <c r="Y435" s="72"/>
      <c r="Z435" s="51"/>
      <c r="AA435" s="51"/>
      <c r="AB435" s="51"/>
      <c r="AC435" s="51"/>
      <c r="AD435" s="51"/>
      <c r="AE435" s="51"/>
      <c r="AF435" s="51"/>
      <c r="AG435" s="51"/>
    </row>
    <row r="436" customFormat="false" ht="15" hidden="false" customHeight="false" outlineLevel="0" collapsed="false">
      <c r="A436" s="49" t="str">
        <f aca="false">IF(ISBLANK(Q436),"",VLOOKUP(Q436,Spravochnik!$B$1:$D$5143,2,FALSE()))</f>
        <v/>
      </c>
      <c r="N436" s="71" t="n">
        <v>416</v>
      </c>
      <c r="O436" s="68" t="str">
        <f aca="false">IF(ISBLANK(Q436),"",VLOOKUP(Q436,Spravochnik!$B$1:$D$5143,3,FALSE()))</f>
        <v/>
      </c>
      <c r="P436" s="68" t="str">
        <f aca="false">O436</f>
        <v/>
      </c>
      <c r="Q436" s="69"/>
      <c r="R436" s="51"/>
      <c r="S436" s="51"/>
      <c r="T436" s="51"/>
      <c r="U436" s="51"/>
      <c r="V436" s="51"/>
      <c r="W436" s="72"/>
      <c r="X436" s="72"/>
      <c r="Y436" s="72"/>
      <c r="Z436" s="51"/>
      <c r="AA436" s="51"/>
      <c r="AB436" s="51"/>
      <c r="AC436" s="51"/>
      <c r="AD436" s="51"/>
      <c r="AE436" s="51"/>
      <c r="AF436" s="51"/>
      <c r="AG436" s="51"/>
    </row>
    <row r="437" customFormat="false" ht="15" hidden="false" customHeight="false" outlineLevel="0" collapsed="false">
      <c r="A437" s="49" t="str">
        <f aca="false">IF(ISBLANK(Q437),"",VLOOKUP(Q437,Spravochnik!$B$1:$D$5143,2,FALSE()))</f>
        <v/>
      </c>
      <c r="N437" s="71" t="n">
        <v>417</v>
      </c>
      <c r="O437" s="68" t="str">
        <f aca="false">IF(ISBLANK(Q437),"",VLOOKUP(Q437,Spravochnik!$B$1:$D$5143,3,FALSE()))</f>
        <v/>
      </c>
      <c r="P437" s="68" t="str">
        <f aca="false">O437</f>
        <v/>
      </c>
      <c r="Q437" s="69"/>
      <c r="R437" s="51"/>
      <c r="S437" s="51"/>
      <c r="T437" s="51"/>
      <c r="U437" s="51"/>
      <c r="V437" s="51"/>
      <c r="W437" s="72"/>
      <c r="X437" s="72"/>
      <c r="Y437" s="72"/>
      <c r="Z437" s="51"/>
      <c r="AA437" s="51"/>
      <c r="AB437" s="51"/>
      <c r="AC437" s="51"/>
      <c r="AD437" s="51"/>
      <c r="AE437" s="51"/>
      <c r="AF437" s="51"/>
      <c r="AG437" s="51"/>
    </row>
    <row r="438" customFormat="false" ht="15" hidden="false" customHeight="false" outlineLevel="0" collapsed="false">
      <c r="A438" s="49" t="str">
        <f aca="false">IF(ISBLANK(Q438),"",VLOOKUP(Q438,Spravochnik!$B$1:$D$5143,2,FALSE()))</f>
        <v/>
      </c>
      <c r="N438" s="71" t="n">
        <v>418</v>
      </c>
      <c r="O438" s="68" t="str">
        <f aca="false">IF(ISBLANK(Q438),"",VLOOKUP(Q438,Spravochnik!$B$1:$D$5143,3,FALSE()))</f>
        <v/>
      </c>
      <c r="P438" s="68" t="str">
        <f aca="false">O438</f>
        <v/>
      </c>
      <c r="Q438" s="69"/>
      <c r="R438" s="51"/>
      <c r="S438" s="51"/>
      <c r="T438" s="51"/>
      <c r="U438" s="51"/>
      <c r="V438" s="51"/>
      <c r="W438" s="72"/>
      <c r="X438" s="72"/>
      <c r="Y438" s="72"/>
      <c r="Z438" s="51"/>
      <c r="AA438" s="51"/>
      <c r="AB438" s="51"/>
      <c r="AC438" s="51"/>
      <c r="AD438" s="51"/>
      <c r="AE438" s="51"/>
      <c r="AF438" s="51"/>
      <c r="AG438" s="51"/>
    </row>
    <row r="439" customFormat="false" ht="15" hidden="false" customHeight="false" outlineLevel="0" collapsed="false">
      <c r="A439" s="49" t="str">
        <f aca="false">IF(ISBLANK(Q439),"",VLOOKUP(Q439,Spravochnik!$B$1:$D$5143,2,FALSE()))</f>
        <v/>
      </c>
      <c r="N439" s="71" t="n">
        <v>419</v>
      </c>
      <c r="O439" s="68" t="str">
        <f aca="false">IF(ISBLANK(Q439),"",VLOOKUP(Q439,Spravochnik!$B$1:$D$5143,3,FALSE()))</f>
        <v/>
      </c>
      <c r="P439" s="68" t="str">
        <f aca="false">O439</f>
        <v/>
      </c>
      <c r="Q439" s="69"/>
      <c r="R439" s="51"/>
      <c r="S439" s="51"/>
      <c r="T439" s="51"/>
      <c r="U439" s="51"/>
      <c r="V439" s="51"/>
      <c r="W439" s="72"/>
      <c r="X439" s="72"/>
      <c r="Y439" s="72"/>
      <c r="Z439" s="51"/>
      <c r="AA439" s="51"/>
      <c r="AB439" s="51"/>
      <c r="AC439" s="51"/>
      <c r="AD439" s="51"/>
      <c r="AE439" s="51"/>
      <c r="AF439" s="51"/>
      <c r="AG439" s="51"/>
    </row>
    <row r="440" customFormat="false" ht="15" hidden="false" customHeight="false" outlineLevel="0" collapsed="false">
      <c r="A440" s="49" t="str">
        <f aca="false">IF(ISBLANK(Q440),"",VLOOKUP(Q440,Spravochnik!$B$1:$D$5143,2,FALSE()))</f>
        <v/>
      </c>
      <c r="N440" s="71" t="n">
        <v>420</v>
      </c>
      <c r="O440" s="68" t="str">
        <f aca="false">IF(ISBLANK(Q440),"",VLOOKUP(Q440,Spravochnik!$B$1:$D$5143,3,FALSE()))</f>
        <v/>
      </c>
      <c r="P440" s="68" t="str">
        <f aca="false">O440</f>
        <v/>
      </c>
      <c r="Q440" s="69"/>
      <c r="R440" s="51"/>
      <c r="S440" s="51"/>
      <c r="T440" s="51"/>
      <c r="U440" s="51"/>
      <c r="V440" s="51"/>
      <c r="W440" s="72"/>
      <c r="X440" s="72"/>
      <c r="Y440" s="72"/>
      <c r="Z440" s="51"/>
      <c r="AA440" s="51"/>
      <c r="AB440" s="51"/>
      <c r="AC440" s="51"/>
      <c r="AD440" s="51"/>
      <c r="AE440" s="51"/>
      <c r="AF440" s="51"/>
      <c r="AG440" s="51"/>
    </row>
    <row r="441" customFormat="false" ht="15" hidden="false" customHeight="false" outlineLevel="0" collapsed="false">
      <c r="A441" s="49" t="str">
        <f aca="false">IF(ISBLANK(Q441),"",VLOOKUP(Q441,Spravochnik!$B$1:$D$5143,2,FALSE()))</f>
        <v/>
      </c>
      <c r="N441" s="71" t="n">
        <v>421</v>
      </c>
      <c r="O441" s="68" t="str">
        <f aca="false">IF(ISBLANK(Q441),"",VLOOKUP(Q441,Spravochnik!$B$1:$D$5143,3,FALSE()))</f>
        <v/>
      </c>
      <c r="P441" s="68" t="str">
        <f aca="false">O441</f>
        <v/>
      </c>
      <c r="Q441" s="69"/>
      <c r="R441" s="51"/>
      <c r="S441" s="51"/>
      <c r="T441" s="51"/>
      <c r="U441" s="51"/>
      <c r="V441" s="51"/>
      <c r="W441" s="72"/>
      <c r="X441" s="72"/>
      <c r="Y441" s="72"/>
      <c r="Z441" s="51"/>
      <c r="AA441" s="51"/>
      <c r="AB441" s="51"/>
      <c r="AC441" s="51"/>
      <c r="AD441" s="51"/>
      <c r="AE441" s="51"/>
      <c r="AF441" s="51"/>
      <c r="AG441" s="51"/>
    </row>
    <row r="442" customFormat="false" ht="15" hidden="false" customHeight="false" outlineLevel="0" collapsed="false">
      <c r="A442" s="49" t="str">
        <f aca="false">IF(ISBLANK(Q442),"",VLOOKUP(Q442,Spravochnik!$B$1:$D$5143,2,FALSE()))</f>
        <v/>
      </c>
      <c r="N442" s="71" t="n">
        <v>422</v>
      </c>
      <c r="O442" s="68" t="str">
        <f aca="false">IF(ISBLANK(Q442),"",VLOOKUP(Q442,Spravochnik!$B$1:$D$5143,3,FALSE()))</f>
        <v/>
      </c>
      <c r="P442" s="68" t="str">
        <f aca="false">O442</f>
        <v/>
      </c>
      <c r="Q442" s="69"/>
      <c r="R442" s="51"/>
      <c r="S442" s="51"/>
      <c r="T442" s="51"/>
      <c r="U442" s="51"/>
      <c r="V442" s="51"/>
      <c r="W442" s="72"/>
      <c r="X442" s="72"/>
      <c r="Y442" s="72"/>
      <c r="Z442" s="51"/>
      <c r="AA442" s="51"/>
      <c r="AB442" s="51"/>
      <c r="AC442" s="51"/>
      <c r="AD442" s="51"/>
      <c r="AE442" s="51"/>
      <c r="AF442" s="51"/>
      <c r="AG442" s="51"/>
    </row>
    <row r="443" customFormat="false" ht="15" hidden="false" customHeight="false" outlineLevel="0" collapsed="false">
      <c r="A443" s="49" t="str">
        <f aca="false">IF(ISBLANK(Q443),"",VLOOKUP(Q443,Spravochnik!$B$1:$D$5143,2,FALSE()))</f>
        <v/>
      </c>
      <c r="N443" s="71" t="n">
        <v>423</v>
      </c>
      <c r="O443" s="68" t="str">
        <f aca="false">IF(ISBLANK(Q443),"",VLOOKUP(Q443,Spravochnik!$B$1:$D$5143,3,FALSE()))</f>
        <v/>
      </c>
      <c r="P443" s="68" t="str">
        <f aca="false">O443</f>
        <v/>
      </c>
      <c r="Q443" s="69"/>
      <c r="R443" s="51"/>
      <c r="S443" s="51"/>
      <c r="T443" s="51"/>
      <c r="U443" s="51"/>
      <c r="V443" s="51"/>
      <c r="W443" s="72"/>
      <c r="X443" s="72"/>
      <c r="Y443" s="72"/>
      <c r="Z443" s="51"/>
      <c r="AA443" s="51"/>
      <c r="AB443" s="51"/>
      <c r="AC443" s="51"/>
      <c r="AD443" s="51"/>
      <c r="AE443" s="51"/>
      <c r="AF443" s="51"/>
      <c r="AG443" s="51"/>
    </row>
    <row r="444" customFormat="false" ht="15" hidden="false" customHeight="false" outlineLevel="0" collapsed="false">
      <c r="A444" s="49" t="str">
        <f aca="false">IF(ISBLANK(Q444),"",VLOOKUP(Q444,Spravochnik!$B$1:$D$5143,2,FALSE()))</f>
        <v/>
      </c>
      <c r="N444" s="71" t="n">
        <v>424</v>
      </c>
      <c r="O444" s="68" t="str">
        <f aca="false">IF(ISBLANK(Q444),"",VLOOKUP(Q444,Spravochnik!$B$1:$D$5143,3,FALSE()))</f>
        <v/>
      </c>
      <c r="P444" s="68" t="str">
        <f aca="false">O444</f>
        <v/>
      </c>
      <c r="Q444" s="69"/>
      <c r="R444" s="51"/>
      <c r="S444" s="51"/>
      <c r="T444" s="51"/>
      <c r="U444" s="51"/>
      <c r="V444" s="51"/>
      <c r="W444" s="72"/>
      <c r="X444" s="72"/>
      <c r="Y444" s="72"/>
      <c r="Z444" s="51"/>
      <c r="AA444" s="51"/>
      <c r="AB444" s="51"/>
      <c r="AC444" s="51"/>
      <c r="AD444" s="51"/>
      <c r="AE444" s="51"/>
      <c r="AF444" s="51"/>
      <c r="AG444" s="51"/>
    </row>
    <row r="445" customFormat="false" ht="15" hidden="false" customHeight="false" outlineLevel="0" collapsed="false">
      <c r="A445" s="49" t="str">
        <f aca="false">IF(ISBLANK(Q445),"",VLOOKUP(Q445,Spravochnik!$B$1:$D$5143,2,FALSE()))</f>
        <v/>
      </c>
      <c r="N445" s="71" t="n">
        <v>425</v>
      </c>
      <c r="O445" s="68" t="str">
        <f aca="false">IF(ISBLANK(Q445),"",VLOOKUP(Q445,Spravochnik!$B$1:$D$5143,3,FALSE()))</f>
        <v/>
      </c>
      <c r="P445" s="68" t="str">
        <f aca="false">O445</f>
        <v/>
      </c>
      <c r="Q445" s="69"/>
      <c r="R445" s="51"/>
      <c r="S445" s="51"/>
      <c r="T445" s="51"/>
      <c r="U445" s="51"/>
      <c r="V445" s="51"/>
      <c r="W445" s="72"/>
      <c r="X445" s="72"/>
      <c r="Y445" s="72"/>
      <c r="Z445" s="51"/>
      <c r="AA445" s="51"/>
      <c r="AB445" s="51"/>
      <c r="AC445" s="51"/>
      <c r="AD445" s="51"/>
      <c r="AE445" s="51"/>
      <c r="AF445" s="51"/>
      <c r="AG445" s="51"/>
    </row>
    <row r="446" customFormat="false" ht="15" hidden="false" customHeight="false" outlineLevel="0" collapsed="false">
      <c r="A446" s="49" t="str">
        <f aca="false">IF(ISBLANK(Q446),"",VLOOKUP(Q446,Spravochnik!$B$1:$D$5143,2,FALSE()))</f>
        <v/>
      </c>
      <c r="N446" s="71" t="n">
        <v>426</v>
      </c>
      <c r="O446" s="68" t="str">
        <f aca="false">IF(ISBLANK(Q446),"",VLOOKUP(Q446,Spravochnik!$B$1:$D$5143,3,FALSE()))</f>
        <v/>
      </c>
      <c r="P446" s="68" t="str">
        <f aca="false">O446</f>
        <v/>
      </c>
      <c r="Q446" s="69"/>
      <c r="R446" s="51"/>
      <c r="S446" s="51"/>
      <c r="T446" s="51"/>
      <c r="U446" s="51"/>
      <c r="V446" s="51"/>
      <c r="W446" s="72"/>
      <c r="X446" s="72"/>
      <c r="Y446" s="72"/>
      <c r="Z446" s="51"/>
      <c r="AA446" s="51"/>
      <c r="AB446" s="51"/>
      <c r="AC446" s="51"/>
      <c r="AD446" s="51"/>
      <c r="AE446" s="51"/>
      <c r="AF446" s="51"/>
      <c r="AG446" s="51"/>
    </row>
    <row r="447" customFormat="false" ht="15" hidden="false" customHeight="false" outlineLevel="0" collapsed="false">
      <c r="A447" s="49" t="str">
        <f aca="false">IF(ISBLANK(Q447),"",VLOOKUP(Q447,Spravochnik!$B$1:$D$5143,2,FALSE()))</f>
        <v/>
      </c>
      <c r="N447" s="71" t="n">
        <v>427</v>
      </c>
      <c r="O447" s="68" t="str">
        <f aca="false">IF(ISBLANK(Q447),"",VLOOKUP(Q447,Spravochnik!$B$1:$D$5143,3,FALSE()))</f>
        <v/>
      </c>
      <c r="P447" s="68" t="str">
        <f aca="false">O447</f>
        <v/>
      </c>
      <c r="Q447" s="69"/>
      <c r="R447" s="51"/>
      <c r="S447" s="51"/>
      <c r="T447" s="51"/>
      <c r="U447" s="51"/>
      <c r="V447" s="51"/>
      <c r="W447" s="72"/>
      <c r="X447" s="72"/>
      <c r="Y447" s="72"/>
      <c r="Z447" s="51"/>
      <c r="AA447" s="51"/>
      <c r="AB447" s="51"/>
      <c r="AC447" s="51"/>
      <c r="AD447" s="51"/>
      <c r="AE447" s="51"/>
      <c r="AF447" s="51"/>
      <c r="AG447" s="51"/>
    </row>
    <row r="448" customFormat="false" ht="15" hidden="false" customHeight="false" outlineLevel="0" collapsed="false">
      <c r="A448" s="49" t="str">
        <f aca="false">IF(ISBLANK(Q448),"",VLOOKUP(Q448,Spravochnik!$B$1:$D$5143,2,FALSE()))</f>
        <v/>
      </c>
      <c r="N448" s="71" t="n">
        <v>428</v>
      </c>
      <c r="O448" s="68" t="str">
        <f aca="false">IF(ISBLANK(Q448),"",VLOOKUP(Q448,Spravochnik!$B$1:$D$5143,3,FALSE()))</f>
        <v/>
      </c>
      <c r="P448" s="68" t="str">
        <f aca="false">O448</f>
        <v/>
      </c>
      <c r="Q448" s="69"/>
      <c r="R448" s="51"/>
      <c r="S448" s="51"/>
      <c r="T448" s="51"/>
      <c r="U448" s="51"/>
      <c r="V448" s="51"/>
      <c r="W448" s="72"/>
      <c r="X448" s="72"/>
      <c r="Y448" s="72"/>
      <c r="Z448" s="51"/>
      <c r="AA448" s="51"/>
      <c r="AB448" s="51"/>
      <c r="AC448" s="51"/>
      <c r="AD448" s="51"/>
      <c r="AE448" s="51"/>
      <c r="AF448" s="51"/>
      <c r="AG448" s="51"/>
    </row>
    <row r="449" customFormat="false" ht="15" hidden="false" customHeight="false" outlineLevel="0" collapsed="false">
      <c r="A449" s="49" t="str">
        <f aca="false">IF(ISBLANK(Q449),"",VLOOKUP(Q449,Spravochnik!$B$1:$D$5143,2,FALSE()))</f>
        <v/>
      </c>
      <c r="N449" s="71" t="n">
        <v>429</v>
      </c>
      <c r="O449" s="68" t="str">
        <f aca="false">IF(ISBLANK(Q449),"",VLOOKUP(Q449,Spravochnik!$B$1:$D$5143,3,FALSE()))</f>
        <v/>
      </c>
      <c r="P449" s="68" t="str">
        <f aca="false">O449</f>
        <v/>
      </c>
      <c r="Q449" s="69"/>
      <c r="R449" s="51"/>
      <c r="S449" s="51"/>
      <c r="T449" s="51"/>
      <c r="U449" s="51"/>
      <c r="V449" s="51"/>
      <c r="W449" s="72"/>
      <c r="X449" s="72"/>
      <c r="Y449" s="72"/>
      <c r="Z449" s="51"/>
      <c r="AA449" s="51"/>
      <c r="AB449" s="51"/>
      <c r="AC449" s="51"/>
      <c r="AD449" s="51"/>
      <c r="AE449" s="51"/>
      <c r="AF449" s="51"/>
      <c r="AG449" s="51"/>
    </row>
    <row r="450" customFormat="false" ht="15" hidden="false" customHeight="false" outlineLevel="0" collapsed="false">
      <c r="A450" s="49" t="str">
        <f aca="false">IF(ISBLANK(Q450),"",VLOOKUP(Q450,Spravochnik!$B$1:$D$5143,2,FALSE()))</f>
        <v/>
      </c>
      <c r="N450" s="71" t="n">
        <v>430</v>
      </c>
      <c r="O450" s="68" t="str">
        <f aca="false">IF(ISBLANK(Q450),"",VLOOKUP(Q450,Spravochnik!$B$1:$D$5143,3,FALSE()))</f>
        <v/>
      </c>
      <c r="P450" s="68" t="str">
        <f aca="false">O450</f>
        <v/>
      </c>
      <c r="Q450" s="69"/>
      <c r="R450" s="51"/>
      <c r="S450" s="51"/>
      <c r="T450" s="51"/>
      <c r="U450" s="51"/>
      <c r="V450" s="51"/>
      <c r="W450" s="72"/>
      <c r="X450" s="72"/>
      <c r="Y450" s="72"/>
      <c r="Z450" s="51"/>
      <c r="AA450" s="51"/>
      <c r="AB450" s="51"/>
      <c r="AC450" s="51"/>
      <c r="AD450" s="51"/>
      <c r="AE450" s="51"/>
      <c r="AF450" s="51"/>
      <c r="AG450" s="51"/>
    </row>
    <row r="451" customFormat="false" ht="15" hidden="false" customHeight="false" outlineLevel="0" collapsed="false">
      <c r="A451" s="49" t="str">
        <f aca="false">IF(ISBLANK(Q451),"",VLOOKUP(Q451,Spravochnik!$B$1:$D$5143,2,FALSE()))</f>
        <v/>
      </c>
      <c r="N451" s="71" t="n">
        <v>431</v>
      </c>
      <c r="O451" s="68" t="str">
        <f aca="false">IF(ISBLANK(Q451),"",VLOOKUP(Q451,Spravochnik!$B$1:$D$5143,3,FALSE()))</f>
        <v/>
      </c>
      <c r="P451" s="68" t="str">
        <f aca="false">O451</f>
        <v/>
      </c>
      <c r="Q451" s="69"/>
      <c r="R451" s="51"/>
      <c r="S451" s="51"/>
      <c r="T451" s="51"/>
      <c r="U451" s="51"/>
      <c r="V451" s="51"/>
      <c r="W451" s="72"/>
      <c r="X451" s="72"/>
      <c r="Y451" s="72"/>
      <c r="Z451" s="51"/>
      <c r="AA451" s="51"/>
      <c r="AB451" s="51"/>
      <c r="AC451" s="51"/>
      <c r="AD451" s="51"/>
      <c r="AE451" s="51"/>
      <c r="AF451" s="51"/>
      <c r="AG451" s="51"/>
    </row>
    <row r="452" customFormat="false" ht="15" hidden="false" customHeight="false" outlineLevel="0" collapsed="false">
      <c r="A452" s="49" t="str">
        <f aca="false">IF(ISBLANK(Q452),"",VLOOKUP(Q452,Spravochnik!$B$1:$D$5143,2,FALSE()))</f>
        <v/>
      </c>
      <c r="N452" s="71" t="n">
        <v>432</v>
      </c>
      <c r="O452" s="68" t="str">
        <f aca="false">IF(ISBLANK(Q452),"",VLOOKUP(Q452,Spravochnik!$B$1:$D$5143,3,FALSE()))</f>
        <v/>
      </c>
      <c r="P452" s="68" t="str">
        <f aca="false">O452</f>
        <v/>
      </c>
      <c r="Q452" s="69"/>
      <c r="R452" s="51"/>
      <c r="S452" s="51"/>
      <c r="T452" s="51"/>
      <c r="U452" s="51"/>
      <c r="V452" s="51"/>
      <c r="W452" s="72"/>
      <c r="X452" s="72"/>
      <c r="Y452" s="72"/>
      <c r="Z452" s="51"/>
      <c r="AA452" s="51"/>
      <c r="AB452" s="51"/>
      <c r="AC452" s="51"/>
      <c r="AD452" s="51"/>
      <c r="AE452" s="51"/>
      <c r="AF452" s="51"/>
      <c r="AG452" s="51"/>
    </row>
    <row r="453" customFormat="false" ht="15" hidden="false" customHeight="false" outlineLevel="0" collapsed="false">
      <c r="A453" s="49" t="str">
        <f aca="false">IF(ISBLANK(Q453),"",VLOOKUP(Q453,Spravochnik!$B$1:$D$5143,2,FALSE()))</f>
        <v/>
      </c>
      <c r="N453" s="71" t="n">
        <v>433</v>
      </c>
      <c r="O453" s="68" t="str">
        <f aca="false">IF(ISBLANK(Q453),"",VLOOKUP(Q453,Spravochnik!$B$1:$D$5143,3,FALSE()))</f>
        <v/>
      </c>
      <c r="P453" s="68" t="str">
        <f aca="false">O453</f>
        <v/>
      </c>
      <c r="Q453" s="69"/>
      <c r="R453" s="51"/>
      <c r="S453" s="51"/>
      <c r="T453" s="51"/>
      <c r="U453" s="51"/>
      <c r="V453" s="51"/>
      <c r="W453" s="72"/>
      <c r="X453" s="72"/>
      <c r="Y453" s="72"/>
      <c r="Z453" s="51"/>
      <c r="AA453" s="51"/>
      <c r="AB453" s="51"/>
      <c r="AC453" s="51"/>
      <c r="AD453" s="51"/>
      <c r="AE453" s="51"/>
      <c r="AF453" s="51"/>
      <c r="AG453" s="51"/>
    </row>
    <row r="454" customFormat="false" ht="15" hidden="false" customHeight="false" outlineLevel="0" collapsed="false">
      <c r="A454" s="49" t="str">
        <f aca="false">IF(ISBLANK(Q454),"",VLOOKUP(Q454,Spravochnik!$B$1:$D$5143,2,FALSE()))</f>
        <v/>
      </c>
      <c r="N454" s="71" t="n">
        <v>434</v>
      </c>
      <c r="O454" s="68" t="str">
        <f aca="false">IF(ISBLANK(Q454),"",VLOOKUP(Q454,Spravochnik!$B$1:$D$5143,3,FALSE()))</f>
        <v/>
      </c>
      <c r="P454" s="68" t="str">
        <f aca="false">O454</f>
        <v/>
      </c>
      <c r="Q454" s="69"/>
      <c r="R454" s="51"/>
      <c r="S454" s="51"/>
      <c r="T454" s="51"/>
      <c r="U454" s="51"/>
      <c r="V454" s="51"/>
      <c r="W454" s="72"/>
      <c r="X454" s="72"/>
      <c r="Y454" s="72"/>
      <c r="Z454" s="51"/>
      <c r="AA454" s="51"/>
      <c r="AB454" s="51"/>
      <c r="AC454" s="51"/>
      <c r="AD454" s="51"/>
      <c r="AE454" s="51"/>
      <c r="AF454" s="51"/>
      <c r="AG454" s="51"/>
    </row>
    <row r="455" customFormat="false" ht="15" hidden="false" customHeight="false" outlineLevel="0" collapsed="false">
      <c r="A455" s="49" t="str">
        <f aca="false">IF(ISBLANK(Q455),"",VLOOKUP(Q455,Spravochnik!$B$1:$D$5143,2,FALSE()))</f>
        <v/>
      </c>
      <c r="N455" s="71" t="n">
        <v>435</v>
      </c>
      <c r="O455" s="68" t="str">
        <f aca="false">IF(ISBLANK(Q455),"",VLOOKUP(Q455,Spravochnik!$B$1:$D$5143,3,FALSE()))</f>
        <v/>
      </c>
      <c r="P455" s="68" t="str">
        <f aca="false">O455</f>
        <v/>
      </c>
      <c r="Q455" s="69"/>
      <c r="R455" s="51"/>
      <c r="S455" s="51"/>
      <c r="T455" s="51"/>
      <c r="U455" s="51"/>
      <c r="V455" s="51"/>
      <c r="W455" s="72"/>
      <c r="X455" s="72"/>
      <c r="Y455" s="72"/>
      <c r="Z455" s="51"/>
      <c r="AA455" s="51"/>
      <c r="AB455" s="51"/>
      <c r="AC455" s="51"/>
      <c r="AD455" s="51"/>
      <c r="AE455" s="51"/>
      <c r="AF455" s="51"/>
      <c r="AG455" s="51"/>
    </row>
    <row r="456" customFormat="false" ht="15" hidden="false" customHeight="false" outlineLevel="0" collapsed="false">
      <c r="A456" s="49" t="str">
        <f aca="false">IF(ISBLANK(Q456),"",VLOOKUP(Q456,Spravochnik!$B$1:$D$5143,2,FALSE()))</f>
        <v/>
      </c>
      <c r="N456" s="71" t="n">
        <v>436</v>
      </c>
      <c r="O456" s="68" t="str">
        <f aca="false">IF(ISBLANK(Q456),"",VLOOKUP(Q456,Spravochnik!$B$1:$D$5143,3,FALSE()))</f>
        <v/>
      </c>
      <c r="P456" s="68" t="str">
        <f aca="false">O456</f>
        <v/>
      </c>
      <c r="Q456" s="69"/>
      <c r="R456" s="51"/>
      <c r="S456" s="51"/>
      <c r="T456" s="51"/>
      <c r="U456" s="51"/>
      <c r="V456" s="51"/>
      <c r="W456" s="72"/>
      <c r="X456" s="72"/>
      <c r="Y456" s="72"/>
      <c r="Z456" s="51"/>
      <c r="AA456" s="51"/>
      <c r="AB456" s="51"/>
      <c r="AC456" s="51"/>
      <c r="AD456" s="51"/>
      <c r="AE456" s="51"/>
      <c r="AF456" s="51"/>
      <c r="AG456" s="51"/>
    </row>
    <row r="457" customFormat="false" ht="15" hidden="false" customHeight="false" outlineLevel="0" collapsed="false">
      <c r="A457" s="49" t="str">
        <f aca="false">IF(ISBLANK(Q457),"",VLOOKUP(Q457,Spravochnik!$B$1:$D$5143,2,FALSE()))</f>
        <v/>
      </c>
      <c r="N457" s="71" t="n">
        <v>437</v>
      </c>
      <c r="O457" s="68" t="str">
        <f aca="false">IF(ISBLANK(Q457),"",VLOOKUP(Q457,Spravochnik!$B$1:$D$5143,3,FALSE()))</f>
        <v/>
      </c>
      <c r="P457" s="68" t="str">
        <f aca="false">O457</f>
        <v/>
      </c>
      <c r="Q457" s="69"/>
      <c r="R457" s="51"/>
      <c r="S457" s="51"/>
      <c r="T457" s="51"/>
      <c r="U457" s="51"/>
      <c r="V457" s="51"/>
      <c r="W457" s="72"/>
      <c r="X457" s="72"/>
      <c r="Y457" s="72"/>
      <c r="Z457" s="51"/>
      <c r="AA457" s="51"/>
      <c r="AB457" s="51"/>
      <c r="AC457" s="51"/>
      <c r="AD457" s="51"/>
      <c r="AE457" s="51"/>
      <c r="AF457" s="51"/>
      <c r="AG457" s="51"/>
    </row>
    <row r="458" customFormat="false" ht="15" hidden="false" customHeight="false" outlineLevel="0" collapsed="false">
      <c r="A458" s="49" t="str">
        <f aca="false">IF(ISBLANK(Q458),"",VLOOKUP(Q458,Spravochnik!$B$1:$D$5143,2,FALSE()))</f>
        <v/>
      </c>
      <c r="N458" s="71" t="n">
        <v>438</v>
      </c>
      <c r="O458" s="68" t="str">
        <f aca="false">IF(ISBLANK(Q458),"",VLOOKUP(Q458,Spravochnik!$B$1:$D$5143,3,FALSE()))</f>
        <v/>
      </c>
      <c r="P458" s="68" t="str">
        <f aca="false">O458</f>
        <v/>
      </c>
      <c r="Q458" s="69"/>
      <c r="R458" s="51"/>
      <c r="S458" s="51"/>
      <c r="T458" s="51"/>
      <c r="U458" s="51"/>
      <c r="V458" s="51"/>
      <c r="W458" s="72"/>
      <c r="X458" s="72"/>
      <c r="Y458" s="72"/>
      <c r="Z458" s="51"/>
      <c r="AA458" s="51"/>
      <c r="AB458" s="51"/>
      <c r="AC458" s="51"/>
      <c r="AD458" s="51"/>
      <c r="AE458" s="51"/>
      <c r="AF458" s="51"/>
      <c r="AG458" s="51"/>
    </row>
    <row r="459" customFormat="false" ht="15" hidden="false" customHeight="false" outlineLevel="0" collapsed="false">
      <c r="A459" s="49" t="str">
        <f aca="false">IF(ISBLANK(Q459),"",VLOOKUP(Q459,Spravochnik!$B$1:$D$5143,2,FALSE()))</f>
        <v/>
      </c>
      <c r="N459" s="71" t="n">
        <v>439</v>
      </c>
      <c r="O459" s="68" t="str">
        <f aca="false">IF(ISBLANK(Q459),"",VLOOKUP(Q459,Spravochnik!$B$1:$D$5143,3,FALSE()))</f>
        <v/>
      </c>
      <c r="P459" s="68" t="str">
        <f aca="false">O459</f>
        <v/>
      </c>
      <c r="Q459" s="69"/>
      <c r="R459" s="51"/>
      <c r="S459" s="51"/>
      <c r="T459" s="51"/>
      <c r="U459" s="51"/>
      <c r="V459" s="51"/>
      <c r="W459" s="72"/>
      <c r="X459" s="72"/>
      <c r="Y459" s="72"/>
      <c r="Z459" s="51"/>
      <c r="AA459" s="51"/>
      <c r="AB459" s="51"/>
      <c r="AC459" s="51"/>
      <c r="AD459" s="51"/>
      <c r="AE459" s="51"/>
      <c r="AF459" s="51"/>
      <c r="AG459" s="51"/>
    </row>
    <row r="460" customFormat="false" ht="15" hidden="false" customHeight="false" outlineLevel="0" collapsed="false">
      <c r="A460" s="49" t="str">
        <f aca="false">IF(ISBLANK(Q460),"",VLOOKUP(Q460,Spravochnik!$B$1:$D$5143,2,FALSE()))</f>
        <v/>
      </c>
      <c r="N460" s="71" t="n">
        <v>440</v>
      </c>
      <c r="O460" s="68" t="str">
        <f aca="false">IF(ISBLANK(Q460),"",VLOOKUP(Q460,Spravochnik!$B$1:$D$5143,3,FALSE()))</f>
        <v/>
      </c>
      <c r="P460" s="68" t="str">
        <f aca="false">O460</f>
        <v/>
      </c>
      <c r="Q460" s="69"/>
      <c r="R460" s="51"/>
      <c r="S460" s="51"/>
      <c r="T460" s="51"/>
      <c r="U460" s="51"/>
      <c r="V460" s="51"/>
      <c r="W460" s="72"/>
      <c r="X460" s="72"/>
      <c r="Y460" s="72"/>
      <c r="Z460" s="51"/>
      <c r="AA460" s="51"/>
      <c r="AB460" s="51"/>
      <c r="AC460" s="51"/>
      <c r="AD460" s="51"/>
      <c r="AE460" s="51"/>
      <c r="AF460" s="51"/>
      <c r="AG460" s="51"/>
    </row>
    <row r="461" customFormat="false" ht="15" hidden="false" customHeight="false" outlineLevel="0" collapsed="false">
      <c r="A461" s="49" t="str">
        <f aca="false">IF(ISBLANK(Q461),"",VLOOKUP(Q461,Spravochnik!$B$1:$D$5143,2,FALSE()))</f>
        <v/>
      </c>
      <c r="N461" s="71" t="n">
        <v>441</v>
      </c>
      <c r="O461" s="68" t="str">
        <f aca="false">IF(ISBLANK(Q461),"",VLOOKUP(Q461,Spravochnik!$B$1:$D$5143,3,FALSE()))</f>
        <v/>
      </c>
      <c r="P461" s="68" t="str">
        <f aca="false">O461</f>
        <v/>
      </c>
      <c r="Q461" s="69"/>
      <c r="R461" s="51"/>
      <c r="S461" s="51"/>
      <c r="T461" s="51"/>
      <c r="U461" s="51"/>
      <c r="V461" s="51"/>
      <c r="W461" s="72"/>
      <c r="X461" s="72"/>
      <c r="Y461" s="72"/>
      <c r="Z461" s="51"/>
      <c r="AA461" s="51"/>
      <c r="AB461" s="51"/>
      <c r="AC461" s="51"/>
      <c r="AD461" s="51"/>
      <c r="AE461" s="51"/>
      <c r="AF461" s="51"/>
      <c r="AG461" s="51"/>
    </row>
    <row r="462" customFormat="false" ht="15" hidden="false" customHeight="false" outlineLevel="0" collapsed="false">
      <c r="A462" s="49" t="str">
        <f aca="false">IF(ISBLANK(Q462),"",VLOOKUP(Q462,Spravochnik!$B$1:$D$5143,2,FALSE()))</f>
        <v/>
      </c>
      <c r="N462" s="71" t="n">
        <v>442</v>
      </c>
      <c r="O462" s="68" t="str">
        <f aca="false">IF(ISBLANK(Q462),"",VLOOKUP(Q462,Spravochnik!$B$1:$D$5143,3,FALSE()))</f>
        <v/>
      </c>
      <c r="P462" s="68" t="str">
        <f aca="false">O462</f>
        <v/>
      </c>
      <c r="Q462" s="69"/>
      <c r="R462" s="51"/>
      <c r="S462" s="51"/>
      <c r="T462" s="51"/>
      <c r="U462" s="51"/>
      <c r="V462" s="51"/>
      <c r="W462" s="72"/>
      <c r="X462" s="72"/>
      <c r="Y462" s="72"/>
      <c r="Z462" s="51"/>
      <c r="AA462" s="51"/>
      <c r="AB462" s="51"/>
      <c r="AC462" s="51"/>
      <c r="AD462" s="51"/>
      <c r="AE462" s="51"/>
      <c r="AF462" s="51"/>
      <c r="AG462" s="51"/>
    </row>
    <row r="463" customFormat="false" ht="15" hidden="false" customHeight="false" outlineLevel="0" collapsed="false">
      <c r="A463" s="49" t="str">
        <f aca="false">IF(ISBLANK(Q463),"",VLOOKUP(Q463,Spravochnik!$B$1:$D$5143,2,FALSE()))</f>
        <v/>
      </c>
      <c r="N463" s="71" t="n">
        <v>443</v>
      </c>
      <c r="O463" s="68" t="str">
        <f aca="false">IF(ISBLANK(Q463),"",VLOOKUP(Q463,Spravochnik!$B$1:$D$5143,3,FALSE()))</f>
        <v/>
      </c>
      <c r="P463" s="68" t="str">
        <f aca="false">O463</f>
        <v/>
      </c>
      <c r="Q463" s="69"/>
      <c r="R463" s="51"/>
      <c r="S463" s="51"/>
      <c r="T463" s="51"/>
      <c r="U463" s="51"/>
      <c r="V463" s="51"/>
      <c r="W463" s="72"/>
      <c r="X463" s="72"/>
      <c r="Y463" s="72"/>
      <c r="Z463" s="51"/>
      <c r="AA463" s="51"/>
      <c r="AB463" s="51"/>
      <c r="AC463" s="51"/>
      <c r="AD463" s="51"/>
      <c r="AE463" s="51"/>
      <c r="AF463" s="51"/>
      <c r="AG463" s="51"/>
    </row>
    <row r="464" customFormat="false" ht="15" hidden="false" customHeight="false" outlineLevel="0" collapsed="false">
      <c r="A464" s="49" t="str">
        <f aca="false">IF(ISBLANK(Q464),"",VLOOKUP(Q464,Spravochnik!$B$1:$D$5143,2,FALSE()))</f>
        <v/>
      </c>
      <c r="N464" s="71" t="n">
        <v>444</v>
      </c>
      <c r="O464" s="68" t="str">
        <f aca="false">IF(ISBLANK(Q464),"",VLOOKUP(Q464,Spravochnik!$B$1:$D$5143,3,FALSE()))</f>
        <v/>
      </c>
      <c r="P464" s="68" t="str">
        <f aca="false">O464</f>
        <v/>
      </c>
      <c r="Q464" s="69"/>
      <c r="R464" s="51"/>
      <c r="S464" s="51"/>
      <c r="T464" s="51"/>
      <c r="U464" s="51"/>
      <c r="V464" s="51"/>
      <c r="W464" s="72"/>
      <c r="X464" s="72"/>
      <c r="Y464" s="72"/>
      <c r="Z464" s="51"/>
      <c r="AA464" s="51"/>
      <c r="AB464" s="51"/>
      <c r="AC464" s="51"/>
      <c r="AD464" s="51"/>
      <c r="AE464" s="51"/>
      <c r="AF464" s="51"/>
      <c r="AG464" s="51"/>
    </row>
    <row r="465" customFormat="false" ht="15" hidden="false" customHeight="false" outlineLevel="0" collapsed="false">
      <c r="A465" s="49" t="str">
        <f aca="false">IF(ISBLANK(Q465),"",VLOOKUP(Q465,Spravochnik!$B$1:$D$5143,2,FALSE()))</f>
        <v/>
      </c>
      <c r="N465" s="71" t="n">
        <v>445</v>
      </c>
      <c r="O465" s="68" t="str">
        <f aca="false">IF(ISBLANK(Q465),"",VLOOKUP(Q465,Spravochnik!$B$1:$D$5143,3,FALSE()))</f>
        <v/>
      </c>
      <c r="P465" s="68" t="str">
        <f aca="false">O465</f>
        <v/>
      </c>
      <c r="Q465" s="69"/>
      <c r="R465" s="51"/>
      <c r="S465" s="51"/>
      <c r="T465" s="51"/>
      <c r="U465" s="51"/>
      <c r="V465" s="51"/>
      <c r="W465" s="72"/>
      <c r="X465" s="72"/>
      <c r="Y465" s="72"/>
      <c r="Z465" s="51"/>
      <c r="AA465" s="51"/>
      <c r="AB465" s="51"/>
      <c r="AC465" s="51"/>
      <c r="AD465" s="51"/>
      <c r="AE465" s="51"/>
      <c r="AF465" s="51"/>
      <c r="AG465" s="51"/>
    </row>
    <row r="466" customFormat="false" ht="15" hidden="false" customHeight="false" outlineLevel="0" collapsed="false">
      <c r="A466" s="49" t="str">
        <f aca="false">IF(ISBLANK(Q466),"",VLOOKUP(Q466,Spravochnik!$B$1:$D$5143,2,FALSE()))</f>
        <v/>
      </c>
      <c r="N466" s="71" t="n">
        <v>446</v>
      </c>
      <c r="O466" s="68" t="str">
        <f aca="false">IF(ISBLANK(Q466),"",VLOOKUP(Q466,Spravochnik!$B$1:$D$5143,3,FALSE()))</f>
        <v/>
      </c>
      <c r="P466" s="68" t="str">
        <f aca="false">O466</f>
        <v/>
      </c>
      <c r="Q466" s="69"/>
      <c r="R466" s="51"/>
      <c r="S466" s="51"/>
      <c r="T466" s="51"/>
      <c r="U466" s="51"/>
      <c r="V466" s="51"/>
      <c r="W466" s="72"/>
      <c r="X466" s="72"/>
      <c r="Y466" s="72"/>
      <c r="Z466" s="51"/>
      <c r="AA466" s="51"/>
      <c r="AB466" s="51"/>
      <c r="AC466" s="51"/>
      <c r="AD466" s="51"/>
      <c r="AE466" s="51"/>
      <c r="AF466" s="51"/>
      <c r="AG466" s="51"/>
    </row>
    <row r="467" customFormat="false" ht="15" hidden="false" customHeight="false" outlineLevel="0" collapsed="false">
      <c r="A467" s="49" t="str">
        <f aca="false">IF(ISBLANK(Q467),"",VLOOKUP(Q467,Spravochnik!$B$1:$D$5143,2,FALSE()))</f>
        <v/>
      </c>
      <c r="N467" s="71" t="n">
        <v>447</v>
      </c>
      <c r="O467" s="68" t="str">
        <f aca="false">IF(ISBLANK(Q467),"",VLOOKUP(Q467,Spravochnik!$B$1:$D$5143,3,FALSE()))</f>
        <v/>
      </c>
      <c r="P467" s="68" t="str">
        <f aca="false">O467</f>
        <v/>
      </c>
      <c r="Q467" s="69"/>
      <c r="R467" s="51"/>
      <c r="S467" s="51"/>
      <c r="T467" s="51"/>
      <c r="U467" s="51"/>
      <c r="V467" s="51"/>
      <c r="W467" s="72"/>
      <c r="X467" s="72"/>
      <c r="Y467" s="72"/>
      <c r="Z467" s="51"/>
      <c r="AA467" s="51"/>
      <c r="AB467" s="51"/>
      <c r="AC467" s="51"/>
      <c r="AD467" s="51"/>
      <c r="AE467" s="51"/>
      <c r="AF467" s="51"/>
      <c r="AG467" s="51"/>
    </row>
    <row r="468" customFormat="false" ht="15" hidden="false" customHeight="false" outlineLevel="0" collapsed="false">
      <c r="A468" s="49" t="str">
        <f aca="false">IF(ISBLANK(Q468),"",VLOOKUP(Q468,Spravochnik!$B$1:$D$5143,2,FALSE()))</f>
        <v/>
      </c>
      <c r="N468" s="71" t="n">
        <v>448</v>
      </c>
      <c r="O468" s="68" t="str">
        <f aca="false">IF(ISBLANK(Q468),"",VLOOKUP(Q468,Spravochnik!$B$1:$D$5143,3,FALSE()))</f>
        <v/>
      </c>
      <c r="P468" s="68" t="str">
        <f aca="false">O468</f>
        <v/>
      </c>
      <c r="Q468" s="69"/>
      <c r="R468" s="51"/>
      <c r="S468" s="51"/>
      <c r="T468" s="51"/>
      <c r="U468" s="51"/>
      <c r="V468" s="51"/>
      <c r="W468" s="72"/>
      <c r="X468" s="72"/>
      <c r="Y468" s="72"/>
      <c r="Z468" s="51"/>
      <c r="AA468" s="51"/>
      <c r="AB468" s="51"/>
      <c r="AC468" s="51"/>
      <c r="AD468" s="51"/>
      <c r="AE468" s="51"/>
      <c r="AF468" s="51"/>
      <c r="AG468" s="51"/>
    </row>
    <row r="469" customFormat="false" ht="15" hidden="false" customHeight="false" outlineLevel="0" collapsed="false">
      <c r="A469" s="49" t="str">
        <f aca="false">IF(ISBLANK(Q469),"",VLOOKUP(Q469,Spravochnik!$B$1:$D$5143,2,FALSE()))</f>
        <v/>
      </c>
      <c r="N469" s="71" t="n">
        <v>449</v>
      </c>
      <c r="O469" s="68" t="str">
        <f aca="false">IF(ISBLANK(Q469),"",VLOOKUP(Q469,Spravochnik!$B$1:$D$5143,3,FALSE()))</f>
        <v/>
      </c>
      <c r="P469" s="68" t="str">
        <f aca="false">O469</f>
        <v/>
      </c>
      <c r="Q469" s="69"/>
      <c r="R469" s="51"/>
      <c r="S469" s="51"/>
      <c r="T469" s="51"/>
      <c r="U469" s="51"/>
      <c r="V469" s="51"/>
      <c r="W469" s="72"/>
      <c r="X469" s="72"/>
      <c r="Y469" s="72"/>
      <c r="Z469" s="51"/>
      <c r="AA469" s="51"/>
      <c r="AB469" s="51"/>
      <c r="AC469" s="51"/>
      <c r="AD469" s="51"/>
      <c r="AE469" s="51"/>
      <c r="AF469" s="51"/>
      <c r="AG469" s="51"/>
    </row>
    <row r="470" customFormat="false" ht="15" hidden="false" customHeight="false" outlineLevel="0" collapsed="false">
      <c r="A470" s="49" t="str">
        <f aca="false">IF(ISBLANK(Q470),"",VLOOKUP(Q470,Spravochnik!$B$1:$D$5143,2,FALSE()))</f>
        <v/>
      </c>
      <c r="N470" s="71" t="n">
        <v>450</v>
      </c>
      <c r="O470" s="68" t="str">
        <f aca="false">IF(ISBLANK(Q470),"",VLOOKUP(Q470,Spravochnik!$B$1:$D$5143,3,FALSE()))</f>
        <v/>
      </c>
      <c r="P470" s="68" t="str">
        <f aca="false">O470</f>
        <v/>
      </c>
      <c r="Q470" s="69"/>
      <c r="R470" s="51"/>
      <c r="S470" s="51"/>
      <c r="T470" s="51"/>
      <c r="U470" s="51"/>
      <c r="V470" s="51"/>
      <c r="W470" s="72"/>
      <c r="X470" s="72"/>
      <c r="Y470" s="72"/>
      <c r="Z470" s="51"/>
      <c r="AA470" s="51"/>
      <c r="AB470" s="51"/>
      <c r="AC470" s="51"/>
      <c r="AD470" s="51"/>
      <c r="AE470" s="51"/>
      <c r="AF470" s="51"/>
      <c r="AG470" s="51"/>
    </row>
    <row r="471" customFormat="false" ht="15" hidden="false" customHeight="false" outlineLevel="0" collapsed="false">
      <c r="A471" s="49" t="str">
        <f aca="false">IF(ISBLANK(Q471),"",VLOOKUP(Q471,Spravochnik!$B$1:$D$5143,2,FALSE()))</f>
        <v/>
      </c>
      <c r="N471" s="71" t="n">
        <v>451</v>
      </c>
      <c r="O471" s="68" t="str">
        <f aca="false">IF(ISBLANK(Q471),"",VLOOKUP(Q471,Spravochnik!$B$1:$D$5143,3,FALSE()))</f>
        <v/>
      </c>
      <c r="P471" s="68" t="str">
        <f aca="false">O471</f>
        <v/>
      </c>
      <c r="Q471" s="69"/>
      <c r="R471" s="51"/>
      <c r="S471" s="51"/>
      <c r="T471" s="51"/>
      <c r="U471" s="51"/>
      <c r="V471" s="51"/>
      <c r="W471" s="72"/>
      <c r="X471" s="72"/>
      <c r="Y471" s="72"/>
      <c r="Z471" s="51"/>
      <c r="AA471" s="51"/>
      <c r="AB471" s="51"/>
      <c r="AC471" s="51"/>
      <c r="AD471" s="51"/>
      <c r="AE471" s="51"/>
      <c r="AF471" s="51"/>
      <c r="AG471" s="51"/>
    </row>
    <row r="472" customFormat="false" ht="15" hidden="false" customHeight="false" outlineLevel="0" collapsed="false">
      <c r="A472" s="49" t="str">
        <f aca="false">IF(ISBLANK(Q472),"",VLOOKUP(Q472,Spravochnik!$B$1:$D$5143,2,FALSE()))</f>
        <v/>
      </c>
      <c r="N472" s="71" t="n">
        <v>452</v>
      </c>
      <c r="O472" s="68" t="str">
        <f aca="false">IF(ISBLANK(Q472),"",VLOOKUP(Q472,Spravochnik!$B$1:$D$5143,3,FALSE()))</f>
        <v/>
      </c>
      <c r="P472" s="68" t="str">
        <f aca="false">O472</f>
        <v/>
      </c>
      <c r="Q472" s="69"/>
      <c r="R472" s="51"/>
      <c r="S472" s="51"/>
      <c r="T472" s="51"/>
      <c r="U472" s="51"/>
      <c r="V472" s="51"/>
      <c r="W472" s="72"/>
      <c r="X472" s="72"/>
      <c r="Y472" s="72"/>
      <c r="Z472" s="51"/>
      <c r="AA472" s="51"/>
      <c r="AB472" s="51"/>
      <c r="AC472" s="51"/>
      <c r="AD472" s="51"/>
      <c r="AE472" s="51"/>
      <c r="AF472" s="51"/>
      <c r="AG472" s="51"/>
    </row>
    <row r="473" customFormat="false" ht="15" hidden="false" customHeight="false" outlineLevel="0" collapsed="false">
      <c r="A473" s="49" t="str">
        <f aca="false">IF(ISBLANK(Q473),"",VLOOKUP(Q473,Spravochnik!$B$1:$D$5143,2,FALSE()))</f>
        <v/>
      </c>
      <c r="N473" s="71" t="n">
        <v>453</v>
      </c>
      <c r="O473" s="68" t="str">
        <f aca="false">IF(ISBLANK(Q473),"",VLOOKUP(Q473,Spravochnik!$B$1:$D$5143,3,FALSE()))</f>
        <v/>
      </c>
      <c r="P473" s="68" t="str">
        <f aca="false">O473</f>
        <v/>
      </c>
      <c r="Q473" s="69"/>
      <c r="R473" s="51"/>
      <c r="S473" s="51"/>
      <c r="T473" s="51"/>
      <c r="U473" s="51"/>
      <c r="V473" s="51"/>
      <c r="W473" s="72"/>
      <c r="X473" s="72"/>
      <c r="Y473" s="72"/>
      <c r="Z473" s="51"/>
      <c r="AA473" s="51"/>
      <c r="AB473" s="51"/>
      <c r="AC473" s="51"/>
      <c r="AD473" s="51"/>
      <c r="AE473" s="51"/>
      <c r="AF473" s="51"/>
      <c r="AG473" s="51"/>
    </row>
  </sheetData>
  <sheetProtection sheet="true" password="a428" objects="true" scenarios="true" selectLockedCells="true"/>
  <mergeCells count="20">
    <mergeCell ref="A14:AG14"/>
    <mergeCell ref="A15:AG15"/>
    <mergeCell ref="A16:AG16"/>
    <mergeCell ref="A17:A19"/>
    <mergeCell ref="N17:N19"/>
    <mergeCell ref="O17:O19"/>
    <mergeCell ref="P17:P19"/>
    <mergeCell ref="Q17:Q19"/>
    <mergeCell ref="R17:R19"/>
    <mergeCell ref="S17:Y17"/>
    <mergeCell ref="Z17:AG17"/>
    <mergeCell ref="S18:U18"/>
    <mergeCell ref="V18:V19"/>
    <mergeCell ref="W18:Y18"/>
    <mergeCell ref="Z18:AB18"/>
    <mergeCell ref="AC18:AC19"/>
    <mergeCell ref="AD18:AD19"/>
    <mergeCell ref="AE18:AE19"/>
    <mergeCell ref="AF18:AF19"/>
    <mergeCell ref="AG18:AG19"/>
  </mergeCells>
  <conditionalFormatting sqref="R22:V22 Z22:AG22">
    <cfRule type="expression" priority="2" aboveAverage="0" equalAverage="0" bottom="0" percent="0" rank="0" text="" dxfId="304">
      <formula>$Q$22&lt;1</formula>
    </cfRule>
  </conditionalFormatting>
  <conditionalFormatting sqref="R23:V23 Z23:AG23">
    <cfRule type="expression" priority="3" aboveAverage="0" equalAverage="0" bottom="0" percent="0" rank="0" text="" dxfId="305">
      <formula>$Q$23&lt;1</formula>
    </cfRule>
  </conditionalFormatting>
  <conditionalFormatting sqref="R24:V24 Z24:AG24">
    <cfRule type="expression" priority="4" aboveAverage="0" equalAverage="0" bottom="0" percent="0" rank="0" text="" dxfId="306">
      <formula>$Q$24&lt;1</formula>
    </cfRule>
  </conditionalFormatting>
  <conditionalFormatting sqref="R25:V25 Z25:AG25">
    <cfRule type="expression" priority="5" aboveAverage="0" equalAverage="0" bottom="0" percent="0" rank="0" text="" dxfId="307">
      <formula>$Q$25&lt;1</formula>
    </cfRule>
  </conditionalFormatting>
  <conditionalFormatting sqref="R26:V26 Z26:AG26">
    <cfRule type="expression" priority="6" aboveAverage="0" equalAverage="0" bottom="0" percent="0" rank="0" text="" dxfId="308">
      <formula>$Q$26&lt;1</formula>
    </cfRule>
  </conditionalFormatting>
  <conditionalFormatting sqref="R27:V27 Z27:AG27">
    <cfRule type="expression" priority="7" aboveAverage="0" equalAverage="0" bottom="0" percent="0" rank="0" text="" dxfId="309">
      <formula>$Q$27&lt;1</formula>
    </cfRule>
  </conditionalFormatting>
  <conditionalFormatting sqref="R28:V28 Z28:AG28">
    <cfRule type="expression" priority="8" aboveAverage="0" equalAverage="0" bottom="0" percent="0" rank="0" text="" dxfId="310">
      <formula>$Q$28&lt;1</formula>
    </cfRule>
  </conditionalFormatting>
  <conditionalFormatting sqref="R29:V29 Z29:AG29">
    <cfRule type="expression" priority="9" aboveAverage="0" equalAverage="0" bottom="0" percent="0" rank="0" text="" dxfId="311">
      <formula>$Q$29&lt;1</formula>
    </cfRule>
  </conditionalFormatting>
  <conditionalFormatting sqref="R30:V30 Z30:AG30">
    <cfRule type="expression" priority="10" aboveAverage="0" equalAverage="0" bottom="0" percent="0" rank="0" text="" dxfId="312">
      <formula>$Q$30&lt;1</formula>
    </cfRule>
  </conditionalFormatting>
  <conditionalFormatting sqref="R31:V31 Z31:AG31">
    <cfRule type="expression" priority="11" aboveAverage="0" equalAverage="0" bottom="0" percent="0" rank="0" text="" dxfId="313">
      <formula>$Q$31&lt;1</formula>
    </cfRule>
  </conditionalFormatting>
  <conditionalFormatting sqref="R32:V32 Z32:AG32">
    <cfRule type="expression" priority="12" aboveAverage="0" equalAverage="0" bottom="0" percent="0" rank="0" text="" dxfId="314">
      <formula>$Q$32&lt;1</formula>
    </cfRule>
  </conditionalFormatting>
  <conditionalFormatting sqref="Z33:AG33 R33:V33">
    <cfRule type="expression" priority="13" aboveAverage="0" equalAverage="0" bottom="0" percent="0" rank="0" text="" dxfId="315">
      <formula>$Q$33&lt;1</formula>
    </cfRule>
  </conditionalFormatting>
  <conditionalFormatting sqref="R34:V34 Z34:AG34">
    <cfRule type="expression" priority="14" aboveAverage="0" equalAverage="0" bottom="0" percent="0" rank="0" text="" dxfId="316">
      <formula>$Q$34&lt;1</formula>
    </cfRule>
  </conditionalFormatting>
  <conditionalFormatting sqref="R35:V35 Z35:AG35">
    <cfRule type="expression" priority="15" aboveAverage="0" equalAverage="0" bottom="0" percent="0" rank="0" text="" dxfId="317">
      <formula>$Q$35&lt;1</formula>
    </cfRule>
  </conditionalFormatting>
  <conditionalFormatting sqref="R36:V36 Z36:AG36">
    <cfRule type="expression" priority="16" aboveAverage="0" equalAverage="0" bottom="0" percent="0" rank="0" text="" dxfId="318">
      <formula>$Q$36&lt;1</formula>
    </cfRule>
  </conditionalFormatting>
  <conditionalFormatting sqref="R37:V37 Z37:AG37">
    <cfRule type="expression" priority="17" aboveAverage="0" equalAverage="0" bottom="0" percent="0" rank="0" text="" dxfId="319">
      <formula>$Q$37&lt;1</formula>
    </cfRule>
  </conditionalFormatting>
  <conditionalFormatting sqref="R38:V38 Z38:AG38">
    <cfRule type="expression" priority="18" aboveAverage="0" equalAverage="0" bottom="0" percent="0" rank="0" text="" dxfId="320">
      <formula>$Q$38&lt;1</formula>
    </cfRule>
  </conditionalFormatting>
  <conditionalFormatting sqref="R39:V39 Z39:AG39">
    <cfRule type="expression" priority="19" aboveAverage="0" equalAverage="0" bottom="0" percent="0" rank="0" text="" dxfId="321">
      <formula>$Q$39&lt;1</formula>
    </cfRule>
  </conditionalFormatting>
  <conditionalFormatting sqref="R40:V40 Z40:AG40">
    <cfRule type="expression" priority="20" aboveAverage="0" equalAverage="0" bottom="0" percent="0" rank="0" text="" dxfId="322">
      <formula>$Q$40&lt;1</formula>
    </cfRule>
  </conditionalFormatting>
  <conditionalFormatting sqref="R41:V41 Z41:AG41">
    <cfRule type="expression" priority="21" aboveAverage="0" equalAverage="0" bottom="0" percent="0" rank="0" text="" dxfId="323">
      <formula>$Q$41&lt;1</formula>
    </cfRule>
  </conditionalFormatting>
  <conditionalFormatting sqref="R43:V43 Z43:AG43">
    <cfRule type="expression" priority="22" aboveAverage="0" equalAverage="0" bottom="0" percent="0" rank="0" text="" dxfId="324">
      <formula>$Q$43&lt;1</formula>
    </cfRule>
  </conditionalFormatting>
  <conditionalFormatting sqref="R44:V44 Z44:AG44">
    <cfRule type="expression" priority="23" aboveAverage="0" equalAverage="0" bottom="0" percent="0" rank="0" text="" dxfId="325">
      <formula>$Q$44&lt;1</formula>
    </cfRule>
  </conditionalFormatting>
  <conditionalFormatting sqref="R45:V45 Z45:AG45">
    <cfRule type="expression" priority="24" aboveAverage="0" equalAverage="0" bottom="0" percent="0" rank="0" text="" dxfId="326">
      <formula>$Q$45&lt;1</formula>
    </cfRule>
  </conditionalFormatting>
  <conditionalFormatting sqref="R46:V46 Z46:AG46">
    <cfRule type="expression" priority="25" aboveAverage="0" equalAverage="0" bottom="0" percent="0" rank="0" text="" dxfId="327">
      <formula>$Q$46&lt;1</formula>
    </cfRule>
  </conditionalFormatting>
  <conditionalFormatting sqref="R47:V47 Z47:AG47">
    <cfRule type="expression" priority="26" aboveAverage="0" equalAverage="0" bottom="0" percent="0" rank="0" text="" dxfId="328">
      <formula>$Q$47&lt;1</formula>
    </cfRule>
  </conditionalFormatting>
  <conditionalFormatting sqref="R48:V48 Z48:AG48">
    <cfRule type="expression" priority="27" aboveAverage="0" equalAverage="0" bottom="0" percent="0" rank="0" text="" dxfId="329">
      <formula>$Q$48&lt;1</formula>
    </cfRule>
  </conditionalFormatting>
  <conditionalFormatting sqref="R49:V49 Z49:AG49">
    <cfRule type="expression" priority="28" aboveAverage="0" equalAverage="0" bottom="0" percent="0" rank="0" text="" dxfId="330">
      <formula>$Q$49&lt;1</formula>
    </cfRule>
  </conditionalFormatting>
  <conditionalFormatting sqref="R50:V50 Z50:AG50">
    <cfRule type="expression" priority="29" aboveAverage="0" equalAverage="0" bottom="0" percent="0" rank="0" text="" dxfId="331">
      <formula>$Q$50&lt;1</formula>
    </cfRule>
  </conditionalFormatting>
  <conditionalFormatting sqref="R51:V51 Z51:AG51">
    <cfRule type="expression" priority="30" aboveAverage="0" equalAverage="0" bottom="0" percent="0" rank="0" text="" dxfId="332">
      <formula>$Q$51&lt;1</formula>
    </cfRule>
  </conditionalFormatting>
  <conditionalFormatting sqref="R52:V52 Z52:AG52">
    <cfRule type="expression" priority="31" aboveAverage="0" equalAverage="0" bottom="0" percent="0" rank="0" text="" dxfId="333">
      <formula>$Q$52&lt;1</formula>
    </cfRule>
  </conditionalFormatting>
  <conditionalFormatting sqref="R53:V53 Z53:AG53">
    <cfRule type="expression" priority="32" aboveAverage="0" equalAverage="0" bottom="0" percent="0" rank="0" text="" dxfId="334">
      <formula>$Q$53&lt;1</formula>
    </cfRule>
  </conditionalFormatting>
  <conditionalFormatting sqref="R54:V54 Z54:AG54">
    <cfRule type="expression" priority="33" aboveAverage="0" equalAverage="0" bottom="0" percent="0" rank="0" text="" dxfId="335">
      <formula>$Q$54&lt;1</formula>
    </cfRule>
  </conditionalFormatting>
  <conditionalFormatting sqref="R55:V55 Z55:AG55">
    <cfRule type="expression" priority="34" aboveAverage="0" equalAverage="0" bottom="0" percent="0" rank="0" text="" dxfId="336">
      <formula>$Q$55&lt;1</formula>
    </cfRule>
  </conditionalFormatting>
  <conditionalFormatting sqref="R56:V56 Z56:AG56">
    <cfRule type="expression" priority="35" aboveAverage="0" equalAverage="0" bottom="0" percent="0" rank="0" text="" dxfId="337">
      <formula>$Q$56&lt;1</formula>
    </cfRule>
  </conditionalFormatting>
  <conditionalFormatting sqref="R57:V57 Z57:AG57">
    <cfRule type="expression" priority="36" aboveAverage="0" equalAverage="0" bottom="0" percent="0" rank="0" text="" dxfId="338">
      <formula>$Q$57&lt;1</formula>
    </cfRule>
  </conditionalFormatting>
  <conditionalFormatting sqref="R58:V58 Z58:AG58">
    <cfRule type="expression" priority="37" aboveAverage="0" equalAverage="0" bottom="0" percent="0" rank="0" text="" dxfId="339">
      <formula>$Q$58&lt;1</formula>
    </cfRule>
  </conditionalFormatting>
  <conditionalFormatting sqref="R59:V59 Z59:AG59">
    <cfRule type="expression" priority="38" aboveAverage="0" equalAverage="0" bottom="0" percent="0" rank="0" text="" dxfId="340">
      <formula>$Q$59&lt;1</formula>
    </cfRule>
  </conditionalFormatting>
  <conditionalFormatting sqref="R60:V60 Z60:AG60">
    <cfRule type="expression" priority="39" aboveAverage="0" equalAverage="0" bottom="0" percent="0" rank="0" text="" dxfId="341">
      <formula>$Q$60&lt;1</formula>
    </cfRule>
  </conditionalFormatting>
  <conditionalFormatting sqref="R61:V61 Z61:AG61">
    <cfRule type="expression" priority="40" aboveAverage="0" equalAverage="0" bottom="0" percent="0" rank="0" text="" dxfId="342">
      <formula>$Q$61&lt;1</formula>
    </cfRule>
  </conditionalFormatting>
  <conditionalFormatting sqref="R62:V62 Z62:AG62">
    <cfRule type="expression" priority="41" aboveAverage="0" equalAverage="0" bottom="0" percent="0" rank="0" text="" dxfId="343">
      <formula>$Q$62&lt;1</formula>
    </cfRule>
  </conditionalFormatting>
  <conditionalFormatting sqref="R64:V64 Z64:AG64">
    <cfRule type="expression" priority="42" aboveAverage="0" equalAverage="0" bottom="0" percent="0" rank="0" text="" dxfId="344">
      <formula>$Q$64&lt;1</formula>
    </cfRule>
  </conditionalFormatting>
  <conditionalFormatting sqref="R65:V65 Z65:AG65">
    <cfRule type="expression" priority="43" aboveAverage="0" equalAverage="0" bottom="0" percent="0" rank="0" text="" dxfId="345">
      <formula>$Q$65&lt;1</formula>
    </cfRule>
  </conditionalFormatting>
  <conditionalFormatting sqref="R66:V66 Z66:AG66">
    <cfRule type="expression" priority="44" aboveAverage="0" equalAverage="0" bottom="0" percent="0" rank="0" text="" dxfId="346">
      <formula>$Q$66&lt;1</formula>
    </cfRule>
  </conditionalFormatting>
  <conditionalFormatting sqref="R67:V67 Z67:AG67">
    <cfRule type="expression" priority="45" aboveAverage="0" equalAverage="0" bottom="0" percent="0" rank="0" text="" dxfId="347">
      <formula>$Q$67&lt;1</formula>
    </cfRule>
  </conditionalFormatting>
  <conditionalFormatting sqref="R68:V68 Z68:AG68">
    <cfRule type="expression" priority="46" aboveAverage="0" equalAverage="0" bottom="0" percent="0" rank="0" text="" dxfId="348">
      <formula>$Q$68&lt;1</formula>
    </cfRule>
  </conditionalFormatting>
  <conditionalFormatting sqref="R69:V69 Z69:AG69">
    <cfRule type="expression" priority="47" aboveAverage="0" equalAverage="0" bottom="0" percent="0" rank="0" text="" dxfId="349">
      <formula>$Q$69&lt;1</formula>
    </cfRule>
  </conditionalFormatting>
  <conditionalFormatting sqref="R70:V70 Z70:AG70">
    <cfRule type="expression" priority="48" aboveAverage="0" equalAverage="0" bottom="0" percent="0" rank="0" text="" dxfId="350">
      <formula>$Q$70&lt;1</formula>
    </cfRule>
  </conditionalFormatting>
  <conditionalFormatting sqref="R71:V71 Z71:AG71">
    <cfRule type="expression" priority="49" aboveAverage="0" equalAverage="0" bottom="0" percent="0" rank="0" text="" dxfId="351">
      <formula>$Q$71&lt;1</formula>
    </cfRule>
  </conditionalFormatting>
  <conditionalFormatting sqref="R72:V72 Z72:AG72">
    <cfRule type="expression" priority="50" aboveAverage="0" equalAverage="0" bottom="0" percent="0" rank="0" text="" dxfId="352">
      <formula>$Q$72&lt;1</formula>
    </cfRule>
  </conditionalFormatting>
  <conditionalFormatting sqref="R73:V73 Z73:AG73">
    <cfRule type="expression" priority="51" aboveAverage="0" equalAverage="0" bottom="0" percent="0" rank="0" text="" dxfId="353">
      <formula>$Q$73&lt;1</formula>
    </cfRule>
  </conditionalFormatting>
  <conditionalFormatting sqref="R74:V74 Z74:AG74">
    <cfRule type="expression" priority="52" aboveAverage="0" equalAverage="0" bottom="0" percent="0" rank="0" text="" dxfId="354">
      <formula>$Q$74&lt;1</formula>
    </cfRule>
  </conditionalFormatting>
  <conditionalFormatting sqref="R75:V75 Z75:AG75">
    <cfRule type="expression" priority="53" aboveAverage="0" equalAverage="0" bottom="0" percent="0" rank="0" text="" dxfId="355">
      <formula>$Q$75&lt;1</formula>
    </cfRule>
  </conditionalFormatting>
  <conditionalFormatting sqref="R76:V76 Z76:AG76">
    <cfRule type="expression" priority="54" aboveAverage="0" equalAverage="0" bottom="0" percent="0" rank="0" text="" dxfId="356">
      <formula>$Q$76&lt;1</formula>
    </cfRule>
  </conditionalFormatting>
  <conditionalFormatting sqref="R77:V77 Z77:AG77">
    <cfRule type="expression" priority="55" aboveAverage="0" equalAverage="0" bottom="0" percent="0" rank="0" text="" dxfId="357">
      <formula>$Q$77&lt;1</formula>
    </cfRule>
  </conditionalFormatting>
  <conditionalFormatting sqref="R78:V78 Z78:AG78">
    <cfRule type="expression" priority="56" aboveAverage="0" equalAverage="0" bottom="0" percent="0" rank="0" text="" dxfId="358">
      <formula>$Q$78&lt;1</formula>
    </cfRule>
  </conditionalFormatting>
  <conditionalFormatting sqref="R79:V79 Z79:AG79">
    <cfRule type="expression" priority="57" aboveAverage="0" equalAverage="0" bottom="0" percent="0" rank="0" text="" dxfId="359">
      <formula>$Q$79&lt;1</formula>
    </cfRule>
  </conditionalFormatting>
  <conditionalFormatting sqref="R80:V80 Z80:AG80">
    <cfRule type="expression" priority="58" aboveAverage="0" equalAverage="0" bottom="0" percent="0" rank="0" text="" dxfId="360">
      <formula>$Q$80&lt;1</formula>
    </cfRule>
  </conditionalFormatting>
  <conditionalFormatting sqref="R81:V81 Z81:AG81">
    <cfRule type="expression" priority="59" aboveAverage="0" equalAverage="0" bottom="0" percent="0" rank="0" text="" dxfId="361">
      <formula>$Q$81&lt;1</formula>
    </cfRule>
  </conditionalFormatting>
  <conditionalFormatting sqref="R82:V82 Z82:AG82">
    <cfRule type="expression" priority="60" aboveAverage="0" equalAverage="0" bottom="0" percent="0" rank="0" text="" dxfId="362">
      <formula>$Q$82&lt;1</formula>
    </cfRule>
  </conditionalFormatting>
  <conditionalFormatting sqref="R83:V83 Z83:AG83">
    <cfRule type="expression" priority="61" aboveAverage="0" equalAverage="0" bottom="0" percent="0" rank="0" text="" dxfId="363">
      <formula>$Q$83&lt;1</formula>
    </cfRule>
  </conditionalFormatting>
  <conditionalFormatting sqref="R42:V42 Z42:AG42">
    <cfRule type="expression" priority="62" aboveAverage="0" equalAverage="0" bottom="0" percent="0" rank="0" text="" dxfId="364">
      <formula>$Q$42&lt;1</formula>
    </cfRule>
  </conditionalFormatting>
  <conditionalFormatting sqref="R63:V63 Z63:AG63">
    <cfRule type="expression" priority="63" aboveAverage="0" equalAverage="0" bottom="0" percent="0" rank="0" text="" dxfId="365">
      <formula>$Q$63&lt;1</formula>
    </cfRule>
  </conditionalFormatting>
  <conditionalFormatting sqref="R84:V84 Z84:AG84">
    <cfRule type="expression" priority="64" aboveAverage="0" equalAverage="0" bottom="0" percent="0" rank="0" text="" dxfId="366">
      <formula>$Q$84&lt;1</formula>
    </cfRule>
  </conditionalFormatting>
  <conditionalFormatting sqref="R85:V85 Z85:AG85">
    <cfRule type="expression" priority="65" aboveAverage="0" equalAverage="0" bottom="0" percent="0" rank="0" text="" dxfId="367">
      <formula>$Q$85&lt;1</formula>
    </cfRule>
  </conditionalFormatting>
  <conditionalFormatting sqref="R86:V86 Z86:AG86">
    <cfRule type="expression" priority="66" aboveAverage="0" equalAverage="0" bottom="0" percent="0" rank="0" text="" dxfId="368">
      <formula>$Q$86&lt;1</formula>
    </cfRule>
  </conditionalFormatting>
  <conditionalFormatting sqref="R87:V87 Z87:AG87">
    <cfRule type="expression" priority="67" aboveAverage="0" equalAverage="0" bottom="0" percent="0" rank="0" text="" dxfId="369">
      <formula>$Q$87&lt;1</formula>
    </cfRule>
  </conditionalFormatting>
  <conditionalFormatting sqref="R88:V88 Z88:AG88">
    <cfRule type="expression" priority="68" aboveAverage="0" equalAverage="0" bottom="0" percent="0" rank="0" text="" dxfId="370">
      <formula>$Q$88&lt;1</formula>
    </cfRule>
  </conditionalFormatting>
  <conditionalFormatting sqref="R89:V89 Z89:AG89">
    <cfRule type="expression" priority="69" aboveAverage="0" equalAverage="0" bottom="0" percent="0" rank="0" text="" dxfId="371">
      <formula>$Q$89&lt;1</formula>
    </cfRule>
  </conditionalFormatting>
  <conditionalFormatting sqref="R90:V90 Z90:AG90">
    <cfRule type="expression" priority="70" aboveAverage="0" equalAverage="0" bottom="0" percent="0" rank="0" text="" dxfId="372">
      <formula>$Q$90&lt;1</formula>
    </cfRule>
  </conditionalFormatting>
  <conditionalFormatting sqref="R91:V91 Z91:AG91">
    <cfRule type="expression" priority="71" aboveAverage="0" equalAverage="0" bottom="0" percent="0" rank="0" text="" dxfId="373">
      <formula>$Q$91&lt;1</formula>
    </cfRule>
  </conditionalFormatting>
  <conditionalFormatting sqref="R92:V92 Z92:AG92">
    <cfRule type="expression" priority="72" aboveAverage="0" equalAverage="0" bottom="0" percent="0" rank="0" text="" dxfId="374">
      <formula>$Q$92&lt;1</formula>
    </cfRule>
  </conditionalFormatting>
  <conditionalFormatting sqref="R93:V93 Z93:AG93">
    <cfRule type="expression" priority="73" aboveAverage="0" equalAverage="0" bottom="0" percent="0" rank="0" text="" dxfId="375">
      <formula>$Q$93&lt;1</formula>
    </cfRule>
  </conditionalFormatting>
  <conditionalFormatting sqref="R94:V94 Z94:AG94">
    <cfRule type="expression" priority="74" aboveAverage="0" equalAverage="0" bottom="0" percent="0" rank="0" text="" dxfId="376">
      <formula>$Q$94&lt;1</formula>
    </cfRule>
  </conditionalFormatting>
  <conditionalFormatting sqref="R95:V95 Z95:AG95">
    <cfRule type="expression" priority="75" aboveAverage="0" equalAverage="0" bottom="0" percent="0" rank="0" text="" dxfId="377">
      <formula>$Q$95&lt;1</formula>
    </cfRule>
  </conditionalFormatting>
  <conditionalFormatting sqref="R96:V96 Z96:AG96">
    <cfRule type="expression" priority="76" aboveAverage="0" equalAverage="0" bottom="0" percent="0" rank="0" text="" dxfId="378">
      <formula>$Q$96&lt;1</formula>
    </cfRule>
  </conditionalFormatting>
  <conditionalFormatting sqref="R97:V97 Z97:AG97">
    <cfRule type="expression" priority="77" aboveAverage="0" equalAverage="0" bottom="0" percent="0" rank="0" text="" dxfId="379">
      <formula>$Q$97&lt;1</formula>
    </cfRule>
  </conditionalFormatting>
  <conditionalFormatting sqref="R98:V98 Z98:AG98">
    <cfRule type="expression" priority="78" aboveAverage="0" equalAverage="0" bottom="0" percent="0" rank="0" text="" dxfId="380">
      <formula>$Q$98&lt;1</formula>
    </cfRule>
  </conditionalFormatting>
  <conditionalFormatting sqref="R99:V99 Z99:AG99">
    <cfRule type="expression" priority="79" aboveAverage="0" equalAverage="0" bottom="0" percent="0" rank="0" text="" dxfId="381">
      <formula>$Q$99&lt;1</formula>
    </cfRule>
  </conditionalFormatting>
  <conditionalFormatting sqref="R100:V100 Z100:AG100">
    <cfRule type="expression" priority="80" aboveAverage="0" equalAverage="0" bottom="0" percent="0" rank="0" text="" dxfId="382">
      <formula>$Q$100&lt;1</formula>
    </cfRule>
  </conditionalFormatting>
  <conditionalFormatting sqref="R101:V101 Z101:AG101">
    <cfRule type="expression" priority="81" aboveAverage="0" equalAverage="0" bottom="0" percent="0" rank="0" text="" dxfId="383">
      <formula>$Q$101&lt;1</formula>
    </cfRule>
  </conditionalFormatting>
  <conditionalFormatting sqref="R102:V102 Z102:AG102">
    <cfRule type="expression" priority="82" aboveAverage="0" equalAverage="0" bottom="0" percent="0" rank="0" text="" dxfId="384">
      <formula>$Q$102&lt;1</formula>
    </cfRule>
  </conditionalFormatting>
  <conditionalFormatting sqref="R103:V103 Z103:AG103">
    <cfRule type="expression" priority="83" aboveAverage="0" equalAverage="0" bottom="0" percent="0" rank="0" text="" dxfId="385">
      <formula>$Q$103&lt;1</formula>
    </cfRule>
  </conditionalFormatting>
  <conditionalFormatting sqref="R104:V104 Z104:AG104">
    <cfRule type="expression" priority="84" aboveAverage="0" equalAverage="0" bottom="0" percent="0" rank="0" text="" dxfId="386">
      <formula>$Q$104&lt;1</formula>
    </cfRule>
  </conditionalFormatting>
  <conditionalFormatting sqref="R105:V105 Z105:AG105">
    <cfRule type="expression" priority="85" aboveAverage="0" equalAverage="0" bottom="0" percent="0" rank="0" text="" dxfId="387">
      <formula>$Q$105&lt;1</formula>
    </cfRule>
  </conditionalFormatting>
  <conditionalFormatting sqref="R106:V106 Z106:AG106">
    <cfRule type="expression" priority="86" aboveAverage="0" equalAverage="0" bottom="0" percent="0" rank="0" text="" dxfId="388">
      <formula>$Q$106&lt;1</formula>
    </cfRule>
  </conditionalFormatting>
  <conditionalFormatting sqref="R107:V107 Z107:AG107">
    <cfRule type="expression" priority="87" aboveAverage="0" equalAverage="0" bottom="0" percent="0" rank="0" text="" dxfId="389">
      <formula>$Q$107&lt;1</formula>
    </cfRule>
  </conditionalFormatting>
  <conditionalFormatting sqref="R108:V108 Z108:AG108">
    <cfRule type="expression" priority="88" aboveAverage="0" equalAverage="0" bottom="0" percent="0" rank="0" text="" dxfId="390">
      <formula>$Q$108&lt;1</formula>
    </cfRule>
  </conditionalFormatting>
  <conditionalFormatting sqref="R109:V109 Z109:AG109">
    <cfRule type="expression" priority="89" aboveAverage="0" equalAverage="0" bottom="0" percent="0" rank="0" text="" dxfId="391">
      <formula>$Q$109&lt;1</formula>
    </cfRule>
  </conditionalFormatting>
  <conditionalFormatting sqref="R110:V110 Z110:AG110">
    <cfRule type="expression" priority="90" aboveAverage="0" equalAverage="0" bottom="0" percent="0" rank="0" text="" dxfId="392">
      <formula>$Q$110&lt;1</formula>
    </cfRule>
  </conditionalFormatting>
  <conditionalFormatting sqref="R111:V111 Z111:AG111">
    <cfRule type="expression" priority="91" aboveAverage="0" equalAverage="0" bottom="0" percent="0" rank="0" text="" dxfId="393">
      <formula>$Q$111&lt;1</formula>
    </cfRule>
  </conditionalFormatting>
  <conditionalFormatting sqref="R112:V112 Z112:AG112">
    <cfRule type="expression" priority="92" aboveAverage="0" equalAverage="0" bottom="0" percent="0" rank="0" text="" dxfId="394">
      <formula>$Q$112&lt;1</formula>
    </cfRule>
  </conditionalFormatting>
  <conditionalFormatting sqref="R113:V113 Z113:AG113">
    <cfRule type="expression" priority="93" aboveAverage="0" equalAverage="0" bottom="0" percent="0" rank="0" text="" dxfId="395">
      <formula>$Q$113&lt;1</formula>
    </cfRule>
  </conditionalFormatting>
  <conditionalFormatting sqref="R114:V114 Z114:AG114">
    <cfRule type="expression" priority="94" aboveAverage="0" equalAverage="0" bottom="0" percent="0" rank="0" text="" dxfId="396">
      <formula>$Q$114&lt;1</formula>
    </cfRule>
  </conditionalFormatting>
  <conditionalFormatting sqref="R115:V115 Z115:AG115">
    <cfRule type="expression" priority="95" aboveAverage="0" equalAverage="0" bottom="0" percent="0" rank="0" text="" dxfId="397">
      <formula>$Q$115&lt;1</formula>
    </cfRule>
  </conditionalFormatting>
  <conditionalFormatting sqref="R116:V116 Z116:AG116">
    <cfRule type="expression" priority="96" aboveAverage="0" equalAverage="0" bottom="0" percent="0" rank="0" text="" dxfId="398">
      <formula>$Q$116&lt;1</formula>
    </cfRule>
  </conditionalFormatting>
  <conditionalFormatting sqref="R117:V117 Z117:AG117">
    <cfRule type="expression" priority="97" aboveAverage="0" equalAverage="0" bottom="0" percent="0" rank="0" text="" dxfId="399">
      <formula>$Q$117&lt;1</formula>
    </cfRule>
  </conditionalFormatting>
  <conditionalFormatting sqref="R118:V118 Z118:AG118">
    <cfRule type="expression" priority="98" aboveAverage="0" equalAverage="0" bottom="0" percent="0" rank="0" text="" dxfId="400">
      <formula>$Q$118&lt;1</formula>
    </cfRule>
  </conditionalFormatting>
  <conditionalFormatting sqref="R119:V119 Z119:AG119">
    <cfRule type="expression" priority="99" aboveAverage="0" equalAverage="0" bottom="0" percent="0" rank="0" text="" dxfId="401">
      <formula>$Q$119&lt;1</formula>
    </cfRule>
  </conditionalFormatting>
  <conditionalFormatting sqref="R120:V120 Z120:AG120">
    <cfRule type="expression" priority="100" aboveAverage="0" equalAverage="0" bottom="0" percent="0" rank="0" text="" dxfId="402">
      <formula>$Q$120&lt;1</formula>
    </cfRule>
  </conditionalFormatting>
  <conditionalFormatting sqref="R121:V121 Z121:AG121">
    <cfRule type="expression" priority="101" aboveAverage="0" equalAverage="0" bottom="0" percent="0" rank="0" text="" dxfId="403">
      <formula>$Q$121&lt;1</formula>
    </cfRule>
  </conditionalFormatting>
  <conditionalFormatting sqref="R122:V122 Z122:AG122">
    <cfRule type="expression" priority="102" aboveAverage="0" equalAverage="0" bottom="0" percent="0" rank="0" text="" dxfId="404">
      <formula>$Q$122&lt;1</formula>
    </cfRule>
  </conditionalFormatting>
  <conditionalFormatting sqref="R123:V123 Z123:AG123">
    <cfRule type="expression" priority="103" aboveAverage="0" equalAverage="0" bottom="0" percent="0" rank="0" text="" dxfId="405">
      <formula>$Q$123&lt;1</formula>
    </cfRule>
  </conditionalFormatting>
  <conditionalFormatting sqref="R124:V124 Z124:AG124">
    <cfRule type="expression" priority="104" aboveAverage="0" equalAverage="0" bottom="0" percent="0" rank="0" text="" dxfId="406">
      <formula>$Q$124&lt;1</formula>
    </cfRule>
  </conditionalFormatting>
  <conditionalFormatting sqref="R125:V125 Z125:AG125">
    <cfRule type="expression" priority="105" aboveAverage="0" equalAverage="0" bottom="0" percent="0" rank="0" text="" dxfId="407">
      <formula>$Q$125&lt;1</formula>
    </cfRule>
  </conditionalFormatting>
  <conditionalFormatting sqref="R126:V126 Z126:AG126">
    <cfRule type="expression" priority="106" aboveAverage="0" equalAverage="0" bottom="0" percent="0" rank="0" text="" dxfId="408">
      <formula>$Q$126&lt;1</formula>
    </cfRule>
  </conditionalFormatting>
  <conditionalFormatting sqref="R127:V127 Z127:AG127">
    <cfRule type="expression" priority="107" aboveAverage="0" equalAverage="0" bottom="0" percent="0" rank="0" text="" dxfId="409">
      <formula>$Q$127&lt;1</formula>
    </cfRule>
  </conditionalFormatting>
  <conditionalFormatting sqref="R128:V128 Z128:AG128">
    <cfRule type="expression" priority="108" aboveAverage="0" equalAverage="0" bottom="0" percent="0" rank="0" text="" dxfId="410">
      <formula>$Q$128&lt;1</formula>
    </cfRule>
  </conditionalFormatting>
  <conditionalFormatting sqref="R129:V129 Z129:AG129">
    <cfRule type="expression" priority="109" aboveAverage="0" equalAverage="0" bottom="0" percent="0" rank="0" text="" dxfId="411">
      <formula>$Q$129&lt;1</formula>
    </cfRule>
  </conditionalFormatting>
  <conditionalFormatting sqref="R130:V130 Z130:AG130">
    <cfRule type="expression" priority="110" aboveAverage="0" equalAverage="0" bottom="0" percent="0" rank="0" text="" dxfId="412">
      <formula>$Q$130&lt;1</formula>
    </cfRule>
  </conditionalFormatting>
  <conditionalFormatting sqref="R131:V131 Z131:AG131">
    <cfRule type="expression" priority="111" aboveAverage="0" equalAverage="0" bottom="0" percent="0" rank="0" text="" dxfId="413">
      <formula>$Q$131&lt;1</formula>
    </cfRule>
  </conditionalFormatting>
  <conditionalFormatting sqref="R132:V132 Z132:AG132">
    <cfRule type="expression" priority="112" aboveAverage="0" equalAverage="0" bottom="0" percent="0" rank="0" text="" dxfId="414">
      <formula>$Q$132&lt;1</formula>
    </cfRule>
  </conditionalFormatting>
  <conditionalFormatting sqref="R133:V133 Z133:AG133">
    <cfRule type="expression" priority="113" aboveAverage="0" equalAverage="0" bottom="0" percent="0" rank="0" text="" dxfId="415">
      <formula>$Q$133&lt;1</formula>
    </cfRule>
  </conditionalFormatting>
  <conditionalFormatting sqref="R134:V134 Z134:AG134">
    <cfRule type="expression" priority="114" aboveAverage="0" equalAverage="0" bottom="0" percent="0" rank="0" text="" dxfId="416">
      <formula>$Q$134&lt;1</formula>
    </cfRule>
  </conditionalFormatting>
  <conditionalFormatting sqref="R135:V135 Z135:AG135">
    <cfRule type="expression" priority="115" aboveAverage="0" equalAverage="0" bottom="0" percent="0" rank="0" text="" dxfId="417">
      <formula>$Q$135&lt;1</formula>
    </cfRule>
  </conditionalFormatting>
  <conditionalFormatting sqref="R136:V136 Z136:AG136">
    <cfRule type="expression" priority="116" aboveAverage="0" equalAverage="0" bottom="0" percent="0" rank="0" text="" dxfId="418">
      <formula>$Q$136&lt;1</formula>
    </cfRule>
  </conditionalFormatting>
  <conditionalFormatting sqref="R137:V137 Z137:AG137">
    <cfRule type="expression" priority="117" aboveAverage="0" equalAverage="0" bottom="0" percent="0" rank="0" text="" dxfId="419">
      <formula>$Q$137&lt;1</formula>
    </cfRule>
  </conditionalFormatting>
  <conditionalFormatting sqref="R138:V138 Z138:AG138">
    <cfRule type="expression" priority="118" aboveAverage="0" equalAverage="0" bottom="0" percent="0" rank="0" text="" dxfId="420">
      <formula>$Q$138&lt;1</formula>
    </cfRule>
  </conditionalFormatting>
  <conditionalFormatting sqref="R139:V139 Z139:AG139">
    <cfRule type="expression" priority="119" aboveAverage="0" equalAverage="0" bottom="0" percent="0" rank="0" text="" dxfId="421">
      <formula>$Q$139&lt;1</formula>
    </cfRule>
  </conditionalFormatting>
  <conditionalFormatting sqref="R140:V140 Z140:AG140">
    <cfRule type="expression" priority="120" aboveAverage="0" equalAverage="0" bottom="0" percent="0" rank="0" text="" dxfId="422">
      <formula>$Q$140&lt;1</formula>
    </cfRule>
  </conditionalFormatting>
  <conditionalFormatting sqref="R141:V141 Z141:AG141">
    <cfRule type="expression" priority="121" aboveAverage="0" equalAverage="0" bottom="0" percent="0" rank="0" text="" dxfId="423">
      <formula>$Q$141&lt;1</formula>
    </cfRule>
  </conditionalFormatting>
  <conditionalFormatting sqref="R142:V142 Z142:AG142">
    <cfRule type="expression" priority="122" aboveAverage="0" equalAverage="0" bottom="0" percent="0" rank="0" text="" dxfId="424">
      <formula>$Q$142&lt;1</formula>
    </cfRule>
  </conditionalFormatting>
  <conditionalFormatting sqref="R143:V143 Z143:AG143">
    <cfRule type="expression" priority="123" aboveAverage="0" equalAverage="0" bottom="0" percent="0" rank="0" text="" dxfId="425">
      <formula>$Q$143&lt;1</formula>
    </cfRule>
  </conditionalFormatting>
  <conditionalFormatting sqref="R144:V144 Z144:AG144">
    <cfRule type="expression" priority="124" aboveAverage="0" equalAverage="0" bottom="0" percent="0" rank="0" text="" dxfId="426">
      <formula>$Q$144&lt;1</formula>
    </cfRule>
  </conditionalFormatting>
  <conditionalFormatting sqref="R145:V145 Z145:AG145">
    <cfRule type="expression" priority="125" aboveAverage="0" equalAverage="0" bottom="0" percent="0" rank="0" text="" dxfId="427">
      <formula>$Q$145&lt;1</formula>
    </cfRule>
  </conditionalFormatting>
  <conditionalFormatting sqref="R146:V146 Z146:AG146">
    <cfRule type="expression" priority="126" aboveAverage="0" equalAverage="0" bottom="0" percent="0" rank="0" text="" dxfId="428">
      <formula>$Q$146&lt;1</formula>
    </cfRule>
  </conditionalFormatting>
  <conditionalFormatting sqref="R147:V147 Z147:AG147">
    <cfRule type="expression" priority="127" aboveAverage="0" equalAverage="0" bottom="0" percent="0" rank="0" text="" dxfId="429">
      <formula>$Q$147&lt;1</formula>
    </cfRule>
  </conditionalFormatting>
  <conditionalFormatting sqref="R148:V148 Z148:AG148">
    <cfRule type="expression" priority="128" aboveAverage="0" equalAverage="0" bottom="0" percent="0" rank="0" text="" dxfId="430">
      <formula>$Q$148&lt;1</formula>
    </cfRule>
  </conditionalFormatting>
  <conditionalFormatting sqref="R149:V149 Z149:AG149">
    <cfRule type="expression" priority="129" aboveAverage="0" equalAverage="0" bottom="0" percent="0" rank="0" text="" dxfId="431">
      <formula>$Q$149&lt;1</formula>
    </cfRule>
  </conditionalFormatting>
  <conditionalFormatting sqref="R150:V150 Z150:AG150">
    <cfRule type="expression" priority="130" aboveAverage="0" equalAverage="0" bottom="0" percent="0" rank="0" text="" dxfId="432">
      <formula>$Q$150&lt;1</formula>
    </cfRule>
  </conditionalFormatting>
  <conditionalFormatting sqref="R151:V151 Z151:AG151">
    <cfRule type="expression" priority="131" aboveAverage="0" equalAverage="0" bottom="0" percent="0" rank="0" text="" dxfId="433">
      <formula>$Q$151&lt;1</formula>
    </cfRule>
  </conditionalFormatting>
  <conditionalFormatting sqref="R152:V152 Z152:AG152">
    <cfRule type="expression" priority="132" aboveAverage="0" equalAverage="0" bottom="0" percent="0" rank="0" text="" dxfId="434">
      <formula>$Q$152&lt;1</formula>
    </cfRule>
  </conditionalFormatting>
  <conditionalFormatting sqref="R153:V153 Z153:AG153">
    <cfRule type="expression" priority="133" aboveAverage="0" equalAverage="0" bottom="0" percent="0" rank="0" text="" dxfId="435">
      <formula>$Q$153&lt;1</formula>
    </cfRule>
  </conditionalFormatting>
  <conditionalFormatting sqref="R154:V154 Z154:AG154">
    <cfRule type="expression" priority="134" aboveAverage="0" equalAverage="0" bottom="0" percent="0" rank="0" text="" dxfId="436">
      <formula>$Q$154&lt;1</formula>
    </cfRule>
  </conditionalFormatting>
  <conditionalFormatting sqref="R155:V155 Z155:AG155">
    <cfRule type="expression" priority="135" aboveAverage="0" equalAverage="0" bottom="0" percent="0" rank="0" text="" dxfId="437">
      <formula>$Q$155&lt;1</formula>
    </cfRule>
  </conditionalFormatting>
  <conditionalFormatting sqref="R156:V156 Z156:AG156">
    <cfRule type="expression" priority="136" aboveAverage="0" equalAverage="0" bottom="0" percent="0" rank="0" text="" dxfId="438">
      <formula>$Q$156&lt;1</formula>
    </cfRule>
  </conditionalFormatting>
  <conditionalFormatting sqref="R157:V157 Z157:AG157">
    <cfRule type="expression" priority="137" aboveAverage="0" equalAverage="0" bottom="0" percent="0" rank="0" text="" dxfId="439">
      <formula>$Q$157&lt;1</formula>
    </cfRule>
  </conditionalFormatting>
  <conditionalFormatting sqref="R158:V158 Z158:AG158">
    <cfRule type="expression" priority="138" aboveAverage="0" equalAverage="0" bottom="0" percent="0" rank="0" text="" dxfId="440">
      <formula>$Q$158&lt;1</formula>
    </cfRule>
  </conditionalFormatting>
  <conditionalFormatting sqref="R159:V159 Z159:AG159">
    <cfRule type="expression" priority="139" aboveAverage="0" equalAverage="0" bottom="0" percent="0" rank="0" text="" dxfId="441">
      <formula>$Q$159&lt;1</formula>
    </cfRule>
  </conditionalFormatting>
  <conditionalFormatting sqref="R160:V160 Z160:AG160">
    <cfRule type="expression" priority="140" aboveAverage="0" equalAverage="0" bottom="0" percent="0" rank="0" text="" dxfId="442">
      <formula>$Q$160&lt;1</formula>
    </cfRule>
  </conditionalFormatting>
  <conditionalFormatting sqref="R161:V161 Z161:AG161">
    <cfRule type="expression" priority="141" aboveAverage="0" equalAverage="0" bottom="0" percent="0" rank="0" text="" dxfId="443">
      <formula>$Q$161&lt;1</formula>
    </cfRule>
  </conditionalFormatting>
  <conditionalFormatting sqref="R162:V162 Z162:AG162">
    <cfRule type="expression" priority="142" aboveAverage="0" equalAverage="0" bottom="0" percent="0" rank="0" text="" dxfId="444">
      <formula>$Q$162&lt;1</formula>
    </cfRule>
  </conditionalFormatting>
  <conditionalFormatting sqref="R163:V163 Z163:AG163">
    <cfRule type="expression" priority="143" aboveAverage="0" equalAverage="0" bottom="0" percent="0" rank="0" text="" dxfId="445">
      <formula>$Q$163&lt;1</formula>
    </cfRule>
  </conditionalFormatting>
  <conditionalFormatting sqref="R164:V164 Z164:AG164">
    <cfRule type="expression" priority="144" aboveAverage="0" equalAverage="0" bottom="0" percent="0" rank="0" text="" dxfId="446">
      <formula>$Q$164&lt;1</formula>
    </cfRule>
  </conditionalFormatting>
  <conditionalFormatting sqref="R165:V165 Z165:AG165">
    <cfRule type="expression" priority="145" aboveAverage="0" equalAverage="0" bottom="0" percent="0" rank="0" text="" dxfId="447">
      <formula>$Q$165&lt;1</formula>
    </cfRule>
  </conditionalFormatting>
  <conditionalFormatting sqref="R166:V166 Z166:AG166">
    <cfRule type="expression" priority="146" aboveAverage="0" equalAverage="0" bottom="0" percent="0" rank="0" text="" dxfId="448">
      <formula>$Q$166&lt;1</formula>
    </cfRule>
  </conditionalFormatting>
  <conditionalFormatting sqref="R167:V167 Z167:AG167">
    <cfRule type="expression" priority="147" aboveAverage="0" equalAverage="0" bottom="0" percent="0" rank="0" text="" dxfId="449">
      <formula>$Q$167&lt;1</formula>
    </cfRule>
  </conditionalFormatting>
  <conditionalFormatting sqref="R168:V168 Z168:AG168">
    <cfRule type="expression" priority="148" aboveAverage="0" equalAverage="0" bottom="0" percent="0" rank="0" text="" dxfId="450">
      <formula>$Q$168&lt;1</formula>
    </cfRule>
  </conditionalFormatting>
  <conditionalFormatting sqref="R169:V169 Z169:AG169">
    <cfRule type="expression" priority="149" aboveAverage="0" equalAverage="0" bottom="0" percent="0" rank="0" text="" dxfId="451">
      <formula>$Q$169&lt;1</formula>
    </cfRule>
  </conditionalFormatting>
  <conditionalFormatting sqref="R170:V170 Z170:AG170">
    <cfRule type="expression" priority="150" aboveAverage="0" equalAverage="0" bottom="0" percent="0" rank="0" text="" dxfId="452">
      <formula>$Q$170&lt;1</formula>
    </cfRule>
  </conditionalFormatting>
  <conditionalFormatting sqref="R171:V171 Z171:AG171">
    <cfRule type="expression" priority="151" aboveAverage="0" equalAverage="0" bottom="0" percent="0" rank="0" text="" dxfId="453">
      <formula>$Q$171&lt;1</formula>
    </cfRule>
  </conditionalFormatting>
  <conditionalFormatting sqref="R172:V172 Z172:AG172">
    <cfRule type="expression" priority="152" aboveAverage="0" equalAverage="0" bottom="0" percent="0" rank="0" text="" dxfId="454">
      <formula>$Q$172&lt;1</formula>
    </cfRule>
  </conditionalFormatting>
  <conditionalFormatting sqref="R173:V473 Z173:AG473">
    <cfRule type="expression" priority="153" aboveAverage="0" equalAverage="0" bottom="0" percent="0" rank="0" text="" dxfId="455">
      <formula>$Q173&lt;1</formula>
    </cfRule>
  </conditionalFormatting>
  <dataValidations count="154"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3:V83 Z83:AG83" type="custom">
      <formula1>IF(AND(INT(R83*1)=R83*1,R83&gt;=0, $Q$83&gt;0, R83&lt;999999999999),1,0)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2:V82 Z82:AG82" type="custom">
      <formula1>IF(AND(INT(R82*1)=R82*1,R82&gt;=0, $Q$82&gt;0, R82&lt;999999999999),1,0)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1:V81 Z81:AG81" type="custom">
      <formula1>IF(AND(INT(R81*1)=R81*1,R81&gt;=0, $Q$81&gt;0, R81&lt;999999999999),1,0)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0:V80 Z80:AG80" type="custom">
      <formula1>IF(AND(INT(R80*1)=R80*1,R80&gt;=0, $Q$80&gt;0, R80&lt;999999999999),1,0)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9:V79 Z79:AG79" type="custom">
      <formula1>IF(AND(INT(R79*1)=R79*1,R79&gt;=0, $Q$79&gt;0, R79&lt;999999999999),1,0)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8:V78 Z78:AG78" type="custom">
      <formula1>IF(AND(INT(R78*1)=R78*1,R78&gt;=0, $Q$78&gt;0, R78&lt;999999999999),1,0)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7:V77 Z77:AG77" type="custom">
      <formula1>IF(AND(INT(R77*1)=R77*1,R77&gt;=0, $Q$77&gt;0, R77&lt;999999999999),1,0)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6:V76 Z76:AG76" type="custom">
      <formula1>IF(AND(INT(R76*1)=R76*1,R76&gt;=0, $Q$76&gt;0, R76&lt;999999999999),1,0)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5:V75 Z75:AG75" type="custom">
      <formula1>IF(AND(INT(R75*1)=R75*1,R75&gt;=0, $Q$75&gt;0, R75&lt;999999999999),1,0)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4:V74 Z74:AG74" type="custom">
      <formula1>IF(AND(INT(R74*1)=R74*1,R74&gt;=0, $Q$74&gt;0, R74&lt;999999999999),1,0)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3:V73 Z73:AG73" type="custom">
      <formula1>IF(AND(INT(R73*1)=R73*1,R73&gt;=0, $Q$73&gt;0, R73&lt;999999999999),1,0)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2:V72 Z72:AG72" type="custom">
      <formula1>IF(AND(INT(R72*1)=R72*1,R72&gt;=0, $Q$72&gt;0, R72&lt;999999999999),1,0)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1:V71 Z71:AG71" type="custom">
      <formula1>IF(AND(INT(R71*1)=R71*1,R71&gt;=0, $Q$71&gt;0, R71&lt;999999999999),1,0)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70:V70 Z70:AG70" type="custom">
      <formula1>IF(AND(INT(R70*1)=R70*1,R70&gt;=0, $Q$70&gt;0, R70&lt;999999999999),1,0)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9:V69 Z69:AG69" type="custom">
      <formula1>IF(AND(INT(R69*1)=R69*1,R69&gt;=0, $Q$69&gt;0, R69&lt;999999999999),1,0)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8:V68 Z68:AG68" type="custom">
      <formula1>IF(AND(INT(R68*1)=R68*1,R68&gt;=0, $Q$68&gt;0, R68&lt;999999999999),1,0)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7:V67 Z67:AG67" type="custom">
      <formula1>IF(AND(INT(R67*1)=R67*1,R67&gt;=0, $Q$67&gt;0, R67&lt;999999999999),1,0)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6:V66 Z66:AG66" type="custom">
      <formula1>IF(AND(INT(R66*1)=R66*1,R66&gt;=0, $Q$66&gt;0, R66&lt;999999999999),1,0)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5:V65 Z65:AG65" type="custom">
      <formula1>IF(AND(INT(R65*1)=R65*1,R65&gt;=0, $Q$65&gt;0, R65&lt;999999999999),1,0)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4:V64 Z64:AG64" type="custom">
      <formula1>IF(AND(INT(R64*1)=R64*1,R64&gt;=0, $Q$64&gt;0, R64&lt;999999999999),1,0)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2:V62 Z62:AG62" type="custom">
      <formula1>IF(AND(INT(R62*1)=R62*1,R62&gt;=0, $Q$62&gt;0, R62&lt;999999999999),1,0)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1:V61 Z61:AG61" type="custom">
      <formula1>IF(AND(INT(R61*1)=R61*1,R61&gt;=0, $Q$61&gt;0, R61&lt;999999999999),1,0)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0:V60 Z60:AG60" type="custom">
      <formula1>IF(AND(INT(R60*1)=R60*1,R60&gt;=0, $Q$60&gt;0, R60&lt;999999999999),1,0)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9:V59 Z59:AG59" type="custom">
      <formula1>IF(AND(INT(R59*1)=R59*1,R59&gt;=0, $Q$59&gt;0, R59&lt;999999999999),1,0)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8:V58 Z58:AG58" type="custom">
      <formula1>IF(AND(INT(R58*1)=R58*1,R58&gt;=0, $Q$58&gt;0, R58&lt;999999999999),1,0)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7:V57 Z57:AG57" type="custom">
      <formula1>IF(AND(INT(R57*1)=R57*1,R57&gt;=0, $Q$57&gt;0, R57&lt;999999999999),1,0)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6:V56 Z56:AG56" type="custom">
      <formula1>IF(AND(INT(R56*1)=R56*1,R56&gt;=0, $Q$56&gt;0, R56&lt;999999999999),1,0)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5:V55 Z55:AG55" type="custom">
      <formula1>IF(AND(INT(R55*1)=R55*1,R55&gt;=0, $Q$55&gt;0, R55&lt;999999999999),1,0)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4:V54 Z54:AG54" type="custom">
      <formula1>IF(AND(INT(R54*1)=R54*1,R54&gt;=0, $Q$54&gt;0, R54&lt;999999999999),1,0)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3:V53 Z53:AG53" type="custom">
      <formula1>IF(AND(INT(R53*1)=R53*1,R53&gt;=0, $Q$53&gt;0, R53&lt;999999999999),1,0)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2:V52 Z52:AG52" type="custom">
      <formula1>IF(AND(INT(R52*1)=R52*1,R52&gt;=0, $Q$52&gt;0, R52&lt;999999999999),1,0)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1:V51 Z51:AG51" type="custom">
      <formula1>IF(AND(INT(R51*1)=R51*1,R51&gt;=0, $Q$51&gt;0, R51&lt;999999999999),1,0)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50:V50 Z50:AG50" type="custom">
      <formula1>IF(AND(INT(R50*1)=R50*1,R50&gt;=0, $Q$50&gt;0, R50&lt;999999999999),1,0)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9:V49 Z49:AG49" type="custom">
      <formula1>IF(AND(INT(R49*1)=R49*1,R49&gt;=0, $Q$49&gt;0, R49&lt;999999999999),1,0)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8:V48 Z48:AG48" type="custom">
      <formula1>IF(AND(INT(R48*1)=R48*1,R48&gt;=0, $Q$48&gt;0, R48&lt;999999999999),1,0)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7:V47 Z47:AG47" type="custom">
      <formula1>IF(AND(INT(R47*1)=R47*1,R47&gt;=0, $Q$47&gt;0, R47&lt;999999999999),1,0)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6:V46 Z46:AG46" type="custom">
      <formula1>IF(AND(INT(R46*1)=R46*1,R46&gt;=0, $Q$46&gt;0, R46&lt;999999999999),1,0)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5:V45 Z45:AG45" type="custom">
      <formula1>IF(AND(INT(R45*1)=R45*1,R45&gt;=0, $Q$45&gt;0, R45&lt;999999999999),1,0)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4:V44 Z44:AG44" type="custom">
      <formula1>IF(AND(INT(R44*1)=R44*1,R44&gt;=0, $Q$44&gt;0, R44&lt;999999999999),1,0)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3:V43 Z43:AG43" type="custom">
      <formula1>IF(AND(INT(R43*1)=R43*1,R43&gt;=0, $Q$43&gt;0, R43&lt;999999999999),1,0)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1:V41 Z41:AG41" type="custom">
      <formula1>IF(AND(INT(R41*1)=R41*1,R41&gt;=0, $Q$41&gt;0, R41&lt;999999999999),1,0)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0:V40 Z40:AG40" type="custom">
      <formula1>IF(AND(INT(R40*1)=R40*1,R40&gt;=0, $Q$40&gt;0, R40&lt;999999999999),1,0)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9:V39 Z39:AG39" type="custom">
      <formula1>IF(AND(INT(R39*1)=R39*1,R39&gt;=0, $Q$39&gt;0, R39&lt;999999999999),1,0)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8:V38 Z38:AG38" type="custom">
      <formula1>IF(AND(INT(R38*1)=R38*1,R38&gt;=0, $Q$38&gt;0, R38&lt;999999999999),1,0)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7:V37 Z37:AG37" type="custom">
      <formula1>IF(AND(INT(R37*1)=R37*1,R37&gt;=0, $Q$37&gt;0, R37&lt;999999999999),1,0)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6:V36 Z36:AG36" type="custom">
      <formula1>IF(AND(INT(R36*1)=R36*1,R36&gt;=0, $Q$36&gt;0, R36&lt;999999999999),1,0)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5:V35 Z35:AG35" type="custom">
      <formula1>IF(AND(INT(R35*1)=R35*1,R35&gt;=0, $Q$35&gt;0, R35&lt;999999999999),1,0)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4:V34 Z34:AG34" type="custom">
      <formula1>IF(AND(INT(R34*1)=R34*1,R34&gt;=0, $Q$34&gt;0, R34&lt;999999999999),1,0)</formula1>
      <formula2>0</formula2>
    </dataValidation>
    <dataValidation allowBlank="false" error="Попытка ввести данные отличные от указанных в списке." errorStyle="stop" errorTitle="Ошибка ввода" operator="between" showDropDown="false" showErrorMessage="true" showInputMessage="true" sqref="Q22:Q473" type="list">
      <formula1>codeprof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3:V33 Z33:AG33" type="custom">
      <formula1>IF(AND(INT(R33*1)=R33*1,R33&gt;=0, $Q$33&gt;0, R33&lt;999999999999),1,0)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2:V32 Z32:AG32" type="custom">
      <formula1>IF(AND(INT(R32*1)=R32*1,R32&gt;=0, $Q$32&gt;0, R32&lt;999999999999),1,0)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1:V31 Z31:AG31" type="custom">
      <formula1>IF(AND(INT(R31*1)=R31*1,R31&gt;=0, $Q$31&gt;0, R31&lt;999999999999),1,0)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30:V30 Z30:AG30" type="custom">
      <formula1>IF(AND(INT(R30*1)=R30*1,R30&gt;=0, $Q$30&gt;0, R30&lt;999999999999),1,0)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9:V29 Z29:AG29" type="custom">
      <formula1>IF(AND(INT(R29*1)=R29*1,R29&gt;=0, $Q$29&gt;0, R29&lt;999999999999),1,0)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8:V28 Z28:AG28" type="custom">
      <formula1>IF(AND(INT(R28*1)=R28*1,R28&gt;=0, $Q$28&gt;0, R28&lt;999999999999),1,0)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7:V27 Z27:AG27" type="custom">
      <formula1>IF(AND(INT(R27*1)=R27*1,R27&gt;=0, $Q$27&gt;0, R27&lt;999999999999),1,0)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6:V26 Z26:AG26" type="custom">
      <formula1>IF(AND(INT(R26*1)=R26*1,R26&gt;=0, $Q$26&gt;0, R26&lt;999999999999),1,0)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5:V25 Z25:AG25" type="custom">
      <formula1>IF(AND(INT(R25*1)=R25*1,R25&gt;=0, $Q$25&gt;0, R25&lt;999999999999),1,0)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4:V24 Z24:AG24" type="custom">
      <formula1>IF(AND(INT(R24*1)=R24*1,R24&gt;=0, $Q$24&gt;0, R24&lt;999999999999),1,0)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3:V23 Z23:AG23" type="custom">
      <formula1>IF(AND(INT(R23*1)=R23*1,R23&gt;=0, $Q$23&gt;0, R23&lt;999999999999),1,0)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22:V22 Z22:AG22" type="custom">
      <formula1>IF(AND(INT(R22*1)=R22*1,R22&gt;=0, $Q$22&gt;0, R22&lt;999999999999),1,0)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R21:AG21" type="custom">
      <formula1>IF(AND(INT(R21*1)=R21*1,R21&gt;=0, R21&lt;999999999999),1,0)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42:V42 Z42:AG42" type="custom">
      <formula1>IF(AND(INT(R42*1)=R42*1,R42&gt;=0, $Q$42&gt;0, R42&lt;999999999999),1,0)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63:V63 Z63:AG63" type="custom">
      <formula1>IF(AND(INT(R63*1)=R63*1,R63&gt;=0, $Q$63&gt;0, R63&lt;999999999999),1,0)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4:V84 Z84:AG84" type="custom">
      <formula1>IF(AND(INT(R84*1)=R84*1,R84&gt;=0, $Q$84&gt;0, R84&lt;999999999999),1,0)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1:V171 Z171:AG171" type="custom">
      <formula1>IF(AND(INT(R171*1)=R171*1,R171&gt;=0, $Q$171&gt;0, R171&lt;999999999999),1,0)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0:V170 Z170:AG170" type="custom">
      <formula1>IF(AND(INT(R170*1)=R170*1,R170&gt;=0, $Q$170&gt;0, R170&lt;999999999999),1,0)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9:V169 Z169:AG169" type="custom">
      <formula1>IF(AND(INT(R169*1)=R169*1,R169&gt;=0, $Q$169&gt;0, R169&lt;999999999999),1,0)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8:V168 Z168:AG168" type="custom">
      <formula1>IF(AND(INT(R168*1)=R168*1,R168&gt;=0, $Q$168&gt;0, R168&lt;999999999999),1,0)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7:V167 Z167:AG167" type="custom">
      <formula1>IF(AND(INT(R167*1)=R167*1,R167&gt;=0, $Q$167&gt;0, R167&lt;999999999999),1,0)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6:V166 Z166:AG166" type="custom">
      <formula1>IF(AND(INT(R166*1)=R166*1,R166&gt;=0, $Q$166&gt;0, R166&lt;999999999999),1,0)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5:V165 Z165:AG165" type="custom">
      <formula1>IF(AND(INT(R165*1)=R165*1,R165&gt;=0, $Q$165&gt;0, R165&lt;999999999999),1,0)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4:V164 Z164:AG164" type="custom">
      <formula1>IF(AND(INT(R164*1)=R164*1,R164&gt;=0, $Q$164&gt;0, R164&lt;999999999999),1,0)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3:V163 Z163:AG163" type="custom">
      <formula1>IF(AND(INT(R163*1)=R163*1,R163&gt;=0, $Q$163&gt;0, R163&lt;999999999999),1,0)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2:V162 Z162:AG162" type="custom">
      <formula1>IF(AND(INT(R162*1)=R162*1,R162&gt;=0, $Q$162&gt;0, R162&lt;999999999999),1,0)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1:V161 Z161:AG161" type="custom">
      <formula1>IF(AND(INT(R161*1)=R161*1,R161&gt;=0, $Q$161&gt;0, R161&lt;999999999999),1,0)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60:V160 Z160:AG160" type="custom">
      <formula1>IF(AND(INT(R160*1)=R160*1,R160&gt;=0, $Q$160&gt;0, R160&lt;999999999999),1,0)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9:V159 Z159:AG159" type="custom">
      <formula1>IF(AND(INT(R159*1)=R159*1,R159&gt;=0, $Q$159&gt;0, R159&lt;999999999999),1,0)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8:V158 Z158:AG158" type="custom">
      <formula1>IF(AND(INT(R158*1)=R158*1,R158&gt;=0, $Q$158&gt;0, R158&lt;999999999999),1,0)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7:V157 Z157:AG157" type="custom">
      <formula1>IF(AND(INT(R157*1)=R157*1,R157&gt;=0, $Q$157&gt;0, R157&lt;999999999999),1,0)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6:V156 Z156:AG156" type="custom">
      <formula1>IF(AND(INT(R156*1)=R156*1,R156&gt;=0, $Q$156&gt;0, R156&lt;999999999999),1,0)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5:V155 Z155:AG155" type="custom">
      <formula1>IF(AND(INT(R155*1)=R155*1,R155&gt;=0, $Q$155&gt;0, R155&lt;999999999999),1,0)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4:V154 Z154:AG154" type="custom">
      <formula1>IF(AND(INT(R154*1)=R154*1,R154&gt;=0, $Q$154&gt;0, R154&lt;999999999999),1,0)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3:V153 Z153:AG153" type="custom">
      <formula1>IF(AND(INT(R153*1)=R153*1,R153&gt;=0, $Q$153&gt;0, R153&lt;999999999999),1,0)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2:V152 Z152:AG152" type="custom">
      <formula1>IF(AND(INT(R152*1)=R152*1,R152&gt;=0, $Q$152&gt;0, R152&lt;999999999999),1,0)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1:V151 Z151:AG151" type="custom">
      <formula1>IF(AND(INT(R151*1)=R151*1,R151&gt;=0, $Q$151&gt;0, R151&lt;999999999999),1,0)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50:V150 Z150:AG150" type="custom">
      <formula1>IF(AND(INT(R150*1)=R150*1,R150&gt;=0, $Q$150&gt;0, R150&lt;999999999999),1,0)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9:V149 Z149:AG149" type="custom">
      <formula1>IF(AND(INT(R149*1)=R149*1,R149&gt;=0, $Q$149&gt;0, R149&lt;999999999999),1,0)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8:V148 Z148:AG148" type="custom">
      <formula1>IF(AND(INT(R148*1)=R148*1,R148&gt;=0, $Q$148&gt;0, R148&lt;999999999999),1,0)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7:V147 Z147:AG147" type="custom">
      <formula1>IF(AND(INT(R147*1)=R147*1,R147&gt;=0, $Q$147&gt;0, R147&lt;999999999999),1,0)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6:V146 Z146:AG146" type="custom">
      <formula1>IF(AND(INT(R146*1)=R146*1,R146&gt;=0, $Q$146&gt;0, R146&lt;999999999999),1,0)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5:V145 Z145:AG145" type="custom">
      <formula1>IF(AND(INT(R145*1)=R145*1,R145&gt;=0, $Q$145&gt;0, R145&lt;999999999999),1,0)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4:V144 Z144:AG144" type="custom">
      <formula1>IF(AND(INT(R144*1)=R144*1,R144&gt;=0, $Q$144&gt;0, R144&lt;999999999999),1,0)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3:V143 Z143:AG143" type="custom">
      <formula1>IF(AND(INT(R143*1)=R143*1,R143&gt;=0, $Q$143&gt;0, R143&lt;999999999999),1,0)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2:V142 Z142:AG142" type="custom">
      <formula1>IF(AND(INT(R142*1)=R142*1,R142&gt;=0, $Q$142&gt;0, R142&lt;999999999999),1,0)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1:V141 Z141:AG141" type="custom">
      <formula1>IF(AND(INT(R141*1)=R141*1,R141&gt;=0, $Q$141&gt;0, R141&lt;999999999999),1,0)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40:V140 Z140:AG140" type="custom">
      <formula1>IF(AND(INT(R140*1)=R140*1,R140&gt;=0, $Q$140&gt;0, R140&lt;999999999999),1,0)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9:V139 Z139:AG139" type="custom">
      <formula1>IF(AND(INT(R139*1)=R139*1,R139&gt;=0, $Q$139&gt;0, R139&lt;999999999999),1,0)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8:V138 Z138:AG138" type="custom">
      <formula1>IF(AND(INT(R138*1)=R138*1,R138&gt;=0, $Q$138&gt;0, R138&lt;999999999999),1,0)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7:V137 Z137:AG137" type="custom">
      <formula1>IF(AND(INT(R137*1)=R137*1,R137&gt;=0, $Q$137&gt;0, R137&lt;999999999999),1,0)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6:V136 Z136:AG136" type="custom">
      <formula1>IF(AND(INT(R136*1)=R136*1,R136&gt;=0, $Q$136&gt;0, R136&lt;999999999999),1,0)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5:V135 Z135:AG135" type="custom">
      <formula1>IF(AND(INT(R135*1)=R135*1,R135&gt;=0, $Q$135&gt;0, R135&lt;999999999999),1,0)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4:V134 Z134:AG134" type="custom">
      <formula1>IF(AND(INT(R134*1)=R134*1,R134&gt;=0, $Q$134&gt;0, R134&lt;999999999999),1,0)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3:V133 Z133:AG133" type="custom">
      <formula1>IF(AND(INT(R133*1)=R133*1,R133&gt;=0, $Q$133&gt;0, R133&lt;999999999999),1,0)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2:V132 Z132:AG132" type="custom">
      <formula1>IF(AND(INT(R132*1)=R132*1,R132&gt;=0, $Q$132&gt;0, R132&lt;999999999999),1,0)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1:V131 Z131:AG131" type="custom">
      <formula1>IF(AND(INT(R131*1)=R131*1,R131&gt;=0, $Q$131&gt;0, R131&lt;999999999999),1,0)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30:V130 Z130:AG130" type="custom">
      <formula1>IF(AND(INT(R130*1)=R130*1,R130&gt;=0, $Q$130&gt;0, R130&lt;999999999999),1,0)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9:V129 Z129:AG129" type="custom">
      <formula1>IF(AND(INT(R129*1)=R129*1,R129&gt;=0, $Q$129&gt;0, R129&lt;999999999999),1,0)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8:V128 Z128:AG128" type="custom">
      <formula1>IF(AND(INT(R128*1)=R128*1,R128&gt;=0, $Q$128&gt;0, R128&lt;999999999999),1,0)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7:V127 Z127:AG127" type="custom">
      <formula1>IF(AND(INT(R127*1)=R127*1,R127&gt;=0, $Q$127&gt;0, R127&lt;999999999999),1,0)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6:V126 Z126:AG126" type="custom">
      <formula1>IF(AND(INT(R126*1)=R126*1,R126&gt;=0, $Q$126&gt;0, R126&lt;999999999999),1,0)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5:V125 Z125:AG125" type="custom">
      <formula1>IF(AND(INT(R125*1)=R125*1,R125&gt;=0, $Q$125&gt;0, R125&lt;999999999999),1,0)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4:V124 Z124:AG124" type="custom">
      <formula1>IF(AND(INT(R124*1)=R124*1,R124&gt;=0, $Q$124&gt;0, R124&lt;999999999999),1,0)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3:V123 Z123:AG123" type="custom">
      <formula1>IF(AND(INT(R123*1)=R123*1,R123&gt;=0, $Q$123&gt;0, R123&lt;999999999999),1,0)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2:V122 Z122:AG122" type="custom">
      <formula1>IF(AND(INT(R122*1)=R122*1,R122&gt;=0, $Q$122&gt;0, R122&lt;999999999999),1,0)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1:V121 Z121:AG121" type="custom">
      <formula1>IF(AND(INT(R121*1)=R121*1,R121&gt;=0, $Q$121&gt;0, R121&lt;999999999999),1,0)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20:V120 Z120:AG120" type="custom">
      <formula1>IF(AND(INT(R120*1)=R120*1,R120&gt;=0, $Q$120&gt;0, R120&lt;999999999999),1,0)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9:V119 Z119:AG119" type="custom">
      <formula1>IF(AND(INT(R119*1)=R119*1,R119&gt;=0, $Q$119&gt;0, R119&lt;999999999999),1,0)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8:V118 Z118:AG118" type="custom">
      <formula1>IF(AND(INT(R118*1)=R118*1,R118&gt;=0, $Q$118&gt;0, R118&lt;999999999999),1,0)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7:V117 Z117:AG117" type="custom">
      <formula1>IF(AND(INT(R117*1)=R117*1,R117&gt;=0, $Q$117&gt;0, R117&lt;999999999999),1,0)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6:V116 Z116:AG116" type="custom">
      <formula1>IF(AND(INT(R116*1)=R116*1,R116&gt;=0, $Q$116&gt;0, R116&lt;999999999999),1,0)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5:V115 Z115:AG115" type="custom">
      <formula1>IF(AND(INT(R115*1)=R115*1,R115&gt;=0, $Q$115&gt;0, R115&lt;999999999999),1,0)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4:V114 Z114:AG114" type="custom">
      <formula1>IF(AND(INT(R114*1)=R114*1,R114&gt;=0, $Q$114&gt;0, R114&lt;999999999999),1,0)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3:V113 Z113:AG113" type="custom">
      <formula1>IF(AND(INT(R113*1)=R113*1,R113&gt;=0, $Q$113&gt;0, R113&lt;999999999999),1,0)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2:V112 Z112:AG112" type="custom">
      <formula1>IF(AND(INT(R112*1)=R112*1,R112&gt;=0, $Q$112&gt;0, R112&lt;999999999999),1,0)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1:V111 Z111:AG111" type="custom">
      <formula1>IF(AND(INT(R111*1)=R111*1,R111&gt;=0, $Q$111&gt;0, R111&lt;999999999999),1,0)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10:V110 Z110:AG110" type="custom">
      <formula1>IF(AND(INT(R110*1)=R110*1,R110&gt;=0, $Q$110&gt;0, R110&lt;999999999999),1,0)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9:V109 Z109:AG109" type="custom">
      <formula1>IF(AND(INT(R109*1)=R109*1,R109&gt;=0, $Q$109&gt;0, R109&lt;999999999999),1,0)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8:V108 Z108:AG108" type="custom">
      <formula1>IF(AND(INT(R108*1)=R108*1,R108&gt;=0, $Q$108&gt;0, R108&lt;999999999999),1,0)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7:V107 Z107:AG107" type="custom">
      <formula1>IF(AND(INT(R107*1)=R107*1,R107&gt;=0, $Q$107&gt;0, R107&lt;999999999999),1,0)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6:V106 Z106:AG106" type="custom">
      <formula1>IF(AND(INT(R106*1)=R106*1,R106&gt;=0, $Q$106&gt;0, R106&lt;999999999999),1,0)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5:V105 Z105:AG105" type="custom">
      <formula1>IF(AND(INT(R105*1)=R105*1,R105&gt;=0, $Q$105&gt;0, R105&lt;999999999999),1,0)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4:V104 Z104:AG104" type="custom">
      <formula1>IF(AND(INT(R104*1)=R104*1,R104&gt;=0, $Q$104&gt;0, R104&lt;999999999999),1,0)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3:V103 Z103:AG103" type="custom">
      <formula1>IF(AND(INT(R103*1)=R103*1,R103&gt;=0, $Q$103&gt;0, R103&lt;999999999999),1,0)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2:V102 Z102:AG102" type="custom">
      <formula1>IF(AND(INT(R102*1)=R102*1,R102&gt;=0, $Q$102&gt;0, R102&lt;999999999999),1,0)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1:V101 Z101:AG101" type="custom">
      <formula1>IF(AND(INT(R101*1)=R101*1,R101&gt;=0, $Q$101&gt;0, R101&lt;999999999999),1,0)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00:V100 Z100:AG100" type="custom">
      <formula1>IF(AND(INT(R100*1)=R100*1,R100&gt;=0, $Q$100&gt;0, R100&lt;999999999999),1,0)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9:V99 Z99:AG99" type="custom">
      <formula1>IF(AND(INT(R99*1)=R99*1,R99&gt;=0, $Q$99&gt;0, R99&lt;999999999999),1,0)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8:V98 Z98:AG98" type="custom">
      <formula1>IF(AND(INT(R98*1)=R98*1,R98&gt;=0, $Q$98&gt;0, R98&lt;999999999999),1,0)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7:V97 Z97:AG97" type="custom">
      <formula1>IF(AND(INT(R97*1)=R97*1,R97&gt;=0, $Q$97&gt;0, R97&lt;999999999999),1,0)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6:V96 Z96:AG96" type="custom">
      <formula1>IF(AND(INT(R96*1)=R96*1,R96&gt;=0, $Q$96&gt;0, R96&lt;999999999999),1,0)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5:V95 Z95:AG95" type="custom">
      <formula1>IF(AND(INT(R95*1)=R95*1,R95&gt;=0, $Q$95&gt;0, R95&lt;999999999999),1,0)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4:V94 Z94:AG94" type="custom">
      <formula1>IF(AND(INT(R94*1)=R94*1,R94&gt;=0, $Q$94&gt;0, R94&lt;999999999999),1,0)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3:V93 Z93:AG93" type="custom">
      <formula1>IF(AND(INT(R93*1)=R93*1,R93&gt;=0, $Q$93&gt;0, R93&lt;999999999999),1,0)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2:V92 Z92:AG92" type="custom">
      <formula1>IF(AND(INT(R92*1)=R92*1,R92&gt;=0, $Q$92&gt;0, R92&lt;999999999999),1,0)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1:V91 Z91:AG91" type="custom">
      <formula1>IF(AND(INT(R91*1)=R91*1,R91&gt;=0, $Q$91&gt;0, R91&lt;999999999999),1,0)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90:V90 Z90:AG90" type="custom">
      <formula1>IF(AND(INT(R90*1)=R90*1,R90&gt;=0, $Q$90&gt;0, R90&lt;999999999999),1,0)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9:V89 Z89:AG89" type="custom">
      <formula1>IF(AND(INT(R89*1)=R89*1,R89&gt;=0, $Q$89&gt;0, R89&lt;999999999999),1,0)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8:V88 Z88:AG88" type="custom">
      <formula1>IF(AND(INT(R88*1)=R88*1,R88&gt;=0, $Q$88&gt;0, R88&lt;999999999999),1,0)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7:V87 Z87:AG87" type="custom">
      <formula1>IF(AND(INT(R87*1)=R87*1,R87&gt;=0, $Q$87&gt;0, R87&lt;999999999999),1,0)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6:V86 Z86:AG86" type="custom">
      <formula1>IF(AND(INT(R86*1)=R86*1,R86&gt;=0, $Q$86&gt;0, R86&lt;999999999999),1,0)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85:V85 Z85:AG85" type="custom">
      <formula1>IF(AND(INT(R85*1)=R85*1,R85&gt;=0, $Q$85&gt;0, R85&lt;999999999999),1,0)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2:V172 Z172:AG172" type="custom">
      <formula1>IF(AND(INT(R172*1)=R172*1,R172&gt;=0, $Q$172&gt;0, R172&lt;999999999999),1,0)</formula1>
      <formula2>0</formula2>
    </dataValidation>
    <dataValidation allowBlank="false" error="Попытка ввести данные отличные от числовых или целочисленных" errorStyle="stop" errorTitle="Ошибка ввода" operator="between" showDropDown="false" showErrorMessage="true" showInputMessage="true" sqref="R173:V473 Z173:AG473" type="custom">
      <formula1>IF(AND(INT(Z173*1)=Z173*1,Z173&gt;=0, $Q173&gt;0, Z173&lt;999999999999),1,0)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5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28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5.16"/>
    <col collapsed="false" customWidth="true" hidden="true" outlineLevel="0" max="14" min="2" style="1" width="4"/>
    <col collapsed="false" customWidth="true" hidden="false" outlineLevel="0" max="15" min="15" style="1" width="7.49"/>
    <col collapsed="false" customWidth="true" hidden="false" outlineLevel="0" max="16" min="16" style="1" width="20.99"/>
    <col collapsed="false" customWidth="true" hidden="false" outlineLevel="0" max="19" min="17" style="1" width="19.66"/>
    <col collapsed="false" customWidth="false" hidden="false" outlineLevel="0" max="1024" min="20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112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</row>
    <row r="17" customFormat="false" ht="12.75" hidden="false" customHeight="false" outlineLevel="0" collapsed="false">
      <c r="A17" s="56" t="s">
        <v>84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</row>
    <row r="18" customFormat="false" ht="12.75" hidden="false" customHeight="true" outlineLevel="0" collapsed="false">
      <c r="A18" s="47" t="s">
        <v>113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25</v>
      </c>
      <c r="P18" s="47" t="s">
        <v>114</v>
      </c>
      <c r="Q18" s="47" t="s">
        <v>89</v>
      </c>
      <c r="R18" s="47"/>
      <c r="S18" s="47"/>
    </row>
    <row r="19" customFormat="false" ht="68.6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115</v>
      </c>
      <c r="R19" s="47" t="s">
        <v>116</v>
      </c>
      <c r="S19" s="47" t="s">
        <v>117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</row>
    <row r="21" customFormat="false" ht="23.85" hidden="false" customHeight="false" outlineLevel="0" collapsed="false">
      <c r="A21" s="49" t="s">
        <v>118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n">
        <v>1</v>
      </c>
      <c r="P21" s="51"/>
      <c r="Q21" s="51"/>
      <c r="R21" s="51"/>
      <c r="S21" s="51"/>
    </row>
    <row r="22" customFormat="false" ht="23.85" hidden="false" customHeight="false" outlineLevel="0" collapsed="false">
      <c r="A22" s="73" t="s">
        <v>119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51"/>
      <c r="Q22" s="51"/>
      <c r="R22" s="51"/>
      <c r="S22" s="51"/>
    </row>
    <row r="23" customFormat="false" ht="23.85" hidden="false" customHeight="false" outlineLevel="0" collapsed="false">
      <c r="A23" s="74" t="s">
        <v>120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n">
        <v>3</v>
      </c>
      <c r="P23" s="51"/>
      <c r="Q23" s="51"/>
      <c r="R23" s="51"/>
      <c r="S23" s="51"/>
    </row>
    <row r="24" customFormat="false" ht="23.85" hidden="false" customHeight="false" outlineLevel="0" collapsed="false">
      <c r="A24" s="74" t="s">
        <v>121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 t="n">
        <v>4</v>
      </c>
      <c r="P24" s="51"/>
      <c r="Q24" s="51"/>
      <c r="R24" s="51"/>
      <c r="S24" s="51"/>
    </row>
    <row r="25" customFormat="false" ht="15" hidden="false" customHeight="false" outlineLevel="0" collapsed="false">
      <c r="A25" s="49" t="s">
        <v>122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 t="n">
        <v>5</v>
      </c>
      <c r="P25" s="51"/>
      <c r="Q25" s="51"/>
      <c r="R25" s="51"/>
      <c r="S25" s="51"/>
    </row>
    <row r="26" customFormat="false" ht="15" hidden="false" customHeight="false" outlineLevel="0" collapsed="false">
      <c r="A26" s="49" t="s">
        <v>123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 t="n">
        <v>6</v>
      </c>
      <c r="P26" s="51"/>
      <c r="Q26" s="51"/>
      <c r="R26" s="51"/>
      <c r="S26" s="51"/>
    </row>
    <row r="27" customFormat="false" ht="35.05" hidden="false" customHeight="false" outlineLevel="0" collapsed="false">
      <c r="A27" s="49" t="s">
        <v>124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 t="n">
        <v>7</v>
      </c>
      <c r="P27" s="51"/>
      <c r="Q27" s="51"/>
      <c r="R27" s="51"/>
      <c r="S27" s="51"/>
    </row>
    <row r="28" customFormat="false" ht="15" hidden="false" customHeight="false" outlineLevel="0" collapsed="false">
      <c r="A28" s="49" t="s">
        <v>125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 t="n">
        <v>8</v>
      </c>
      <c r="P28" s="51"/>
      <c r="Q28" s="51"/>
      <c r="R28" s="47" t="s">
        <v>126</v>
      </c>
      <c r="S28" s="47" t="s">
        <v>126</v>
      </c>
    </row>
  </sheetData>
  <sheetProtection sheet="true" password="a428" objects="true" scenarios="true" selectLockedCells="true"/>
  <mergeCells count="6">
    <mergeCell ref="A16:S16"/>
    <mergeCell ref="A17:S17"/>
    <mergeCell ref="A18:A19"/>
    <mergeCell ref="O18:O19"/>
    <mergeCell ref="P18:P19"/>
    <mergeCell ref="Q18:S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S27 P28:Q28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30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41"/>
    <col collapsed="false" customWidth="true" hidden="true" outlineLevel="0" max="14" min="3" style="1" width="3.83"/>
    <col collapsed="false" customWidth="true" hidden="false" outlineLevel="0" max="15" min="15" style="1" width="7.49"/>
    <col collapsed="false" customWidth="true" hidden="false" outlineLevel="0" max="23" min="16" style="1" width="15.82"/>
    <col collapsed="false" customWidth="false" hidden="false" outlineLevel="0" max="1024" min="24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43" t="s">
        <v>127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</row>
    <row r="16" customFormat="false" ht="12.75" hidden="false" customHeight="false" outlineLevel="0" collapsed="false">
      <c r="A16" s="56" t="s">
        <v>84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</row>
    <row r="17" customFormat="false" ht="1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128</v>
      </c>
      <c r="Q17" s="47"/>
      <c r="R17" s="47"/>
      <c r="S17" s="47"/>
      <c r="T17" s="47" t="s">
        <v>129</v>
      </c>
      <c r="U17" s="47"/>
      <c r="V17" s="47"/>
      <c r="W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 t="s">
        <v>130</v>
      </c>
      <c r="Q18" s="47" t="s">
        <v>131</v>
      </c>
      <c r="R18" s="47"/>
      <c r="S18" s="47"/>
      <c r="T18" s="47" t="s">
        <v>132</v>
      </c>
      <c r="U18" s="47" t="s">
        <v>131</v>
      </c>
      <c r="V18" s="47"/>
      <c r="W18" s="47"/>
    </row>
    <row r="19" customFormat="false" ht="91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133</v>
      </c>
      <c r="R19" s="47" t="s">
        <v>116</v>
      </c>
      <c r="S19" s="47" t="s">
        <v>117</v>
      </c>
      <c r="T19" s="47"/>
      <c r="U19" s="47" t="s">
        <v>134</v>
      </c>
      <c r="V19" s="47" t="s">
        <v>135</v>
      </c>
      <c r="W19" s="47" t="s">
        <v>136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</row>
    <row r="21" customFormat="false" ht="26.25" hidden="false" customHeight="true" outlineLevel="0" collapsed="false">
      <c r="A21" s="47" t="s">
        <v>137</v>
      </c>
      <c r="B21" s="75" t="s">
        <v>138</v>
      </c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50" t="n">
        <v>1</v>
      </c>
      <c r="P21" s="51"/>
      <c r="Q21" s="51"/>
      <c r="R21" s="51"/>
      <c r="S21" s="51"/>
      <c r="T21" s="51"/>
      <c r="U21" s="51"/>
      <c r="V21" s="51"/>
      <c r="W21" s="51"/>
    </row>
    <row r="22" customFormat="false" ht="23.85" hidden="false" customHeight="false" outlineLevel="0" collapsed="false">
      <c r="A22" s="47"/>
      <c r="B22" s="75" t="s">
        <v>139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50" t="n">
        <v>2</v>
      </c>
      <c r="P22" s="51"/>
      <c r="Q22" s="51"/>
      <c r="R22" s="51"/>
      <c r="S22" s="51"/>
      <c r="T22" s="51"/>
      <c r="U22" s="51"/>
      <c r="V22" s="51"/>
      <c r="W22" s="51"/>
    </row>
    <row r="23" customFormat="false" ht="15" hidden="false" customHeight="false" outlineLevel="0" collapsed="false">
      <c r="A23" s="47"/>
      <c r="B23" s="75" t="s">
        <v>140</v>
      </c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50" t="n">
        <v>3</v>
      </c>
      <c r="P23" s="51"/>
      <c r="Q23" s="51"/>
      <c r="R23" s="51"/>
      <c r="S23" s="51"/>
      <c r="T23" s="51"/>
      <c r="U23" s="51"/>
      <c r="V23" s="51"/>
      <c r="W23" s="51"/>
    </row>
    <row r="24" customFormat="false" ht="15" hidden="false" customHeight="false" outlineLevel="0" collapsed="false">
      <c r="A24" s="47"/>
      <c r="B24" s="75" t="s">
        <v>141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50" t="n">
        <v>4</v>
      </c>
      <c r="P24" s="51"/>
      <c r="Q24" s="51"/>
      <c r="R24" s="51"/>
      <c r="S24" s="51"/>
      <c r="T24" s="51"/>
      <c r="U24" s="51"/>
      <c r="V24" s="51"/>
      <c r="W24" s="51"/>
    </row>
    <row r="25" customFormat="false" ht="15" hidden="false" customHeight="false" outlineLevel="0" collapsed="false">
      <c r="A25" s="47"/>
      <c r="B25" s="75" t="s">
        <v>142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50" t="n">
        <v>5</v>
      </c>
      <c r="P25" s="51"/>
      <c r="Q25" s="51"/>
      <c r="R25" s="51"/>
      <c r="S25" s="51"/>
      <c r="T25" s="51"/>
      <c r="U25" s="51"/>
      <c r="V25" s="51"/>
      <c r="W25" s="51"/>
    </row>
    <row r="26" customFormat="false" ht="60.75" hidden="false" customHeight="true" outlineLevel="0" collapsed="false">
      <c r="A26" s="47" t="s">
        <v>143</v>
      </c>
      <c r="B26" s="75" t="s">
        <v>144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50" t="n">
        <v>6</v>
      </c>
      <c r="P26" s="51"/>
      <c r="Q26" s="51"/>
      <c r="R26" s="51"/>
      <c r="S26" s="51"/>
      <c r="T26" s="76"/>
      <c r="U26" s="76"/>
      <c r="V26" s="76"/>
      <c r="W26" s="76"/>
    </row>
    <row r="27" customFormat="false" ht="23.85" hidden="false" customHeight="false" outlineLevel="0" collapsed="false">
      <c r="A27" s="47"/>
      <c r="B27" s="75" t="s">
        <v>145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0" t="n">
        <v>7</v>
      </c>
      <c r="P27" s="51"/>
      <c r="Q27" s="51"/>
      <c r="R27" s="51"/>
      <c r="S27" s="51"/>
      <c r="T27" s="77"/>
      <c r="U27" s="77"/>
      <c r="V27" s="77"/>
      <c r="W27" s="77"/>
    </row>
    <row r="28" customFormat="false" ht="15" hidden="false" customHeight="false" outlineLevel="0" collapsed="false">
      <c r="A28" s="47"/>
      <c r="B28" s="75" t="s">
        <v>146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50" t="n">
        <v>8</v>
      </c>
      <c r="P28" s="51"/>
      <c r="Q28" s="51"/>
      <c r="R28" s="51"/>
      <c r="S28" s="51"/>
      <c r="T28" s="77"/>
      <c r="U28" s="77"/>
      <c r="V28" s="77"/>
      <c r="W28" s="77"/>
    </row>
    <row r="29" customFormat="false" ht="15" hidden="false" customHeight="false" outlineLevel="0" collapsed="false">
      <c r="A29" s="47"/>
      <c r="B29" s="75" t="s">
        <v>147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50" t="n">
        <v>9</v>
      </c>
      <c r="P29" s="51"/>
      <c r="Q29" s="51"/>
      <c r="R29" s="51"/>
      <c r="S29" s="51"/>
      <c r="T29" s="77"/>
      <c r="U29" s="77"/>
      <c r="V29" s="77"/>
      <c r="W29" s="77"/>
    </row>
    <row r="30" customFormat="false" ht="15" hidden="false" customHeight="false" outlineLevel="0" collapsed="false">
      <c r="A30" s="47"/>
      <c r="B30" s="75" t="s">
        <v>148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50" t="n">
        <v>10</v>
      </c>
      <c r="P30" s="51"/>
      <c r="Q30" s="51"/>
      <c r="R30" s="51"/>
      <c r="S30" s="51"/>
      <c r="T30" s="77"/>
      <c r="U30" s="77"/>
      <c r="V30" s="77"/>
      <c r="W30" s="77"/>
    </row>
  </sheetData>
  <sheetProtection sheet="true" password="a428" objects="true" scenarios="true" selectLockedCells="true"/>
  <mergeCells count="13">
    <mergeCell ref="A15:W15"/>
    <mergeCell ref="A16:W16"/>
    <mergeCell ref="A17:B19"/>
    <mergeCell ref="O17:O19"/>
    <mergeCell ref="P17:S17"/>
    <mergeCell ref="T17:W17"/>
    <mergeCell ref="P18:P19"/>
    <mergeCell ref="Q18:S18"/>
    <mergeCell ref="T18:T19"/>
    <mergeCell ref="U18:W18"/>
    <mergeCell ref="A20:B20"/>
    <mergeCell ref="A21:A25"/>
    <mergeCell ref="A26:A30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W25 P26:S30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0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97.99"/>
    <col collapsed="false" customWidth="true" hidden="true" outlineLevel="0" max="14" min="2" style="1" width="7.49"/>
    <col collapsed="false" customWidth="true" hidden="false" outlineLevel="0" max="15" min="15" style="1" width="7.49"/>
    <col collapsed="false" customWidth="true" hidden="false" outlineLevel="0" max="18" min="16" style="1" width="15.82"/>
    <col collapsed="false" customWidth="false" hidden="false" outlineLevel="0" max="1024" min="1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19.5" hidden="false" customHeight="true" outlineLevel="0" collapsed="false">
      <c r="A17" s="43" t="s">
        <v>149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</row>
    <row r="18" customFormat="false" ht="12.75" hidden="false" customHeight="false" outlineLevel="0" collapsed="false">
      <c r="A18" s="56" t="s">
        <v>84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</row>
    <row r="19" customFormat="false" ht="91" hidden="false" customHeight="fals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73</v>
      </c>
      <c r="P19" s="47" t="s">
        <v>150</v>
      </c>
      <c r="Q19" s="47" t="s">
        <v>69</v>
      </c>
      <c r="R19" s="47" t="s">
        <v>151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71" t="n">
        <v>2</v>
      </c>
      <c r="P20" s="71" t="n">
        <v>3</v>
      </c>
      <c r="Q20" s="71" t="n">
        <v>4</v>
      </c>
      <c r="R20" s="71" t="n">
        <v>5</v>
      </c>
    </row>
    <row r="21" customFormat="false" ht="15" hidden="false" customHeight="false" outlineLevel="0" collapsed="false">
      <c r="A21" s="78" t="s">
        <v>152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50" t="n">
        <v>1</v>
      </c>
      <c r="P21" s="51"/>
      <c r="Q21" s="51"/>
      <c r="R21" s="51"/>
    </row>
    <row r="22" customFormat="false" ht="23.85" hidden="false" customHeight="false" outlineLevel="0" collapsed="false">
      <c r="A22" s="78" t="s">
        <v>153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50" t="n">
        <v>2</v>
      </c>
      <c r="P22" s="51"/>
      <c r="Q22" s="51"/>
      <c r="R22" s="51"/>
    </row>
    <row r="23" customFormat="false" ht="15" hidden="false" customHeight="false" outlineLevel="0" collapsed="false">
      <c r="A23" s="75" t="s">
        <v>154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50" t="n">
        <v>3</v>
      </c>
      <c r="P23" s="51"/>
      <c r="Q23" s="51"/>
      <c r="R23" s="51"/>
    </row>
    <row r="24" customFormat="false" ht="15" hidden="false" customHeight="false" outlineLevel="0" collapsed="false">
      <c r="A24" s="75" t="s">
        <v>155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50" t="n">
        <v>4</v>
      </c>
      <c r="P24" s="51"/>
      <c r="Q24" s="51"/>
      <c r="R24" s="51"/>
    </row>
    <row r="25" customFormat="false" ht="15" hidden="false" customHeight="false" outlineLevel="0" collapsed="false">
      <c r="A25" s="75" t="s">
        <v>154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50" t="n">
        <v>5</v>
      </c>
      <c r="P25" s="51"/>
      <c r="Q25" s="51"/>
      <c r="R25" s="51"/>
    </row>
    <row r="26" customFormat="false" ht="15" hidden="false" customHeight="false" outlineLevel="0" collapsed="false">
      <c r="A26" s="75" t="s">
        <v>156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50" t="n">
        <v>6</v>
      </c>
      <c r="P26" s="51"/>
      <c r="Q26" s="51"/>
      <c r="R26" s="51"/>
    </row>
    <row r="27" customFormat="false" ht="15" hidden="false" customHeight="false" outlineLevel="0" collapsed="false">
      <c r="A27" s="75" t="s">
        <v>154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0" t="n">
        <v>7</v>
      </c>
      <c r="P27" s="51"/>
      <c r="Q27" s="51"/>
      <c r="R27" s="51"/>
    </row>
    <row r="28" customFormat="false" ht="15" hidden="false" customHeight="false" outlineLevel="0" collapsed="false">
      <c r="A28" s="75" t="s">
        <v>157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50" t="n">
        <v>8</v>
      </c>
      <c r="P28" s="51"/>
      <c r="Q28" s="51"/>
      <c r="R28" s="51"/>
    </row>
    <row r="29" customFormat="false" ht="15" hidden="false" customHeight="false" outlineLevel="0" collapsed="false">
      <c r="A29" s="75" t="s">
        <v>154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50" t="n">
        <v>9</v>
      </c>
      <c r="P29" s="51"/>
      <c r="Q29" s="51"/>
      <c r="R29" s="51"/>
    </row>
    <row r="30" customFormat="false" ht="15" hidden="false" customHeight="false" outlineLevel="0" collapsed="false">
      <c r="A30" s="75" t="s">
        <v>158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50" t="n">
        <v>10</v>
      </c>
      <c r="P30" s="51"/>
      <c r="Q30" s="51"/>
      <c r="R30" s="51"/>
    </row>
    <row r="31" customFormat="false" ht="23.85" hidden="false" customHeight="false" outlineLevel="0" collapsed="false">
      <c r="A31" s="75" t="s">
        <v>159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50" t="n">
        <v>11</v>
      </c>
      <c r="P31" s="51"/>
      <c r="Q31" s="51"/>
      <c r="R31" s="51"/>
    </row>
    <row r="32" customFormat="false" ht="15" hidden="false" customHeight="false" outlineLevel="0" collapsed="false">
      <c r="A32" s="75" t="s">
        <v>160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50" t="n">
        <v>12</v>
      </c>
      <c r="P32" s="51"/>
      <c r="Q32" s="51"/>
      <c r="R32" s="51"/>
    </row>
    <row r="33" customFormat="false" ht="15" hidden="false" customHeight="false" outlineLevel="0" collapsed="false">
      <c r="A33" s="75" t="s">
        <v>161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50" t="n">
        <v>13</v>
      </c>
      <c r="P33" s="51"/>
      <c r="Q33" s="51"/>
      <c r="R33" s="51"/>
    </row>
    <row r="34" customFormat="false" ht="15" hidden="false" customHeight="false" outlineLevel="0" collapsed="false">
      <c r="A34" s="75" t="s">
        <v>160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50" t="n">
        <v>14</v>
      </c>
      <c r="P34" s="51"/>
      <c r="Q34" s="51"/>
      <c r="R34" s="51"/>
    </row>
    <row r="35" customFormat="false" ht="15" hidden="false" customHeight="false" outlineLevel="0" collapsed="false">
      <c r="A35" s="75" t="s">
        <v>162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50" t="n">
        <v>15</v>
      </c>
      <c r="P35" s="51"/>
      <c r="Q35" s="51"/>
      <c r="R35" s="51"/>
    </row>
    <row r="36" customFormat="false" ht="15" hidden="false" customHeight="false" outlineLevel="0" collapsed="false">
      <c r="A36" s="75" t="s">
        <v>160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50" t="n">
        <v>16</v>
      </c>
      <c r="P36" s="51"/>
      <c r="Q36" s="51"/>
      <c r="R36" s="51"/>
    </row>
    <row r="37" customFormat="false" ht="15" hidden="false" customHeight="false" outlineLevel="0" collapsed="false">
      <c r="A37" s="75" t="s">
        <v>163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50" t="n">
        <v>17</v>
      </c>
      <c r="P37" s="51"/>
      <c r="Q37" s="51"/>
      <c r="R37" s="51"/>
    </row>
    <row r="38" customFormat="false" ht="15" hidden="false" customHeight="false" outlineLevel="0" collapsed="false">
      <c r="A38" s="75" t="s">
        <v>164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50" t="n">
        <v>18</v>
      </c>
      <c r="P38" s="51"/>
      <c r="Q38" s="51"/>
      <c r="R38" s="51"/>
    </row>
    <row r="39" customFormat="false" ht="15" hidden="false" customHeight="false" outlineLevel="0" collapsed="false">
      <c r="A39" s="75" t="s">
        <v>165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50" t="n">
        <v>19</v>
      </c>
      <c r="P39" s="51"/>
      <c r="Q39" s="51"/>
      <c r="R39" s="51"/>
    </row>
    <row r="40" customFormat="false" ht="15" hidden="false" customHeight="false" outlineLevel="0" collapsed="false">
      <c r="A40" s="75" t="s">
        <v>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50" t="n">
        <v>20</v>
      </c>
      <c r="P40" s="51"/>
      <c r="Q40" s="51"/>
      <c r="R40" s="51"/>
    </row>
  </sheetData>
  <sheetProtection sheet="true" password="a428" objects="true" scenarios="true" selectLockedCells="true"/>
  <mergeCells count="2">
    <mergeCell ref="A17:R17"/>
    <mergeCell ref="A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40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Q21" activeCellId="0" sqref="Q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51"/>
    <col collapsed="false" customWidth="true" hidden="true" outlineLevel="0" max="14" min="2" style="1" width="5.16"/>
    <col collapsed="false" customWidth="true" hidden="false" outlineLevel="0" max="15" min="15" style="1" width="7.49"/>
    <col collapsed="false" customWidth="true" hidden="false" outlineLevel="0" max="16" min="16" style="1" width="11.01"/>
    <col collapsed="false" customWidth="true" hidden="false" outlineLevel="0" max="28" min="17" style="1" width="12.83"/>
    <col collapsed="false" customWidth="false" hidden="false" outlineLevel="0" max="1024" min="2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43" t="s">
        <v>167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</row>
    <row r="16" customFormat="false" ht="12.75" hidden="false" customHeight="false" outlineLevel="0" collapsed="false">
      <c r="A16" s="56" t="s">
        <v>84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customFormat="false" ht="38.2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168</v>
      </c>
      <c r="Q17" s="47" t="s">
        <v>169</v>
      </c>
      <c r="R17" s="47"/>
      <c r="S17" s="47"/>
      <c r="T17" s="47"/>
      <c r="U17" s="47" t="s">
        <v>69</v>
      </c>
      <c r="V17" s="47"/>
      <c r="W17" s="47"/>
      <c r="X17" s="47"/>
      <c r="Y17" s="47" t="s">
        <v>151</v>
      </c>
      <c r="Z17" s="47"/>
      <c r="AA17" s="47"/>
      <c r="AB17" s="47"/>
    </row>
    <row r="18" customFormat="false" ht="25.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 t="s">
        <v>170</v>
      </c>
      <c r="R18" s="47"/>
      <c r="S18" s="47"/>
      <c r="T18" s="47" t="s">
        <v>171</v>
      </c>
      <c r="U18" s="47" t="s">
        <v>170</v>
      </c>
      <c r="V18" s="47"/>
      <c r="W18" s="47"/>
      <c r="X18" s="47" t="s">
        <v>171</v>
      </c>
      <c r="Y18" s="47" t="s">
        <v>170</v>
      </c>
      <c r="Z18" s="47"/>
      <c r="AA18" s="47"/>
      <c r="AB18" s="47" t="s">
        <v>172</v>
      </c>
    </row>
    <row r="19" customFormat="false" ht="63.7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100</v>
      </c>
      <c r="R19" s="47" t="s">
        <v>101</v>
      </c>
      <c r="S19" s="47" t="s">
        <v>102</v>
      </c>
      <c r="T19" s="47"/>
      <c r="U19" s="47" t="s">
        <v>100</v>
      </c>
      <c r="V19" s="47" t="s">
        <v>101</v>
      </c>
      <c r="W19" s="47" t="s">
        <v>102</v>
      </c>
      <c r="X19" s="47"/>
      <c r="Y19" s="47" t="s">
        <v>173</v>
      </c>
      <c r="Z19" s="47" t="s">
        <v>101</v>
      </c>
      <c r="AA19" s="47" t="s">
        <v>102</v>
      </c>
      <c r="AB19" s="47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</row>
    <row r="21" customFormat="false" ht="15" hidden="false" customHeight="false" outlineLevel="0" collapsed="false">
      <c r="A21" s="78" t="s">
        <v>174</v>
      </c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9" t="n">
        <v>1</v>
      </c>
      <c r="P21" s="7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</row>
    <row r="22" customFormat="false" ht="23.85" hidden="false" customHeight="false" outlineLevel="0" collapsed="false">
      <c r="A22" s="78" t="s">
        <v>175</v>
      </c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9" t="n">
        <v>2</v>
      </c>
      <c r="P22" s="71" t="n">
        <v>643</v>
      </c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</row>
    <row r="23" customFormat="false" ht="15" hidden="false" customHeight="false" outlineLevel="0" collapsed="false">
      <c r="A23" s="78" t="s">
        <v>176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9" t="n">
        <v>3</v>
      </c>
      <c r="P23" s="7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</row>
    <row r="24" customFormat="false" ht="23.85" hidden="false" customHeight="false" outlineLevel="0" collapsed="false">
      <c r="A24" s="75" t="s">
        <v>177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9" t="n">
        <v>4</v>
      </c>
      <c r="P24" s="71" t="n">
        <v>895</v>
      </c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customFormat="false" ht="15" hidden="false" customHeight="false" outlineLevel="0" collapsed="false">
      <c r="A25" s="75" t="s">
        <v>178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9" t="n">
        <v>5</v>
      </c>
      <c r="P25" s="71" t="n">
        <v>31</v>
      </c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 customFormat="false" ht="15" hidden="false" customHeight="false" outlineLevel="0" collapsed="false">
      <c r="A26" s="75" t="s">
        <v>179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9" t="n">
        <v>6</v>
      </c>
      <c r="P26" s="71" t="n">
        <v>51</v>
      </c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customFormat="false" ht="15" hidden="false" customHeight="false" outlineLevel="0" collapsed="false">
      <c r="A27" s="75" t="s">
        <v>180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9" t="n">
        <v>7</v>
      </c>
      <c r="P27" s="71" t="n">
        <v>112</v>
      </c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customFormat="false" ht="15" hidden="false" customHeight="false" outlineLevel="0" collapsed="false">
      <c r="A28" s="75" t="s">
        <v>181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9" t="n">
        <v>8</v>
      </c>
      <c r="P28" s="71" t="n">
        <v>268</v>
      </c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customFormat="false" ht="15" hidden="false" customHeight="false" outlineLevel="0" collapsed="false">
      <c r="A29" s="75" t="s">
        <v>182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9" t="n">
        <v>9</v>
      </c>
      <c r="P29" s="71" t="n">
        <v>398</v>
      </c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  <row r="30" customFormat="false" ht="15" hidden="false" customHeight="false" outlineLevel="0" collapsed="false">
      <c r="A30" s="75" t="s">
        <v>183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9" t="n">
        <v>10</v>
      </c>
      <c r="P30" s="71" t="n">
        <v>417</v>
      </c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</row>
    <row r="31" customFormat="false" ht="15" hidden="false" customHeight="false" outlineLevel="0" collapsed="false">
      <c r="A31" s="75" t="s">
        <v>184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9" t="n">
        <v>11</v>
      </c>
      <c r="P31" s="71" t="n">
        <v>428</v>
      </c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</row>
    <row r="32" customFormat="false" ht="15" hidden="false" customHeight="false" outlineLevel="0" collapsed="false">
      <c r="A32" s="75" t="s">
        <v>185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9" t="n">
        <v>12</v>
      </c>
      <c r="P32" s="71" t="n">
        <v>440</v>
      </c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</row>
    <row r="33" customFormat="false" ht="15" hidden="false" customHeight="false" outlineLevel="0" collapsed="false">
      <c r="A33" s="75" t="s">
        <v>186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9" t="n">
        <v>13</v>
      </c>
      <c r="P33" s="71" t="n">
        <v>498</v>
      </c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</row>
    <row r="34" customFormat="false" ht="15" hidden="false" customHeight="false" outlineLevel="0" collapsed="false">
      <c r="A34" s="75" t="s">
        <v>187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9" t="n">
        <v>14</v>
      </c>
      <c r="P34" s="71" t="n">
        <v>762</v>
      </c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</row>
    <row r="35" customFormat="false" ht="15" hidden="false" customHeight="false" outlineLevel="0" collapsed="false">
      <c r="A35" s="75" t="s">
        <v>188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9" t="n">
        <v>15</v>
      </c>
      <c r="P35" s="71" t="n">
        <v>795</v>
      </c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</row>
    <row r="36" customFormat="false" ht="15" hidden="false" customHeight="false" outlineLevel="0" collapsed="false">
      <c r="A36" s="75" t="s">
        <v>189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9" t="n">
        <v>16</v>
      </c>
      <c r="P36" s="71" t="n">
        <v>860</v>
      </c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</row>
    <row r="37" customFormat="false" ht="15" hidden="false" customHeight="false" outlineLevel="0" collapsed="false">
      <c r="A37" s="75" t="s">
        <v>190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9" t="n">
        <v>17</v>
      </c>
      <c r="P37" s="71" t="n">
        <v>804</v>
      </c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</row>
    <row r="38" customFormat="false" ht="15" hidden="false" customHeight="false" outlineLevel="0" collapsed="false">
      <c r="A38" s="75" t="s">
        <v>191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9" t="n">
        <v>18</v>
      </c>
      <c r="P38" s="71" t="n">
        <v>233</v>
      </c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</row>
    <row r="39" customFormat="false" ht="15" hidden="false" customHeight="false" outlineLevel="0" collapsed="false">
      <c r="A39" s="75" t="s">
        <v>192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9" t="n">
        <v>19</v>
      </c>
      <c r="P39" s="71" t="n">
        <v>896</v>
      </c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</row>
    <row r="40" customFormat="false" ht="15" hidden="false" customHeight="false" outlineLevel="0" collapsed="false">
      <c r="A40" s="75" t="s">
        <v>193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9" t="n">
        <v>20</v>
      </c>
      <c r="P40" s="7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</row>
    <row r="41" customFormat="false" ht="15" hidden="false" customHeight="false" outlineLevel="0" collapsed="false">
      <c r="A41" s="78" t="s">
        <v>194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9" t="n">
        <v>21</v>
      </c>
      <c r="P41" s="7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</row>
  </sheetData>
  <sheetProtection sheet="true" password="a428" objects="true" scenarios="true" selectLockedCells="true"/>
  <mergeCells count="14">
    <mergeCell ref="A15:AB15"/>
    <mergeCell ref="A16:AB16"/>
    <mergeCell ref="A17:A19"/>
    <mergeCell ref="O17:O19"/>
    <mergeCell ref="P17:P19"/>
    <mergeCell ref="Q17:T17"/>
    <mergeCell ref="U17:X17"/>
    <mergeCell ref="Y17:AB17"/>
    <mergeCell ref="Q18:S18"/>
    <mergeCell ref="T18:T19"/>
    <mergeCell ref="U18:W18"/>
    <mergeCell ref="X18:X19"/>
    <mergeCell ref="Y18:AA18"/>
    <mergeCell ref="AB18:AB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Q21:AB41" type="custom">
      <formula1>IF(AND(INT(Q21*1)=Q21*1,Q21&gt;=0, Q21&lt;999999999999),1,0)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46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5" width="52.32"/>
    <col collapsed="false" customWidth="true" hidden="true" outlineLevel="0" max="14" min="2" style="5" width="2.82"/>
    <col collapsed="false" customWidth="true" hidden="false" outlineLevel="0" max="15" min="15" style="5" width="7.49"/>
    <col collapsed="false" customWidth="true" hidden="false" outlineLevel="0" max="21" min="16" style="5" width="15.82"/>
    <col collapsed="false" customWidth="false" hidden="false" outlineLevel="0" max="27" min="22" style="5" width="9.33"/>
    <col collapsed="false" customWidth="false" hidden="false" outlineLevel="0" max="1024" min="28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195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</row>
    <row r="17" customFormat="false" ht="12.75" hidden="false" customHeight="false" outlineLevel="0" collapsed="false">
      <c r="A17" s="56" t="s">
        <v>84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</row>
    <row r="18" customFormat="false" ht="39.75" hidden="false" customHeight="true" outlineLevel="0" collapsed="false">
      <c r="A18" s="80" t="s">
        <v>24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 t="s">
        <v>73</v>
      </c>
      <c r="P18" s="80" t="s">
        <v>169</v>
      </c>
      <c r="Q18" s="80"/>
      <c r="R18" s="80" t="s">
        <v>69</v>
      </c>
      <c r="S18" s="80"/>
      <c r="T18" s="80" t="s">
        <v>151</v>
      </c>
      <c r="U18" s="80"/>
    </row>
    <row r="19" customFormat="false" ht="30" hidden="false" customHeight="true" outlineLevel="0" collapsed="false">
      <c r="A19" s="80"/>
      <c r="B19" s="80"/>
      <c r="C19" s="80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 t="s">
        <v>196</v>
      </c>
      <c r="Q19" s="80" t="s">
        <v>197</v>
      </c>
      <c r="R19" s="80" t="s">
        <v>196</v>
      </c>
      <c r="S19" s="80" t="s">
        <v>197</v>
      </c>
      <c r="T19" s="80" t="s">
        <v>196</v>
      </c>
      <c r="U19" s="80" t="s">
        <v>197</v>
      </c>
    </row>
    <row r="20" customFormat="false" ht="12.75" hidden="false" customHeight="false" outlineLevel="0" collapsed="false">
      <c r="A20" s="80" t="n">
        <v>1</v>
      </c>
      <c r="B20" s="80"/>
      <c r="C20" s="80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 t="n">
        <v>2</v>
      </c>
      <c r="P20" s="80" t="n">
        <v>3</v>
      </c>
      <c r="Q20" s="80" t="n">
        <v>4</v>
      </c>
      <c r="R20" s="80" t="n">
        <v>5</v>
      </c>
      <c r="S20" s="80" t="n">
        <v>6</v>
      </c>
      <c r="T20" s="80" t="n">
        <v>7</v>
      </c>
      <c r="U20" s="80" t="n">
        <v>8</v>
      </c>
    </row>
    <row r="21" customFormat="false" ht="15" hidden="false" customHeight="false" outlineLevel="0" collapsed="false">
      <c r="A21" s="81" t="s">
        <v>198</v>
      </c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2" t="n">
        <v>1</v>
      </c>
      <c r="P21" s="51"/>
      <c r="Q21" s="51"/>
      <c r="R21" s="51"/>
      <c r="S21" s="51"/>
      <c r="T21" s="51"/>
      <c r="U21" s="51"/>
    </row>
    <row r="22" customFormat="false" ht="35.05" hidden="false" customHeight="false" outlineLevel="0" collapsed="false">
      <c r="A22" s="83" t="s">
        <v>199</v>
      </c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2" t="n">
        <v>2</v>
      </c>
      <c r="P22" s="51"/>
      <c r="Q22" s="51"/>
      <c r="R22" s="51"/>
      <c r="S22" s="51"/>
      <c r="T22" s="51"/>
      <c r="U22" s="51"/>
    </row>
    <row r="23" customFormat="false" ht="15" hidden="false" customHeight="false" outlineLevel="0" collapsed="false">
      <c r="A23" s="83" t="s">
        <v>200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2" t="n">
        <v>3</v>
      </c>
      <c r="P23" s="51"/>
      <c r="Q23" s="51"/>
      <c r="R23" s="51"/>
      <c r="S23" s="51"/>
      <c r="T23" s="51"/>
      <c r="U23" s="51"/>
    </row>
    <row r="24" customFormat="false" ht="15" hidden="false" customHeight="false" outlineLevel="0" collapsed="false">
      <c r="A24" s="83" t="s">
        <v>201</v>
      </c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2" t="n">
        <v>4</v>
      </c>
      <c r="P24" s="51"/>
      <c r="Q24" s="51"/>
      <c r="R24" s="51"/>
      <c r="S24" s="51"/>
      <c r="T24" s="51"/>
      <c r="U24" s="51"/>
    </row>
    <row r="25" customFormat="false" ht="15" hidden="false" customHeight="false" outlineLevel="0" collapsed="false">
      <c r="A25" s="83" t="s">
        <v>202</v>
      </c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2" t="n">
        <v>5</v>
      </c>
      <c r="P25" s="51"/>
      <c r="Q25" s="51"/>
      <c r="R25" s="51"/>
      <c r="S25" s="51"/>
      <c r="T25" s="51"/>
      <c r="U25" s="51"/>
    </row>
    <row r="26" customFormat="false" ht="15" hidden="false" customHeight="false" outlineLevel="0" collapsed="false">
      <c r="A26" s="83" t="s">
        <v>203</v>
      </c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2" t="n">
        <v>6</v>
      </c>
      <c r="P26" s="51"/>
      <c r="Q26" s="51"/>
      <c r="R26" s="51"/>
      <c r="S26" s="51"/>
      <c r="T26" s="51"/>
      <c r="U26" s="51"/>
    </row>
    <row r="27" customFormat="false" ht="15" hidden="false" customHeight="false" outlineLevel="0" collapsed="false">
      <c r="A27" s="83" t="s">
        <v>204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2" t="n">
        <v>7</v>
      </c>
      <c r="P27" s="51"/>
      <c r="Q27" s="51"/>
      <c r="R27" s="51"/>
      <c r="S27" s="51"/>
      <c r="T27" s="51"/>
      <c r="U27" s="51"/>
    </row>
    <row r="28" customFormat="false" ht="15" hidden="false" customHeight="false" outlineLevel="0" collapsed="false">
      <c r="A28" s="83" t="s">
        <v>205</v>
      </c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2" t="n">
        <v>8</v>
      </c>
      <c r="P28" s="51"/>
      <c r="Q28" s="51"/>
      <c r="R28" s="51"/>
      <c r="S28" s="51"/>
      <c r="T28" s="51"/>
      <c r="U28" s="51"/>
    </row>
    <row r="29" customFormat="false" ht="15" hidden="false" customHeight="false" outlineLevel="0" collapsed="false">
      <c r="A29" s="83" t="s">
        <v>206</v>
      </c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2" t="n">
        <v>9</v>
      </c>
      <c r="P29" s="51"/>
      <c r="Q29" s="51"/>
      <c r="R29" s="51"/>
      <c r="S29" s="51"/>
      <c r="T29" s="51"/>
      <c r="U29" s="51"/>
    </row>
    <row r="30" customFormat="false" ht="15" hidden="false" customHeight="false" outlineLevel="0" collapsed="false">
      <c r="A30" s="83" t="s">
        <v>207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2" t="n">
        <v>10</v>
      </c>
      <c r="P30" s="51"/>
      <c r="Q30" s="51"/>
      <c r="R30" s="51"/>
      <c r="S30" s="51"/>
      <c r="T30" s="51"/>
      <c r="U30" s="51"/>
    </row>
    <row r="31" customFormat="false" ht="15" hidden="false" customHeight="false" outlineLevel="0" collapsed="false">
      <c r="A31" s="83" t="s">
        <v>208</v>
      </c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2" t="n">
        <v>11</v>
      </c>
      <c r="P31" s="51"/>
      <c r="Q31" s="51"/>
      <c r="R31" s="51"/>
      <c r="S31" s="51"/>
      <c r="T31" s="51"/>
      <c r="U31" s="51"/>
    </row>
    <row r="32" customFormat="false" ht="15" hidden="false" customHeight="false" outlineLevel="0" collapsed="false">
      <c r="A32" s="83" t="s">
        <v>209</v>
      </c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2" t="n">
        <v>12</v>
      </c>
      <c r="P32" s="51"/>
      <c r="Q32" s="51"/>
      <c r="R32" s="51"/>
      <c r="S32" s="51"/>
      <c r="T32" s="51"/>
      <c r="U32" s="51"/>
    </row>
    <row r="33" customFormat="false" ht="15" hidden="false" customHeight="false" outlineLevel="0" collapsed="false">
      <c r="A33" s="83" t="s">
        <v>210</v>
      </c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2" t="n">
        <v>13</v>
      </c>
      <c r="P33" s="51"/>
      <c r="Q33" s="51"/>
      <c r="R33" s="51"/>
      <c r="S33" s="51"/>
      <c r="T33" s="51"/>
      <c r="U33" s="51"/>
    </row>
    <row r="34" customFormat="false" ht="15" hidden="false" customHeight="false" outlineLevel="0" collapsed="false">
      <c r="A34" s="83" t="s">
        <v>211</v>
      </c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2" t="n">
        <v>14</v>
      </c>
      <c r="P34" s="51"/>
      <c r="Q34" s="51"/>
      <c r="R34" s="51"/>
      <c r="S34" s="51"/>
      <c r="T34" s="51"/>
      <c r="U34" s="51"/>
    </row>
    <row r="35" customFormat="false" ht="15" hidden="false" customHeight="false" outlineLevel="0" collapsed="false">
      <c r="A35" s="83" t="s">
        <v>212</v>
      </c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2" t="n">
        <v>15</v>
      </c>
      <c r="P35" s="51"/>
      <c r="Q35" s="51"/>
      <c r="R35" s="51"/>
      <c r="S35" s="51"/>
      <c r="T35" s="51"/>
      <c r="U35" s="51"/>
    </row>
    <row r="36" customFormat="false" ht="15" hidden="false" customHeight="false" outlineLevel="0" collapsed="false">
      <c r="A36" s="83" t="s">
        <v>213</v>
      </c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2" t="n">
        <v>16</v>
      </c>
      <c r="P36" s="51"/>
      <c r="Q36" s="51"/>
      <c r="R36" s="51"/>
      <c r="S36" s="51"/>
      <c r="T36" s="51"/>
      <c r="U36" s="51"/>
    </row>
    <row r="37" customFormat="false" ht="15" hidden="false" customHeight="false" outlineLevel="0" collapsed="false">
      <c r="A37" s="83" t="s">
        <v>214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2" t="n">
        <v>17</v>
      </c>
      <c r="P37" s="51"/>
      <c r="Q37" s="51"/>
      <c r="R37" s="51"/>
      <c r="S37" s="51"/>
      <c r="T37" s="51"/>
      <c r="U37" s="51"/>
    </row>
    <row r="38" customFormat="false" ht="15" hidden="false" customHeight="false" outlineLevel="0" collapsed="false">
      <c r="A38" s="83" t="s">
        <v>215</v>
      </c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2" t="n">
        <v>18</v>
      </c>
      <c r="P38" s="51"/>
      <c r="Q38" s="51"/>
      <c r="R38" s="51"/>
      <c r="S38" s="51"/>
      <c r="T38" s="51"/>
      <c r="U38" s="51"/>
    </row>
    <row r="39" customFormat="false" ht="15" hidden="false" customHeight="false" outlineLevel="0" collapsed="false">
      <c r="A39" s="83" t="s">
        <v>216</v>
      </c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2" t="n">
        <v>19</v>
      </c>
      <c r="P39" s="51"/>
      <c r="Q39" s="51"/>
      <c r="R39" s="51"/>
      <c r="S39" s="51"/>
      <c r="T39" s="51"/>
      <c r="U39" s="51"/>
    </row>
    <row r="40" customFormat="false" ht="15" hidden="false" customHeight="false" outlineLevel="0" collapsed="false">
      <c r="A40" s="83" t="s">
        <v>217</v>
      </c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2" t="n">
        <v>20</v>
      </c>
      <c r="P40" s="51"/>
      <c r="Q40" s="51"/>
      <c r="R40" s="51"/>
      <c r="S40" s="51"/>
      <c r="T40" s="51"/>
      <c r="U40" s="51"/>
    </row>
    <row r="41" customFormat="false" ht="15" hidden="false" customHeight="false" outlineLevel="0" collapsed="false">
      <c r="A41" s="83" t="s">
        <v>218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2" t="n">
        <v>21</v>
      </c>
      <c r="P41" s="51"/>
      <c r="Q41" s="51"/>
      <c r="R41" s="51"/>
      <c r="S41" s="51"/>
      <c r="T41" s="51"/>
      <c r="U41" s="51"/>
    </row>
    <row r="42" customFormat="false" ht="15" hidden="false" customHeight="false" outlineLevel="0" collapsed="false">
      <c r="A42" s="83" t="s">
        <v>219</v>
      </c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2" t="n">
        <v>22</v>
      </c>
      <c r="P42" s="51"/>
      <c r="Q42" s="51"/>
      <c r="R42" s="51"/>
      <c r="S42" s="51"/>
      <c r="T42" s="51"/>
      <c r="U42" s="51"/>
    </row>
    <row r="43" customFormat="false" ht="15" hidden="false" customHeight="false" outlineLevel="0" collapsed="false">
      <c r="A43" s="83" t="s">
        <v>220</v>
      </c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2" t="n">
        <v>23</v>
      </c>
      <c r="P43" s="51"/>
      <c r="Q43" s="51"/>
      <c r="R43" s="51"/>
      <c r="S43" s="51"/>
      <c r="T43" s="51"/>
      <c r="U43" s="51"/>
    </row>
    <row r="44" customFormat="false" ht="15" hidden="false" customHeight="false" outlineLevel="0" collapsed="false">
      <c r="A44" s="83" t="s">
        <v>221</v>
      </c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2" t="n">
        <v>24</v>
      </c>
      <c r="P44" s="51"/>
      <c r="Q44" s="51"/>
      <c r="R44" s="51"/>
      <c r="S44" s="51"/>
      <c r="T44" s="51"/>
      <c r="U44" s="51"/>
    </row>
    <row r="45" customFormat="false" ht="15" hidden="false" customHeight="false" outlineLevel="0" collapsed="false">
      <c r="A45" s="83" t="s">
        <v>222</v>
      </c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2" t="n">
        <v>25</v>
      </c>
      <c r="P45" s="51"/>
      <c r="Q45" s="51"/>
      <c r="R45" s="51"/>
      <c r="S45" s="51"/>
      <c r="T45" s="51"/>
      <c r="U45" s="51"/>
    </row>
    <row r="46" customFormat="false" ht="15" hidden="false" customHeight="false" outlineLevel="0" collapsed="false">
      <c r="A46" s="83" t="s">
        <v>223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2" t="n">
        <v>26</v>
      </c>
      <c r="P46" s="51"/>
      <c r="Q46" s="51"/>
      <c r="R46" s="51"/>
      <c r="S46" s="51"/>
      <c r="T46" s="51"/>
      <c r="U46" s="51"/>
    </row>
  </sheetData>
  <sheetProtection sheet="true" password="a428" objects="true" scenarios="true" selectLockedCells="true"/>
  <mergeCells count="7">
    <mergeCell ref="A16:U16"/>
    <mergeCell ref="A17:U17"/>
    <mergeCell ref="A18:A19"/>
    <mergeCell ref="O18:O19"/>
    <mergeCell ref="P18:Q18"/>
    <mergeCell ref="R18:S18"/>
    <mergeCell ref="T18:U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46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46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5" width="65.01"/>
    <col collapsed="false" customWidth="true" hidden="true" outlineLevel="0" max="14" min="2" style="5" width="3.16"/>
    <col collapsed="false" customWidth="true" hidden="false" outlineLevel="0" max="15" min="15" style="5" width="7.49"/>
    <col collapsed="false" customWidth="true" hidden="false" outlineLevel="0" max="27" min="16" style="5" width="13.83"/>
    <col collapsed="false" customWidth="true" hidden="false" outlineLevel="0" max="30" min="28" style="1" width="13.83"/>
    <col collapsed="false" customWidth="false" hidden="false" outlineLevel="0" max="1024" min="31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43" t="s">
        <v>224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</row>
    <row r="14" customFormat="false" ht="30" hidden="false" customHeight="true" outlineLevel="0" collapsed="false">
      <c r="A14" s="84" t="s">
        <v>225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</row>
    <row r="15" customFormat="false" ht="12.75" hidden="false" customHeight="false" outlineLevel="0" collapsed="false">
      <c r="A15" s="56" t="s">
        <v>226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</row>
    <row r="16" customFormat="false" ht="15" hidden="false" customHeight="true" outlineLevel="0" collapsed="false">
      <c r="A16" s="47" t="s">
        <v>24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 t="s">
        <v>25</v>
      </c>
      <c r="P16" s="47" t="s">
        <v>227</v>
      </c>
      <c r="Q16" s="47" t="s">
        <v>228</v>
      </c>
      <c r="R16" s="47"/>
      <c r="S16" s="47"/>
      <c r="T16" s="47"/>
      <c r="U16" s="47"/>
      <c r="V16" s="47"/>
      <c r="W16" s="47"/>
      <c r="X16" s="47"/>
      <c r="Y16" s="47"/>
      <c r="Z16" s="47"/>
      <c r="AA16" s="47" t="s">
        <v>229</v>
      </c>
      <c r="AB16" s="47"/>
      <c r="AC16" s="47"/>
      <c r="AD16" s="47" t="s">
        <v>230</v>
      </c>
    </row>
    <row r="17" customFormat="false" ht="90" hidden="false" customHeight="true" outlineLevel="0" collapsed="false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 t="s">
        <v>231</v>
      </c>
      <c r="R17" s="47" t="s">
        <v>232</v>
      </c>
      <c r="S17" s="47" t="s">
        <v>233</v>
      </c>
      <c r="T17" s="47"/>
      <c r="U17" s="47"/>
      <c r="V17" s="47"/>
      <c r="W17" s="47"/>
      <c r="X17" s="47" t="s">
        <v>234</v>
      </c>
      <c r="Y17" s="47" t="s">
        <v>235</v>
      </c>
      <c r="Z17" s="47" t="s">
        <v>236</v>
      </c>
      <c r="AA17" s="47" t="s">
        <v>237</v>
      </c>
      <c r="AB17" s="47"/>
      <c r="AC17" s="47" t="s">
        <v>238</v>
      </c>
      <c r="AD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 t="s">
        <v>239</v>
      </c>
      <c r="T18" s="47"/>
      <c r="U18" s="47"/>
      <c r="V18" s="47" t="s">
        <v>240</v>
      </c>
      <c r="W18" s="47"/>
      <c r="X18" s="47"/>
      <c r="Y18" s="47"/>
      <c r="Z18" s="47"/>
      <c r="AA18" s="47" t="s">
        <v>241</v>
      </c>
      <c r="AB18" s="47" t="s">
        <v>242</v>
      </c>
      <c r="AC18" s="47"/>
      <c r="AD18" s="47"/>
    </row>
    <row r="19" customFormat="false" ht="12.7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 t="s">
        <v>243</v>
      </c>
      <c r="T19" s="47" t="s">
        <v>244</v>
      </c>
      <c r="U19" s="47" t="s">
        <v>245</v>
      </c>
      <c r="V19" s="47" t="s">
        <v>246</v>
      </c>
      <c r="W19" s="47" t="s">
        <v>247</v>
      </c>
      <c r="X19" s="47"/>
      <c r="Y19" s="47"/>
      <c r="Z19" s="47"/>
      <c r="AA19" s="47"/>
      <c r="AB19" s="47"/>
      <c r="AC19" s="47"/>
      <c r="AD19" s="47"/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  <c r="Z20" s="48" t="n">
        <v>13</v>
      </c>
      <c r="AA20" s="48" t="n">
        <v>14</v>
      </c>
      <c r="AB20" s="48" t="n">
        <v>15</v>
      </c>
      <c r="AC20" s="48" t="n">
        <v>16</v>
      </c>
      <c r="AD20" s="48" t="n">
        <v>17</v>
      </c>
    </row>
    <row r="21" customFormat="false" ht="15" hidden="false" customHeight="false" outlineLevel="0" collapsed="false">
      <c r="A21" s="75" t="s">
        <v>248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50" t="n">
        <v>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85"/>
    </row>
    <row r="22" customFormat="false" ht="23.85" hidden="false" customHeight="false" outlineLevel="0" collapsed="false">
      <c r="A22" s="75" t="s">
        <v>249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50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85"/>
    </row>
    <row r="23" customFormat="false" ht="23.85" hidden="false" customHeight="false" outlineLevel="0" collapsed="false">
      <c r="A23" s="75" t="s">
        <v>250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50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85"/>
    </row>
    <row r="24" customFormat="false" ht="15" hidden="false" customHeight="false" outlineLevel="0" collapsed="false">
      <c r="A24" s="75" t="s">
        <v>251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85"/>
    </row>
    <row r="25" customFormat="false" ht="15" hidden="false" customHeight="false" outlineLevel="0" collapsed="false">
      <c r="A25" s="75" t="s">
        <v>252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85"/>
    </row>
    <row r="26" customFormat="false" ht="23.85" hidden="false" customHeight="false" outlineLevel="0" collapsed="false">
      <c r="A26" s="75" t="s">
        <v>253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85"/>
    </row>
    <row r="27" customFormat="false" ht="35.05" hidden="false" customHeight="false" outlineLevel="0" collapsed="false">
      <c r="A27" s="75" t="s">
        <v>254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0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85"/>
    </row>
    <row r="28" customFormat="false" ht="15" hidden="false" customHeight="false" outlineLevel="0" collapsed="false">
      <c r="A28" s="75" t="s">
        <v>255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50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85"/>
    </row>
    <row r="29" customFormat="false" ht="35.05" hidden="false" customHeight="false" outlineLevel="0" collapsed="false">
      <c r="A29" s="75" t="s">
        <v>254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50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85"/>
    </row>
    <row r="30" customFormat="false" ht="15" hidden="false" customHeight="false" outlineLevel="0" collapsed="false">
      <c r="A30" s="75" t="s">
        <v>256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50" t="n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85"/>
    </row>
    <row r="31" customFormat="false" ht="15" hidden="false" customHeight="false" outlineLevel="0" collapsed="false">
      <c r="A31" s="75" t="s">
        <v>257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50" t="n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85"/>
    </row>
    <row r="32" customFormat="false" ht="15" hidden="false" customHeight="false" outlineLevel="0" collapsed="false">
      <c r="A32" s="75" t="s">
        <v>258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50" t="n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85"/>
    </row>
    <row r="33" customFormat="false" ht="23.85" hidden="false" customHeight="false" outlineLevel="0" collapsed="false">
      <c r="A33" s="75" t="s">
        <v>259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50" t="n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85"/>
    </row>
    <row r="34" customFormat="false" ht="15" hidden="false" customHeight="false" outlineLevel="0" collapsed="false">
      <c r="A34" s="75" t="s">
        <v>260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50" t="n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85"/>
    </row>
    <row r="35" customFormat="false" ht="15" hidden="false" customHeight="false" outlineLevel="0" collapsed="false">
      <c r="A35" s="75" t="s">
        <v>261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50" t="n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85"/>
    </row>
    <row r="36" customFormat="false" ht="15" hidden="false" customHeight="false" outlineLevel="0" collapsed="false">
      <c r="A36" s="75" t="s">
        <v>262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50" t="n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85"/>
    </row>
    <row r="37" customFormat="false" ht="15" hidden="false" customHeight="false" outlineLevel="0" collapsed="false">
      <c r="A37" s="75" t="s">
        <v>263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50" t="n">
        <v>17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85"/>
    </row>
    <row r="38" customFormat="false" ht="15" hidden="false" customHeight="false" outlineLevel="0" collapsed="false">
      <c r="A38" s="75" t="s">
        <v>264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50" t="n">
        <v>18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85"/>
    </row>
    <row r="39" customFormat="false" ht="23.85" hidden="false" customHeight="false" outlineLevel="0" collapsed="false">
      <c r="A39" s="75" t="s">
        <v>265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50" t="n">
        <v>19</v>
      </c>
      <c r="P39" s="86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</row>
    <row r="40" customFormat="false" ht="35.05" hidden="false" customHeight="false" outlineLevel="0" collapsed="false">
      <c r="A40" s="75" t="s">
        <v>266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50" t="n">
        <v>20</v>
      </c>
      <c r="P40" s="86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</row>
    <row r="41" customFormat="false" ht="35.05" hidden="false" customHeight="false" outlineLevel="0" collapsed="false">
      <c r="A41" s="78" t="s">
        <v>267</v>
      </c>
      <c r="B41" s="78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50" t="n">
        <v>21</v>
      </c>
      <c r="P41" s="86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</row>
    <row r="42" customFormat="false" ht="23.85" hidden="false" customHeight="false" outlineLevel="0" collapsed="false">
      <c r="A42" s="78" t="s">
        <v>268</v>
      </c>
      <c r="B42" s="78"/>
      <c r="C42" s="78"/>
      <c r="D42" s="78"/>
      <c r="E42" s="78"/>
      <c r="F42" s="78"/>
      <c r="G42" s="78"/>
      <c r="H42" s="78"/>
      <c r="I42" s="78"/>
      <c r="J42" s="78"/>
      <c r="K42" s="78"/>
      <c r="L42" s="78"/>
      <c r="M42" s="78"/>
      <c r="N42" s="78"/>
      <c r="O42" s="50" t="n">
        <v>22</v>
      </c>
      <c r="P42" s="86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</row>
    <row r="43" customFormat="false" ht="46.25" hidden="false" customHeight="false" outlineLevel="0" collapsed="false">
      <c r="A43" s="78" t="s">
        <v>269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50" t="n">
        <v>23</v>
      </c>
      <c r="P43" s="86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</row>
    <row r="44" customFormat="false" ht="46.25" hidden="false" customHeight="false" outlineLevel="0" collapsed="false">
      <c r="A44" s="78" t="s">
        <v>270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50" t="n">
        <v>24</v>
      </c>
      <c r="P44" s="86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</row>
    <row r="45" s="1" customFormat="true" ht="49.5" hidden="false" customHeight="true" outlineLevel="0" collapsed="false">
      <c r="A45" s="63" t="s">
        <v>271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88" t="n">
        <v>25</v>
      </c>
      <c r="P45" s="65"/>
    </row>
    <row r="46" s="1" customFormat="true" ht="23.85" hidden="false" customHeight="false" outlineLevel="0" collapsed="false">
      <c r="A46" s="89" t="s">
        <v>272</v>
      </c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88" t="n">
        <v>26</v>
      </c>
      <c r="P46" s="65"/>
    </row>
  </sheetData>
  <sheetProtection sheet="true" password="a428" objects="true" scenarios="true" selectLockedCells="true"/>
  <mergeCells count="21">
    <mergeCell ref="A13:AD13"/>
    <mergeCell ref="A14:AD14"/>
    <mergeCell ref="A15:AD15"/>
    <mergeCell ref="A16:A19"/>
    <mergeCell ref="O16:O19"/>
    <mergeCell ref="P16:P19"/>
    <mergeCell ref="Q16:Z16"/>
    <mergeCell ref="AA16:AC16"/>
    <mergeCell ref="AD16:AD19"/>
    <mergeCell ref="Q17:Q19"/>
    <mergeCell ref="R17:R19"/>
    <mergeCell ref="S17:W17"/>
    <mergeCell ref="X17:X19"/>
    <mergeCell ref="Y17:Y19"/>
    <mergeCell ref="Z17:Z19"/>
    <mergeCell ref="AA17:AB17"/>
    <mergeCell ref="AC17:AC19"/>
    <mergeCell ref="S18:U18"/>
    <mergeCell ref="V18:W18"/>
    <mergeCell ref="AA18:AA19"/>
    <mergeCell ref="AB18:AB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C38 P39:P46" type="custom">
      <formula1>IF(AND(INT(P21*1)=P21*1,P21&gt;=0, P21&lt;999999999999),1,0)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D21:AD38" type="custom">
      <formula1>IF(AND(INT(AD21*10)=AD21*10,AD21&gt;=0),1,0)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3"/>
    <col collapsed="false" customWidth="true" hidden="true" outlineLevel="0" max="14" min="2" style="1" width="4.66"/>
    <col collapsed="false" customWidth="true" hidden="false" outlineLevel="0" max="15" min="15" style="1" width="7.49"/>
    <col collapsed="false" customWidth="true" hidden="false" outlineLevel="0" max="30" min="16" style="1" width="14.84"/>
    <col collapsed="false" customWidth="false" hidden="false" outlineLevel="0" max="1024" min="31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tru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</row>
    <row r="15" customFormat="false" ht="19.5" hidden="false" customHeight="true" outlineLevel="0" collapsed="false">
      <c r="A15" s="43" t="s">
        <v>273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</row>
    <row r="16" customFormat="false" ht="12.75" hidden="false" customHeight="false" outlineLevel="0" collapsed="false">
      <c r="A16" s="91" t="s">
        <v>274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</row>
    <row r="17" customFormat="false" ht="12.75" hidden="false" customHeight="false" outlineLevel="0" collapsed="false">
      <c r="A17" s="56" t="s">
        <v>84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</row>
    <row r="18" customFormat="false" ht="63.75" hidden="false" customHeight="true" outlineLevel="0" collapsed="false">
      <c r="A18" s="47" t="s">
        <v>24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73</v>
      </c>
      <c r="P18" s="47" t="s">
        <v>275</v>
      </c>
      <c r="Q18" s="57" t="s">
        <v>276</v>
      </c>
      <c r="R18" s="57"/>
      <c r="S18" s="57"/>
      <c r="T18" s="57"/>
      <c r="U18" s="57"/>
      <c r="V18" s="57"/>
      <c r="W18" s="47" t="s">
        <v>277</v>
      </c>
      <c r="X18" s="47" t="s">
        <v>278</v>
      </c>
      <c r="Y18" s="47"/>
      <c r="Z18" s="47"/>
      <c r="AA18" s="47"/>
      <c r="AB18" s="47"/>
      <c r="AC18" s="47"/>
      <c r="AD18" s="47" t="s">
        <v>279</v>
      </c>
    </row>
    <row r="19" customFormat="false" ht="1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280</v>
      </c>
      <c r="R19" s="47" t="s">
        <v>281</v>
      </c>
      <c r="S19" s="47" t="s">
        <v>282</v>
      </c>
      <c r="T19" s="47" t="s">
        <v>283</v>
      </c>
      <c r="U19" s="47" t="s">
        <v>284</v>
      </c>
      <c r="V19" s="57" t="s">
        <v>285</v>
      </c>
      <c r="W19" s="47"/>
      <c r="X19" s="47" t="s">
        <v>280</v>
      </c>
      <c r="Y19" s="47" t="s">
        <v>281</v>
      </c>
      <c r="Z19" s="47" t="s">
        <v>282</v>
      </c>
      <c r="AA19" s="47" t="s">
        <v>283</v>
      </c>
      <c r="AB19" s="47" t="s">
        <v>284</v>
      </c>
      <c r="AC19" s="47" t="s">
        <v>285</v>
      </c>
      <c r="AD19" s="47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57" t="n">
        <v>9</v>
      </c>
      <c r="W20" s="71" t="n">
        <v>10</v>
      </c>
      <c r="X20" s="71" t="n">
        <v>11</v>
      </c>
      <c r="Y20" s="71" t="n">
        <v>12</v>
      </c>
      <c r="Z20" s="71" t="n">
        <v>13</v>
      </c>
      <c r="AA20" s="71" t="n">
        <v>14</v>
      </c>
      <c r="AB20" s="71" t="n">
        <v>15</v>
      </c>
      <c r="AC20" s="71" t="n">
        <v>16</v>
      </c>
      <c r="AD20" s="71" t="n">
        <v>17</v>
      </c>
    </row>
    <row r="21" customFormat="false" ht="15" hidden="false" customHeight="false" outlineLevel="0" collapsed="false">
      <c r="A21" s="75" t="s">
        <v>248</v>
      </c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3" t="n">
        <v>1</v>
      </c>
      <c r="P21" s="51"/>
      <c r="Q21" s="51"/>
      <c r="R21" s="51"/>
      <c r="S21" s="51"/>
      <c r="T21" s="51"/>
      <c r="U21" s="51"/>
      <c r="V21" s="51"/>
      <c r="W21" s="94"/>
      <c r="X21" s="94"/>
      <c r="Y21" s="94"/>
      <c r="Z21" s="94"/>
      <c r="AA21" s="94"/>
      <c r="AB21" s="94"/>
      <c r="AC21" s="94"/>
      <c r="AD21" s="94"/>
    </row>
    <row r="22" customFormat="false" ht="23.85" hidden="false" customHeight="false" outlineLevel="0" collapsed="false">
      <c r="A22" s="75" t="s">
        <v>249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</row>
    <row r="23" customFormat="false" ht="23.85" hidden="false" customHeight="false" outlineLevel="0" collapsed="false">
      <c r="A23" s="75" t="s">
        <v>250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</row>
    <row r="24" customFormat="false" ht="15" hidden="false" customHeight="false" outlineLevel="0" collapsed="false">
      <c r="A24" s="75" t="s">
        <v>251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</row>
    <row r="25" customFormat="false" ht="15" hidden="false" customHeight="false" outlineLevel="0" collapsed="false">
      <c r="A25" s="75" t="s">
        <v>252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</row>
    <row r="26" customFormat="false" ht="23.85" hidden="false" customHeight="false" outlineLevel="0" collapsed="false">
      <c r="A26" s="75" t="s">
        <v>253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</row>
    <row r="27" customFormat="false" ht="35.05" hidden="false" customHeight="false" outlineLevel="0" collapsed="false">
      <c r="A27" s="75" t="s">
        <v>254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</row>
    <row r="28" customFormat="false" ht="15" hidden="false" customHeight="false" outlineLevel="0" collapsed="false">
      <c r="A28" s="75" t="s">
        <v>255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</row>
    <row r="29" customFormat="false" ht="35.05" hidden="false" customHeight="false" outlineLevel="0" collapsed="false">
      <c r="A29" s="75" t="s">
        <v>254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</row>
    <row r="30" customFormat="false" ht="15" hidden="false" customHeight="false" outlineLevel="0" collapsed="false">
      <c r="A30" s="75" t="s">
        <v>256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0" t="n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</row>
    <row r="31" customFormat="false" ht="15" hidden="false" customHeight="false" outlineLevel="0" collapsed="false">
      <c r="A31" s="75" t="s">
        <v>257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0" t="n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</row>
    <row r="32" customFormat="false" ht="15" hidden="false" customHeight="false" outlineLevel="0" collapsed="false">
      <c r="A32" s="75" t="s">
        <v>258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0" t="n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</row>
    <row r="33" customFormat="false" ht="23.85" hidden="false" customHeight="false" outlineLevel="0" collapsed="false">
      <c r="A33" s="75" t="s">
        <v>259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0" t="n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</row>
    <row r="34" customFormat="false" ht="15" hidden="false" customHeight="false" outlineLevel="0" collapsed="false">
      <c r="A34" s="75" t="s">
        <v>260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50" t="n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</row>
    <row r="35" customFormat="false" ht="15" hidden="false" customHeight="false" outlineLevel="0" collapsed="false">
      <c r="A35" s="75" t="s">
        <v>261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50" t="n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</row>
    <row r="36" customFormat="false" ht="15" hidden="false" customHeight="false" outlineLevel="0" collapsed="false">
      <c r="A36" s="75" t="s">
        <v>262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50" t="n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</row>
    <row r="37" customFormat="false" ht="15" hidden="false" customHeight="false" outlineLevel="0" collapsed="false">
      <c r="A37" s="75" t="s">
        <v>263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0" t="n">
        <v>17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</row>
    <row r="38" customFormat="false" ht="15" hidden="false" customHeight="false" outlineLevel="0" collapsed="false">
      <c r="A38" s="75" t="s">
        <v>264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50" t="n">
        <v>18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</row>
  </sheetData>
  <sheetProtection sheet="true" password="a428" objects="true" scenarios="true" selectLockedCells="true"/>
  <mergeCells count="10">
    <mergeCell ref="A15:AD15"/>
    <mergeCell ref="A16:AD16"/>
    <mergeCell ref="A17:AD17"/>
    <mergeCell ref="A18:A19"/>
    <mergeCell ref="O18:O19"/>
    <mergeCell ref="P18:P19"/>
    <mergeCell ref="Q18:V18"/>
    <mergeCell ref="W18:W19"/>
    <mergeCell ref="X18:AC18"/>
    <mergeCell ref="AD18:AD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D38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46"/>
  <sheetViews>
    <sheetView showFormulas="false" showGridLines="false" showRowColHeaders="true" showZeros="true" rightToLeft="false" tabSelected="false" showOutlineSymbols="true" defaultGridColor="true" view="normal" topLeftCell="O13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5" width="65.51"/>
    <col collapsed="false" customWidth="true" hidden="true" outlineLevel="0" max="14" min="2" style="5" width="3.33"/>
    <col collapsed="false" customWidth="true" hidden="false" outlineLevel="0" max="15" min="15" style="5" width="7.49"/>
    <col collapsed="false" customWidth="true" hidden="false" outlineLevel="0" max="26" min="16" style="5" width="13.83"/>
    <col collapsed="false" customWidth="true" hidden="false" outlineLevel="0" max="28" min="27" style="1" width="13.83"/>
    <col collapsed="false" customWidth="false" hidden="false" outlineLevel="0" max="1024" min="2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9.5" hidden="false" customHeight="true" outlineLevel="0" collapsed="false">
      <c r="A13" s="43" t="s">
        <v>286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</row>
    <row r="14" customFormat="false" ht="19.5" hidden="false" customHeight="true" outlineLevel="0" collapsed="false">
      <c r="A14" s="84" t="s">
        <v>287</v>
      </c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</row>
    <row r="15" customFormat="false" ht="12.75" hidden="false" customHeight="false" outlineLevel="0" collapsed="false">
      <c r="A15" s="56" t="s">
        <v>226</v>
      </c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</row>
    <row r="16" customFormat="false" ht="15" hidden="false" customHeight="true" outlineLevel="0" collapsed="false">
      <c r="A16" s="47" t="s">
        <v>24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 t="s">
        <v>25</v>
      </c>
      <c r="P16" s="47" t="s">
        <v>227</v>
      </c>
      <c r="Q16" s="47" t="s">
        <v>228</v>
      </c>
      <c r="R16" s="47"/>
      <c r="S16" s="47"/>
      <c r="T16" s="47"/>
      <c r="U16" s="47"/>
      <c r="V16" s="47"/>
      <c r="W16" s="47"/>
      <c r="X16" s="47"/>
      <c r="Y16" s="47"/>
      <c r="Z16" s="47"/>
      <c r="AA16" s="47" t="s">
        <v>288</v>
      </c>
      <c r="AB16" s="47" t="s">
        <v>230</v>
      </c>
    </row>
    <row r="17" customFormat="false" ht="90" hidden="false" customHeight="true" outlineLevel="0" collapsed="false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 t="s">
        <v>231</v>
      </c>
      <c r="R17" s="47" t="s">
        <v>232</v>
      </c>
      <c r="S17" s="47" t="s">
        <v>233</v>
      </c>
      <c r="T17" s="47"/>
      <c r="U17" s="47"/>
      <c r="V17" s="47"/>
      <c r="W17" s="47"/>
      <c r="X17" s="47" t="s">
        <v>234</v>
      </c>
      <c r="Y17" s="47" t="s">
        <v>235</v>
      </c>
      <c r="Z17" s="47" t="s">
        <v>236</v>
      </c>
      <c r="AA17" s="47"/>
      <c r="AB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 t="s">
        <v>239</v>
      </c>
      <c r="T18" s="47"/>
      <c r="U18" s="47"/>
      <c r="V18" s="47" t="s">
        <v>240</v>
      </c>
      <c r="W18" s="47"/>
      <c r="X18" s="47"/>
      <c r="Y18" s="47"/>
      <c r="Z18" s="47"/>
      <c r="AA18" s="47"/>
      <c r="AB18" s="47"/>
    </row>
    <row r="19" customFormat="false" ht="12.7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 t="s">
        <v>243</v>
      </c>
      <c r="T19" s="47" t="s">
        <v>244</v>
      </c>
      <c r="U19" s="47" t="s">
        <v>245</v>
      </c>
      <c r="V19" s="47" t="s">
        <v>246</v>
      </c>
      <c r="W19" s="47" t="s">
        <v>247</v>
      </c>
      <c r="X19" s="47"/>
      <c r="Y19" s="47"/>
      <c r="Z19" s="47"/>
      <c r="AA19" s="47"/>
      <c r="AB19" s="47"/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  <c r="Z20" s="48" t="n">
        <v>13</v>
      </c>
      <c r="AA20" s="48" t="n">
        <v>14</v>
      </c>
      <c r="AB20" s="48" t="n">
        <v>15</v>
      </c>
    </row>
    <row r="21" customFormat="false" ht="15" hidden="false" customHeight="false" outlineLevel="0" collapsed="false">
      <c r="A21" s="75" t="s">
        <v>289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50" t="n">
        <v>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85"/>
    </row>
    <row r="22" customFormat="false" ht="23.85" hidden="false" customHeight="false" outlineLevel="0" collapsed="false">
      <c r="A22" s="75" t="s">
        <v>249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50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85"/>
    </row>
    <row r="23" customFormat="false" ht="15" hidden="false" customHeight="false" outlineLevel="0" collapsed="false">
      <c r="A23" s="75" t="s">
        <v>290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50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85"/>
    </row>
    <row r="24" customFormat="false" ht="23.85" hidden="false" customHeight="false" outlineLevel="0" collapsed="false">
      <c r="A24" s="75" t="s">
        <v>253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85"/>
    </row>
    <row r="25" customFormat="false" ht="35.05" hidden="false" customHeight="false" outlineLevel="0" collapsed="false">
      <c r="A25" s="75" t="s">
        <v>254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85"/>
    </row>
    <row r="26" customFormat="false" ht="15" hidden="false" customHeight="false" outlineLevel="0" collapsed="false">
      <c r="A26" s="75" t="s">
        <v>255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85"/>
    </row>
    <row r="27" customFormat="false" ht="35.05" hidden="false" customHeight="false" outlineLevel="0" collapsed="false">
      <c r="A27" s="75" t="s">
        <v>254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0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85"/>
    </row>
    <row r="28" customFormat="false" ht="15" hidden="false" customHeight="false" outlineLevel="0" collapsed="false">
      <c r="A28" s="75" t="s">
        <v>256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50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85"/>
    </row>
    <row r="29" customFormat="false" ht="15" hidden="false" customHeight="false" outlineLevel="0" collapsed="false">
      <c r="A29" s="75" t="s">
        <v>257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50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85"/>
    </row>
    <row r="30" customFormat="false" ht="15" hidden="false" customHeight="false" outlineLevel="0" collapsed="false">
      <c r="A30" s="75" t="s">
        <v>258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50" t="n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85"/>
    </row>
    <row r="31" customFormat="false" ht="23.85" hidden="false" customHeight="false" outlineLevel="0" collapsed="false">
      <c r="A31" s="75" t="s">
        <v>259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50" t="n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85"/>
    </row>
    <row r="32" customFormat="false" ht="15" hidden="false" customHeight="false" outlineLevel="0" collapsed="false">
      <c r="A32" s="75" t="s">
        <v>260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50" t="n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85"/>
    </row>
    <row r="33" customFormat="false" ht="15" hidden="false" customHeight="false" outlineLevel="0" collapsed="false">
      <c r="A33" s="75" t="s">
        <v>261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50" t="n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85"/>
    </row>
    <row r="34" customFormat="false" ht="15" hidden="false" customHeight="false" outlineLevel="0" collapsed="false">
      <c r="A34" s="75" t="s">
        <v>262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50" t="n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85"/>
    </row>
    <row r="35" customFormat="false" ht="15" hidden="false" customHeight="false" outlineLevel="0" collapsed="false">
      <c r="A35" s="75" t="s">
        <v>263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50" t="n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85"/>
    </row>
    <row r="36" customFormat="false" ht="15" hidden="false" customHeight="false" outlineLevel="0" collapsed="false">
      <c r="A36" s="95" t="s">
        <v>264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50" t="n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85"/>
    </row>
    <row r="37" customFormat="false" ht="23.85" hidden="false" customHeight="false" outlineLevel="0" collapsed="false">
      <c r="A37" s="75" t="s">
        <v>291</v>
      </c>
      <c r="B37" s="75"/>
      <c r="C37" s="75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50" t="n">
        <v>17</v>
      </c>
      <c r="P37" s="51"/>
    </row>
    <row r="38" customFormat="false" ht="35.05" hidden="false" customHeight="false" outlineLevel="0" collapsed="false">
      <c r="A38" s="75" t="s">
        <v>292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50" t="n">
        <v>18</v>
      </c>
      <c r="P38" s="51"/>
    </row>
    <row r="39" customFormat="false" ht="23.85" hidden="false" customHeight="false" outlineLevel="0" collapsed="false">
      <c r="A39" s="75" t="s">
        <v>293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50" t="n">
        <v>19</v>
      </c>
      <c r="P39" s="51"/>
    </row>
    <row r="40" customFormat="false" ht="35.05" hidden="false" customHeight="false" outlineLevel="0" collapsed="false">
      <c r="A40" s="75" t="s">
        <v>294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50" t="n">
        <v>20</v>
      </c>
      <c r="P40" s="51"/>
    </row>
    <row r="41" customFormat="false" ht="23.85" hidden="false" customHeight="false" outlineLevel="0" collapsed="false">
      <c r="A41" s="75" t="s">
        <v>295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50" t="n">
        <v>21</v>
      </c>
      <c r="P41" s="51"/>
    </row>
    <row r="42" customFormat="false" ht="35.05" hidden="false" customHeight="false" outlineLevel="0" collapsed="false">
      <c r="A42" s="75" t="s">
        <v>292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50" t="n">
        <v>22</v>
      </c>
      <c r="P42" s="51"/>
    </row>
    <row r="43" customFormat="false" ht="23.85" hidden="false" customHeight="false" outlineLevel="0" collapsed="false">
      <c r="A43" s="75" t="s">
        <v>296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50" t="n">
        <v>23</v>
      </c>
      <c r="P43" s="51"/>
    </row>
    <row r="44" customFormat="false" ht="35.05" hidden="false" customHeight="false" outlineLevel="0" collapsed="false">
      <c r="A44" s="75" t="s">
        <v>297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50" t="n">
        <v>24</v>
      </c>
      <c r="P44" s="51"/>
    </row>
    <row r="45" customFormat="false" ht="49.5" hidden="false" customHeight="true" outlineLevel="0" collapsed="false">
      <c r="A45" s="63" t="s">
        <v>298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  <c r="M45" s="63"/>
      <c r="N45" s="63"/>
      <c r="O45" s="88" t="n">
        <v>25</v>
      </c>
      <c r="P45" s="96"/>
      <c r="Q45" s="63"/>
      <c r="R45" s="63"/>
      <c r="S45" s="63"/>
      <c r="T45" s="63"/>
      <c r="U45" s="63"/>
      <c r="V45" s="63"/>
      <c r="W45" s="63"/>
      <c r="X45" s="63"/>
      <c r="Y45" s="63"/>
      <c r="Z45" s="63"/>
    </row>
    <row r="46" customFormat="false" ht="23.85" hidden="false" customHeight="false" outlineLevel="0" collapsed="false">
      <c r="A46" s="97" t="s">
        <v>272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88" t="n">
        <v>26</v>
      </c>
      <c r="P46" s="96"/>
      <c r="Q46" s="66"/>
      <c r="R46" s="66"/>
      <c r="S46" s="66"/>
      <c r="T46" s="66"/>
      <c r="U46" s="66"/>
      <c r="V46" s="66"/>
      <c r="W46" s="66"/>
      <c r="X46" s="66"/>
      <c r="Y46" s="66"/>
      <c r="Z46" s="66"/>
    </row>
  </sheetData>
  <sheetProtection sheet="true" password="a428" objects="true" scenarios="true" selectLockedCells="true"/>
  <mergeCells count="17">
    <mergeCell ref="A13:AB13"/>
    <mergeCell ref="A14:AB14"/>
    <mergeCell ref="A15:AB15"/>
    <mergeCell ref="A16:A19"/>
    <mergeCell ref="O16:O19"/>
    <mergeCell ref="P16:P19"/>
    <mergeCell ref="Q16:Z16"/>
    <mergeCell ref="AA16:AA19"/>
    <mergeCell ref="AB16:AB19"/>
    <mergeCell ref="Q17:Q19"/>
    <mergeCell ref="R17:R19"/>
    <mergeCell ref="S17:W17"/>
    <mergeCell ref="X17:X19"/>
    <mergeCell ref="Y17:Y19"/>
    <mergeCell ref="Z17:Z19"/>
    <mergeCell ref="S18:U18"/>
    <mergeCell ref="V18:W18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AB21:AB36" type="custom">
      <formula1>IF(AND(INT(AB21*10)=AB21*10,AB21&gt;=0),1,0)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A36 P37:P46" type="custom">
      <formula1>IF(AND(INT(P37*1)=P37*1,P37&gt;=0, P37&lt;999999999999),1,0)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74.66"/>
    <col collapsed="false" customWidth="true" hidden="true" outlineLevel="0" max="14" min="2" style="1" width="2.99"/>
    <col collapsed="false" customWidth="true" hidden="false" outlineLevel="0" max="15" min="15" style="1" width="7.49"/>
    <col collapsed="false" customWidth="true" hidden="false" outlineLevel="0" max="18" min="16" style="1" width="20.66"/>
    <col collapsed="false" customWidth="false" hidden="false" outlineLevel="0" max="1024" min="1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299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</row>
    <row r="17" customFormat="false" ht="12.75" hidden="false" customHeight="false" outlineLevel="0" collapsed="false">
      <c r="A17" s="56" t="s">
        <v>84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</row>
    <row r="18" customFormat="false" ht="30" hidden="false" customHeight="true" outlineLevel="0" collapsed="false">
      <c r="A18" s="47" t="s">
        <v>24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73</v>
      </c>
      <c r="P18" s="47" t="s">
        <v>109</v>
      </c>
      <c r="Q18" s="47" t="s">
        <v>300</v>
      </c>
      <c r="R18" s="47"/>
    </row>
    <row r="19" customFormat="false" ht="46.2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301</v>
      </c>
      <c r="R19" s="47" t="s">
        <v>302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</row>
    <row r="21" customFormat="false" ht="23.85" hidden="false" customHeight="false" outlineLevel="0" collapsed="false">
      <c r="A21" s="60" t="s">
        <v>303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  <c r="Q21" s="51"/>
      <c r="R21" s="51"/>
    </row>
    <row r="22" customFormat="false" ht="23.85" hidden="false" customHeight="false" outlineLevel="0" collapsed="false">
      <c r="A22" s="60" t="s">
        <v>304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</row>
  </sheetData>
  <sheetProtection sheet="true" password="a428" objects="true" scenarios="true" selectLockedCells="true"/>
  <mergeCells count="6"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108.67"/>
    <col collapsed="false" customWidth="true" hidden="true" outlineLevel="0" max="14" min="2" style="1" width="4.83"/>
    <col collapsed="false" customWidth="true" hidden="false" outlineLevel="0" max="15" min="15" style="1" width="7.49"/>
    <col collapsed="false" customWidth="true" hidden="false" outlineLevel="0" max="16" min="16" style="1" width="18.33"/>
    <col collapsed="false" customWidth="false" hidden="false" outlineLevel="0" max="1024" min="17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customFormat="false" ht="49.5" hidden="false" customHeight="true" outlineLevel="0" collapsed="false">
      <c r="A17" s="53" t="s">
        <v>305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6" t="s">
        <v>84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customFormat="false" ht="23.85" hidden="false" customHeight="fals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73</v>
      </c>
      <c r="P19" s="47" t="s">
        <v>109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</row>
    <row r="21" customFormat="false" ht="26.25" hidden="false" customHeight="true" outlineLevel="0" collapsed="false">
      <c r="A21" s="60" t="s">
        <v>306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</row>
    <row r="22" customFormat="false" ht="26.25" hidden="false" customHeight="true" outlineLevel="0" collapsed="false">
      <c r="A22" s="60" t="s">
        <v>307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P22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29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0"/>
    <col collapsed="false" customWidth="true" hidden="true" outlineLevel="0" max="14" min="2" style="1" width="5.16"/>
    <col collapsed="false" customWidth="true" hidden="false" outlineLevel="0" max="15" min="15" style="1" width="7.49"/>
    <col collapsed="false" customWidth="true" hidden="false" outlineLevel="0" max="16" min="16" style="1" width="14.84"/>
    <col collapsed="false" customWidth="true" hidden="false" outlineLevel="0" max="17" min="17" style="1" width="16.49"/>
    <col collapsed="false" customWidth="true" hidden="false" outlineLevel="0" max="18" min="18" style="1" width="15.99"/>
    <col collapsed="false" customWidth="true" hidden="false" outlineLevel="0" max="23" min="19" style="1" width="14.84"/>
    <col collapsed="false" customWidth="true" hidden="false" outlineLevel="0" max="24" min="24" style="1" width="15.82"/>
    <col collapsed="false" customWidth="true" hidden="false" outlineLevel="0" max="28" min="25" style="1" width="14.84"/>
    <col collapsed="false" customWidth="false" hidden="false" outlineLevel="0" max="1024" min="2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43" t="s">
        <v>308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</row>
    <row r="15" customFormat="false" ht="12.75" hidden="false" customHeight="false" outlineLevel="0" collapsed="false">
      <c r="A15" s="91" t="s">
        <v>274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</row>
    <row r="16" customFormat="false" ht="12.75" hidden="false" customHeight="false" outlineLevel="0" collapsed="false">
      <c r="A16" s="56" t="s">
        <v>84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</row>
    <row r="17" customFormat="false" ht="1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109</v>
      </c>
      <c r="Q17" s="47" t="s">
        <v>309</v>
      </c>
      <c r="R17" s="47"/>
      <c r="S17" s="47"/>
      <c r="T17" s="47"/>
      <c r="U17" s="47"/>
      <c r="V17" s="47"/>
      <c r="W17" s="47" t="s">
        <v>310</v>
      </c>
      <c r="X17" s="47"/>
      <c r="Y17" s="47"/>
      <c r="Z17" s="47"/>
      <c r="AA17" s="47"/>
      <c r="AB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 t="s">
        <v>311</v>
      </c>
      <c r="R18" s="47" t="s">
        <v>312</v>
      </c>
      <c r="S18" s="47"/>
      <c r="T18" s="47"/>
      <c r="U18" s="47" t="s">
        <v>313</v>
      </c>
      <c r="V18" s="47" t="s">
        <v>314</v>
      </c>
      <c r="W18" s="47" t="s">
        <v>315</v>
      </c>
      <c r="X18" s="47" t="s">
        <v>312</v>
      </c>
      <c r="Y18" s="47"/>
      <c r="Z18" s="47"/>
      <c r="AA18" s="47" t="s">
        <v>316</v>
      </c>
      <c r="AB18" s="47" t="s">
        <v>317</v>
      </c>
    </row>
    <row r="19" customFormat="false" ht="79.8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 t="s">
        <v>318</v>
      </c>
      <c r="S19" s="47" t="s">
        <v>319</v>
      </c>
      <c r="T19" s="47" t="s">
        <v>320</v>
      </c>
      <c r="U19" s="47"/>
      <c r="V19" s="47"/>
      <c r="W19" s="47"/>
      <c r="X19" s="47" t="s">
        <v>321</v>
      </c>
      <c r="Y19" s="47" t="s">
        <v>322</v>
      </c>
      <c r="Z19" s="47" t="s">
        <v>323</v>
      </c>
      <c r="AA19" s="47"/>
      <c r="AB19" s="47"/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  <c r="Z20" s="48" t="n">
        <v>13</v>
      </c>
      <c r="AA20" s="48" t="n">
        <v>14</v>
      </c>
      <c r="AB20" s="48" t="n">
        <v>15</v>
      </c>
    </row>
    <row r="21" customFormat="false" ht="15" hidden="false" customHeight="false" outlineLevel="0" collapsed="false">
      <c r="A21" s="60" t="s">
        <v>324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  <c r="Q21" s="51"/>
      <c r="R21" s="51"/>
      <c r="S21" s="51"/>
      <c r="T21" s="51"/>
      <c r="U21" s="98"/>
      <c r="V21" s="98"/>
      <c r="W21" s="51"/>
      <c r="X21" s="51"/>
      <c r="Y21" s="51"/>
      <c r="Z21" s="51"/>
      <c r="AA21" s="98"/>
      <c r="AB21" s="98"/>
    </row>
    <row r="22" customFormat="false" ht="23.85" hidden="false" customHeight="false" outlineLevel="0" collapsed="false">
      <c r="A22" s="60" t="s">
        <v>325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  <c r="S22" s="51"/>
      <c r="T22" s="51"/>
      <c r="U22" s="98"/>
      <c r="V22" s="98"/>
      <c r="W22" s="51"/>
      <c r="X22" s="51"/>
      <c r="Y22" s="51"/>
      <c r="Z22" s="51"/>
      <c r="AA22" s="98"/>
      <c r="AB22" s="98"/>
    </row>
    <row r="23" customFormat="false" ht="15" hidden="false" customHeight="false" outlineLevel="0" collapsed="false">
      <c r="A23" s="60" t="s">
        <v>326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51"/>
      <c r="Q23" s="51"/>
      <c r="R23" s="51"/>
      <c r="S23" s="51"/>
      <c r="T23" s="51"/>
      <c r="U23" s="98"/>
      <c r="V23" s="98"/>
      <c r="W23" s="51"/>
      <c r="X23" s="51"/>
      <c r="Y23" s="51"/>
      <c r="Z23" s="51"/>
      <c r="AA23" s="98"/>
      <c r="AB23" s="98"/>
    </row>
    <row r="24" customFormat="false" ht="15" hidden="false" customHeight="false" outlineLevel="0" collapsed="false">
      <c r="A24" s="75" t="s">
        <v>327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</row>
    <row r="25" customFormat="false" ht="23.85" hidden="false" customHeight="false" outlineLevel="0" collapsed="false">
      <c r="A25" s="75" t="s">
        <v>328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</row>
    <row r="26" customFormat="false" ht="35.05" hidden="false" customHeight="false" outlineLevel="0" collapsed="false">
      <c r="A26" s="75" t="s">
        <v>329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</row>
    <row r="27" customFormat="false" ht="15" hidden="false" customHeight="false" outlineLevel="0" collapsed="false">
      <c r="A27" s="75" t="s">
        <v>330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</row>
    <row r="28" customFormat="false" ht="35.05" hidden="false" customHeight="false" outlineLevel="0" collapsed="false">
      <c r="A28" s="75" t="s">
        <v>329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</row>
    <row r="29" customFormat="false" ht="15" hidden="false" customHeight="false" outlineLevel="0" collapsed="false">
      <c r="A29" s="60" t="s">
        <v>331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</row>
  </sheetData>
  <sheetProtection sheet="true" password="a428" objects="true" scenarios="true" selectLockedCells="true"/>
  <mergeCells count="16">
    <mergeCell ref="A14:AB14"/>
    <mergeCell ref="A15:AB15"/>
    <mergeCell ref="A16:AB16"/>
    <mergeCell ref="A17:A19"/>
    <mergeCell ref="O17:O19"/>
    <mergeCell ref="P17:P19"/>
    <mergeCell ref="Q17:V17"/>
    <mergeCell ref="W17:AB17"/>
    <mergeCell ref="Q18:Q19"/>
    <mergeCell ref="R18:T18"/>
    <mergeCell ref="U18:U19"/>
    <mergeCell ref="V18:V19"/>
    <mergeCell ref="W18:W19"/>
    <mergeCell ref="X18:Z18"/>
    <mergeCell ref="AA18:AA19"/>
    <mergeCell ref="AB18:AB19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23 W21:Z23 P24:AB29" type="custom">
      <formula1>IF(AND(INT(AA24*1)=AA24*1,AA24&gt;=0, AA24&lt;999999999999),1,0)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9"/>
  <sheetViews>
    <sheetView showFormulas="false" showGridLines="fals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6.83"/>
    <col collapsed="false" customWidth="true" hidden="true" outlineLevel="0" max="14" min="2" style="1" width="2.49"/>
    <col collapsed="false" customWidth="true" hidden="false" outlineLevel="0" max="15" min="15" style="1" width="7.49"/>
    <col collapsed="false" customWidth="true" hidden="false" outlineLevel="0" max="23" min="16" style="1" width="14.84"/>
    <col collapsed="false" customWidth="false" hidden="false" outlineLevel="0" max="1024" min="24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9.5" hidden="false" customHeight="true" outlineLevel="0" collapsed="false">
      <c r="A16" s="43" t="s">
        <v>332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</row>
    <row r="17" customFormat="false" ht="12.75" hidden="false" customHeight="false" outlineLevel="0" collapsed="false">
      <c r="A17" s="56" t="s">
        <v>333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</row>
    <row r="18" customFormat="false" ht="49.5" hidden="false" customHeight="true" outlineLevel="0" collapsed="false">
      <c r="A18" s="47" t="s">
        <v>24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73</v>
      </c>
      <c r="P18" s="47" t="s">
        <v>334</v>
      </c>
      <c r="Q18" s="47" t="s">
        <v>335</v>
      </c>
      <c r="R18" s="47"/>
      <c r="S18" s="47" t="s">
        <v>336</v>
      </c>
      <c r="T18" s="47" t="s">
        <v>337</v>
      </c>
      <c r="U18" s="47"/>
      <c r="V18" s="47" t="s">
        <v>338</v>
      </c>
      <c r="W18" s="47"/>
    </row>
    <row r="19" customFormat="false" ht="79.8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339</v>
      </c>
      <c r="R19" s="47" t="s">
        <v>340</v>
      </c>
      <c r="S19" s="47"/>
      <c r="T19" s="47" t="s">
        <v>339</v>
      </c>
      <c r="U19" s="47" t="s">
        <v>340</v>
      </c>
      <c r="V19" s="47" t="s">
        <v>341</v>
      </c>
      <c r="W19" s="47" t="s">
        <v>342</v>
      </c>
    </row>
    <row r="20" customFormat="false" ht="12.75" hidden="false" customHeight="false" outlineLevel="0" collapsed="false">
      <c r="A20" s="71" t="n">
        <v>1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</row>
    <row r="21" customFormat="false" ht="15" hidden="false" customHeight="false" outlineLevel="0" collapsed="false">
      <c r="A21" s="75" t="s">
        <v>327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  <c r="Q21" s="51"/>
      <c r="R21" s="51"/>
      <c r="S21" s="51"/>
      <c r="T21" s="51"/>
      <c r="U21" s="51"/>
      <c r="V21" s="85"/>
      <c r="W21" s="85"/>
    </row>
    <row r="22" customFormat="false" ht="23.85" hidden="false" customHeight="false" outlineLevel="0" collapsed="false">
      <c r="A22" s="75" t="s">
        <v>328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  <c r="S22" s="51"/>
      <c r="T22" s="51"/>
      <c r="U22" s="51"/>
      <c r="V22" s="85"/>
      <c r="W22" s="85"/>
    </row>
    <row r="23" customFormat="false" ht="35.05" hidden="false" customHeight="false" outlineLevel="0" collapsed="false">
      <c r="A23" s="75" t="s">
        <v>329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51"/>
      <c r="Q23" s="51"/>
      <c r="R23" s="51"/>
      <c r="S23" s="51"/>
      <c r="T23" s="51"/>
      <c r="U23" s="51"/>
      <c r="V23" s="85"/>
      <c r="W23" s="85"/>
    </row>
    <row r="24" customFormat="false" ht="15" hidden="false" customHeight="false" outlineLevel="0" collapsed="false">
      <c r="A24" s="75" t="s">
        <v>330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  <c r="Q24" s="51"/>
      <c r="R24" s="51"/>
      <c r="S24" s="51"/>
      <c r="T24" s="51"/>
      <c r="U24" s="51"/>
      <c r="V24" s="85"/>
      <c r="W24" s="85"/>
    </row>
    <row r="25" customFormat="false" ht="35.05" hidden="false" customHeight="false" outlineLevel="0" collapsed="false">
      <c r="A25" s="75" t="s">
        <v>329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51"/>
      <c r="Q25" s="51"/>
      <c r="R25" s="51"/>
      <c r="S25" s="51"/>
      <c r="T25" s="51"/>
      <c r="U25" s="51"/>
      <c r="V25" s="85"/>
      <c r="W25" s="85"/>
    </row>
    <row r="26" customFormat="false" ht="15" hidden="false" customHeight="false" outlineLevel="0" collapsed="false">
      <c r="A26" s="60" t="s">
        <v>331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51"/>
      <c r="Q26" s="51"/>
      <c r="R26" s="51"/>
      <c r="S26" s="51"/>
      <c r="T26" s="51"/>
      <c r="U26" s="51"/>
      <c r="V26" s="85"/>
      <c r="W26" s="85"/>
    </row>
    <row r="27" customFormat="false" ht="69.75" hidden="false" customHeight="true" outlineLevel="0" collapsed="false">
      <c r="A27" s="63" t="s">
        <v>343</v>
      </c>
      <c r="O27" s="88" t="n">
        <v>7</v>
      </c>
      <c r="P27" s="65"/>
    </row>
    <row r="28" customFormat="false" ht="23.85" hidden="false" customHeight="false" outlineLevel="0" collapsed="false">
      <c r="A28" s="90" t="s">
        <v>344</v>
      </c>
      <c r="O28" s="88" t="n">
        <v>8</v>
      </c>
      <c r="P28" s="65"/>
    </row>
    <row r="29" customFormat="false" ht="15" hidden="false" customHeight="false" outlineLevel="0" collapsed="false">
      <c r="A29" s="1" t="s">
        <v>345</v>
      </c>
      <c r="O29" s="88" t="n">
        <v>9</v>
      </c>
      <c r="P29" s="65"/>
    </row>
  </sheetData>
  <sheetProtection sheet="true" password="a428" objects="true" scenarios="true" selectLockedCells="true"/>
  <mergeCells count="9">
    <mergeCell ref="A16:W16"/>
    <mergeCell ref="A17:W17"/>
    <mergeCell ref="A18:A19"/>
    <mergeCell ref="O18:O19"/>
    <mergeCell ref="P18:P19"/>
    <mergeCell ref="Q18:R18"/>
    <mergeCell ref="S18:S19"/>
    <mergeCell ref="T18:U18"/>
    <mergeCell ref="V18:W1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U26 P27:P29" type="custom">
      <formula1>IF(AND(INT(P27*1)=P27*1,P27&gt;=0, P27&lt;999999999999),1,0)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V21:W26" type="custom">
      <formula1>IF(AND(INT(V21*10)=V21*10,V21&gt;=0),1,0)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0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3"/>
    <col collapsed="false" customWidth="true" hidden="true" outlineLevel="0" max="13" min="2" style="1" width="5.33"/>
    <col collapsed="false" customWidth="true" hidden="true" outlineLevel="0" max="14" min="14" style="1" width="2.49"/>
    <col collapsed="false" customWidth="true" hidden="false" outlineLevel="0" max="15" min="15" style="1" width="7.49"/>
    <col collapsed="false" customWidth="true" hidden="false" outlineLevel="0" max="25" min="16" style="1" width="14.84"/>
    <col collapsed="false" customWidth="false" hidden="false" outlineLevel="0" max="1024" min="26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43" t="s">
        <v>346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</row>
    <row r="16" customFormat="false" ht="12.75" hidden="false" customHeight="false" outlineLevel="0" collapsed="false">
      <c r="A16" s="56" t="s">
        <v>347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customFormat="false" ht="19.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348</v>
      </c>
      <c r="Q17" s="47" t="s">
        <v>349</v>
      </c>
      <c r="R17" s="47"/>
      <c r="S17" s="47" t="s">
        <v>350</v>
      </c>
      <c r="T17" s="47" t="s">
        <v>351</v>
      </c>
      <c r="U17" s="47"/>
      <c r="V17" s="47"/>
      <c r="W17" s="47" t="s">
        <v>352</v>
      </c>
      <c r="X17" s="47"/>
      <c r="Y17" s="47" t="s">
        <v>353</v>
      </c>
    </row>
    <row r="18" customFormat="false" ht="19.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 t="s">
        <v>301</v>
      </c>
      <c r="R18" s="47" t="s">
        <v>354</v>
      </c>
      <c r="S18" s="47"/>
      <c r="T18" s="47" t="s">
        <v>301</v>
      </c>
      <c r="U18" s="47" t="s">
        <v>355</v>
      </c>
      <c r="V18" s="47"/>
      <c r="W18" s="47" t="s">
        <v>301</v>
      </c>
      <c r="X18" s="47" t="s">
        <v>356</v>
      </c>
      <c r="Y18" s="47"/>
    </row>
    <row r="19" customFormat="false" ht="91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 t="s">
        <v>357</v>
      </c>
      <c r="V19" s="47" t="s">
        <v>358</v>
      </c>
      <c r="W19" s="47"/>
      <c r="X19" s="47"/>
      <c r="Y19" s="47"/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</row>
    <row r="21" customFormat="false" ht="15" hidden="false" customHeight="false" outlineLevel="0" collapsed="false">
      <c r="A21" s="75" t="s">
        <v>248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61"/>
      <c r="Q21" s="61"/>
      <c r="R21" s="61"/>
      <c r="S21" s="51"/>
      <c r="T21" s="51"/>
      <c r="U21" s="51"/>
      <c r="V21" s="51"/>
      <c r="W21" s="51"/>
      <c r="X21" s="51"/>
      <c r="Y21" s="51"/>
    </row>
    <row r="22" customFormat="false" ht="23.85" hidden="false" customHeight="false" outlineLevel="0" collapsed="false">
      <c r="A22" s="75" t="s">
        <v>249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61"/>
      <c r="Q22" s="61"/>
      <c r="R22" s="61"/>
      <c r="S22" s="51"/>
      <c r="T22" s="51"/>
      <c r="U22" s="51"/>
      <c r="V22" s="51"/>
      <c r="W22" s="51"/>
      <c r="X22" s="51"/>
      <c r="Y22" s="51"/>
    </row>
    <row r="23" customFormat="false" ht="23.85" hidden="false" customHeight="false" outlineLevel="0" collapsed="false">
      <c r="A23" s="75" t="s">
        <v>250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61"/>
      <c r="Q23" s="61"/>
      <c r="R23" s="61"/>
      <c r="S23" s="51"/>
      <c r="T23" s="51"/>
      <c r="U23" s="51"/>
      <c r="V23" s="51"/>
      <c r="W23" s="51"/>
      <c r="X23" s="51"/>
      <c r="Y23" s="51"/>
    </row>
    <row r="24" customFormat="false" ht="15" hidden="false" customHeight="false" outlineLevel="0" collapsed="false">
      <c r="A24" s="75" t="s">
        <v>251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61"/>
      <c r="Q24" s="61"/>
      <c r="R24" s="61"/>
      <c r="S24" s="51"/>
      <c r="T24" s="51"/>
      <c r="U24" s="51"/>
      <c r="V24" s="51"/>
      <c r="W24" s="51"/>
      <c r="X24" s="51"/>
      <c r="Y24" s="51"/>
    </row>
    <row r="25" customFormat="false" ht="15" hidden="false" customHeight="false" outlineLevel="0" collapsed="false">
      <c r="A25" s="75" t="s">
        <v>252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61"/>
      <c r="Q25" s="61"/>
      <c r="R25" s="61"/>
      <c r="S25" s="51"/>
      <c r="T25" s="51"/>
      <c r="U25" s="51"/>
      <c r="V25" s="51"/>
      <c r="W25" s="51"/>
      <c r="X25" s="51"/>
      <c r="Y25" s="51"/>
    </row>
    <row r="26" customFormat="false" ht="23.85" hidden="false" customHeight="false" outlineLevel="0" collapsed="false">
      <c r="A26" s="75" t="s">
        <v>253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61"/>
      <c r="Q26" s="61"/>
      <c r="R26" s="61"/>
      <c r="S26" s="51"/>
      <c r="T26" s="51"/>
      <c r="U26" s="51"/>
      <c r="V26" s="51"/>
      <c r="W26" s="51"/>
      <c r="X26" s="51"/>
      <c r="Y26" s="51"/>
    </row>
    <row r="27" customFormat="false" ht="35.05" hidden="false" customHeight="false" outlineLevel="0" collapsed="false">
      <c r="A27" s="75" t="s">
        <v>254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61"/>
      <c r="Q27" s="61"/>
      <c r="R27" s="61"/>
      <c r="S27" s="51"/>
      <c r="T27" s="51"/>
      <c r="U27" s="51"/>
      <c r="V27" s="51"/>
      <c r="W27" s="51"/>
      <c r="X27" s="51"/>
      <c r="Y27" s="51"/>
    </row>
    <row r="28" customFormat="false" ht="15" hidden="false" customHeight="false" outlineLevel="0" collapsed="false">
      <c r="A28" s="75" t="s">
        <v>255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61"/>
      <c r="Q28" s="61"/>
      <c r="R28" s="61"/>
      <c r="S28" s="51"/>
      <c r="T28" s="51"/>
      <c r="U28" s="51"/>
      <c r="V28" s="51"/>
      <c r="W28" s="51"/>
      <c r="X28" s="51"/>
      <c r="Y28" s="51"/>
    </row>
    <row r="29" customFormat="false" ht="35.05" hidden="false" customHeight="false" outlineLevel="0" collapsed="false">
      <c r="A29" s="75" t="s">
        <v>254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61"/>
      <c r="Q29" s="61"/>
      <c r="R29" s="61"/>
      <c r="S29" s="51"/>
      <c r="T29" s="51"/>
      <c r="U29" s="51"/>
      <c r="V29" s="51"/>
      <c r="W29" s="51"/>
      <c r="X29" s="51"/>
      <c r="Y29" s="51"/>
    </row>
    <row r="30" customFormat="false" ht="15" hidden="false" customHeight="false" outlineLevel="0" collapsed="false">
      <c r="A30" s="75" t="s">
        <v>256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0" t="n">
        <v>10</v>
      </c>
      <c r="P30" s="61"/>
      <c r="Q30" s="61"/>
      <c r="R30" s="61"/>
      <c r="S30" s="51"/>
      <c r="T30" s="51"/>
      <c r="U30" s="51"/>
      <c r="V30" s="51"/>
      <c r="W30" s="51"/>
      <c r="X30" s="51"/>
      <c r="Y30" s="51"/>
    </row>
    <row r="31" customFormat="false" ht="15" hidden="false" customHeight="false" outlineLevel="0" collapsed="false">
      <c r="A31" s="75" t="s">
        <v>257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0" t="n">
        <v>11</v>
      </c>
      <c r="P31" s="61"/>
      <c r="Q31" s="61"/>
      <c r="R31" s="61"/>
      <c r="S31" s="51"/>
      <c r="T31" s="51"/>
      <c r="U31" s="51"/>
      <c r="V31" s="51"/>
      <c r="W31" s="51"/>
      <c r="X31" s="51"/>
      <c r="Y31" s="51"/>
    </row>
    <row r="32" customFormat="false" ht="15" hidden="false" customHeight="false" outlineLevel="0" collapsed="false">
      <c r="A32" s="75" t="s">
        <v>258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0" t="n">
        <v>12</v>
      </c>
      <c r="P32" s="61"/>
      <c r="Q32" s="61"/>
      <c r="R32" s="61"/>
      <c r="S32" s="51"/>
      <c r="T32" s="51"/>
      <c r="U32" s="51"/>
      <c r="V32" s="51"/>
      <c r="W32" s="51"/>
      <c r="X32" s="51"/>
      <c r="Y32" s="51"/>
    </row>
    <row r="33" customFormat="false" ht="23.85" hidden="false" customHeight="false" outlineLevel="0" collapsed="false">
      <c r="A33" s="75" t="s">
        <v>259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0" t="n">
        <v>13</v>
      </c>
      <c r="P33" s="61"/>
      <c r="Q33" s="61"/>
      <c r="R33" s="61"/>
      <c r="S33" s="51"/>
      <c r="T33" s="51"/>
      <c r="U33" s="51"/>
      <c r="V33" s="51"/>
      <c r="W33" s="51"/>
      <c r="X33" s="51"/>
      <c r="Y33" s="51"/>
    </row>
    <row r="34" customFormat="false" ht="15" hidden="false" customHeight="false" outlineLevel="0" collapsed="false">
      <c r="A34" s="75" t="s">
        <v>260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50" t="n">
        <v>14</v>
      </c>
      <c r="P34" s="61"/>
      <c r="Q34" s="61"/>
      <c r="R34" s="61"/>
      <c r="S34" s="51"/>
      <c r="T34" s="51"/>
      <c r="U34" s="51"/>
      <c r="V34" s="51"/>
      <c r="W34" s="51"/>
      <c r="X34" s="51"/>
      <c r="Y34" s="51"/>
    </row>
    <row r="35" customFormat="false" ht="15" hidden="false" customHeight="false" outlineLevel="0" collapsed="false">
      <c r="A35" s="75" t="s">
        <v>261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50" t="n">
        <v>15</v>
      </c>
      <c r="P35" s="61"/>
      <c r="Q35" s="61"/>
      <c r="R35" s="61"/>
      <c r="S35" s="51"/>
      <c r="T35" s="51"/>
      <c r="U35" s="51"/>
      <c r="V35" s="51"/>
      <c r="W35" s="51"/>
      <c r="X35" s="51"/>
      <c r="Y35" s="51"/>
    </row>
    <row r="36" customFormat="false" ht="15" hidden="false" customHeight="false" outlineLevel="0" collapsed="false">
      <c r="A36" s="75" t="s">
        <v>262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50" t="n">
        <v>16</v>
      </c>
      <c r="P36" s="61"/>
      <c r="Q36" s="61"/>
      <c r="R36" s="61"/>
      <c r="S36" s="51"/>
      <c r="T36" s="51"/>
      <c r="U36" s="51"/>
      <c r="V36" s="51"/>
      <c r="W36" s="51"/>
      <c r="X36" s="51"/>
      <c r="Y36" s="51"/>
    </row>
    <row r="37" customFormat="false" ht="15" hidden="false" customHeight="false" outlineLevel="0" collapsed="false">
      <c r="A37" s="75" t="s">
        <v>263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0" t="n">
        <v>17</v>
      </c>
      <c r="P37" s="61"/>
      <c r="Q37" s="61"/>
      <c r="R37" s="61"/>
      <c r="S37" s="51"/>
      <c r="T37" s="51"/>
      <c r="U37" s="51"/>
      <c r="V37" s="51"/>
      <c r="W37" s="51"/>
      <c r="X37" s="51"/>
      <c r="Y37" s="51"/>
    </row>
    <row r="38" customFormat="false" ht="15" hidden="false" customHeight="false" outlineLevel="0" collapsed="false">
      <c r="A38" s="75" t="s">
        <v>264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50" t="n">
        <v>18</v>
      </c>
      <c r="P38" s="61"/>
      <c r="Q38" s="61"/>
      <c r="R38" s="61"/>
      <c r="S38" s="51"/>
      <c r="T38" s="51"/>
      <c r="U38" s="51"/>
      <c r="V38" s="51"/>
      <c r="W38" s="51"/>
      <c r="X38" s="51"/>
      <c r="Y38" s="51"/>
    </row>
    <row r="40" customFormat="false" ht="12.75" hidden="false" customHeight="false" outlineLevel="0" collapsed="false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</sheetData>
  <sheetProtection sheet="true" password="a428" objects="true" scenarios="true" selectLockedCells="true"/>
  <mergeCells count="16">
    <mergeCell ref="A15:Y15"/>
    <mergeCell ref="A16:Y16"/>
    <mergeCell ref="A17:A19"/>
    <mergeCell ref="O17:O19"/>
    <mergeCell ref="P17:P19"/>
    <mergeCell ref="Q17:R17"/>
    <mergeCell ref="S17:S19"/>
    <mergeCell ref="T17:V17"/>
    <mergeCell ref="W17:X17"/>
    <mergeCell ref="Y17:Y19"/>
    <mergeCell ref="Q18:Q19"/>
    <mergeCell ref="R18:R19"/>
    <mergeCell ref="T18:T19"/>
    <mergeCell ref="U18:V18"/>
    <mergeCell ref="W18:W19"/>
    <mergeCell ref="X18:X19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S21:Y38" type="custom">
      <formula1>IF(AND(INT(S21*1)=S21*1,S21&gt;=0, S21&lt;999999999999),1,0)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21:R38" type="custom">
      <formula1>IF(AND(INT(P21*100)=P21*100,P21&gt;=0,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3"/>
    <col collapsed="false" customWidth="true" hidden="true" outlineLevel="0" max="14" min="2" style="1" width="6.16"/>
    <col collapsed="false" customWidth="true" hidden="false" outlineLevel="0" max="15" min="15" style="1" width="7.49"/>
    <col collapsed="false" customWidth="true" hidden="false" outlineLevel="0" max="36" min="16" style="1" width="12.5"/>
    <col collapsed="false" customWidth="false" hidden="false" outlineLevel="0" max="1024" min="37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3" t="s">
        <v>359</v>
      </c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customFormat="false" ht="30" hidden="false" customHeight="true" outlineLevel="0" collapsed="false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4" t="s">
        <v>360</v>
      </c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"/>
      <c r="AB15" s="8"/>
      <c r="AC15" s="8"/>
      <c r="AD15" s="8"/>
      <c r="AE15" s="8"/>
      <c r="AF15" s="8"/>
      <c r="AG15" s="8"/>
      <c r="AH15" s="8"/>
      <c r="AI15" s="8"/>
      <c r="AJ15" s="8"/>
    </row>
    <row r="16" customFormat="false" ht="12.75" hidden="false" customHeight="false" outlineLevel="0" collapsed="false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 t="s">
        <v>84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361</v>
      </c>
      <c r="Q17" s="101" t="s">
        <v>362</v>
      </c>
      <c r="R17" s="101"/>
      <c r="S17" s="101"/>
      <c r="T17" s="101"/>
      <c r="U17" s="101"/>
      <c r="V17" s="101"/>
      <c r="W17" s="101"/>
      <c r="X17" s="101"/>
      <c r="Y17" s="101"/>
      <c r="Z17" s="101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35" t="s">
        <v>363</v>
      </c>
      <c r="R18" s="35"/>
      <c r="S18" s="35" t="s">
        <v>364</v>
      </c>
      <c r="T18" s="35"/>
      <c r="U18" s="35" t="s">
        <v>365</v>
      </c>
      <c r="V18" s="35"/>
      <c r="W18" s="35" t="s">
        <v>366</v>
      </c>
      <c r="X18" s="35"/>
      <c r="Y18" s="35" t="s">
        <v>367</v>
      </c>
      <c r="Z18" s="35"/>
      <c r="AA18" s="35" t="s">
        <v>368</v>
      </c>
      <c r="AB18" s="35"/>
      <c r="AC18" s="35" t="s">
        <v>369</v>
      </c>
      <c r="AD18" s="35"/>
      <c r="AE18" s="35" t="s">
        <v>370</v>
      </c>
      <c r="AF18" s="35"/>
      <c r="AG18" s="35" t="s">
        <v>371</v>
      </c>
      <c r="AH18" s="35"/>
      <c r="AI18" s="35" t="s">
        <v>372</v>
      </c>
      <c r="AJ18" s="35"/>
    </row>
    <row r="19" customFormat="false" ht="23.8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301</v>
      </c>
      <c r="R19" s="47" t="s">
        <v>197</v>
      </c>
      <c r="S19" s="47" t="s">
        <v>301</v>
      </c>
      <c r="T19" s="47" t="s">
        <v>197</v>
      </c>
      <c r="U19" s="47" t="s">
        <v>301</v>
      </c>
      <c r="V19" s="47" t="s">
        <v>197</v>
      </c>
      <c r="W19" s="47" t="s">
        <v>301</v>
      </c>
      <c r="X19" s="47" t="s">
        <v>197</v>
      </c>
      <c r="Y19" s="47" t="s">
        <v>301</v>
      </c>
      <c r="Z19" s="47" t="s">
        <v>197</v>
      </c>
      <c r="AA19" s="47" t="s">
        <v>301</v>
      </c>
      <c r="AB19" s="47" t="s">
        <v>197</v>
      </c>
      <c r="AC19" s="47" t="s">
        <v>301</v>
      </c>
      <c r="AD19" s="47" t="s">
        <v>197</v>
      </c>
      <c r="AE19" s="47" t="s">
        <v>301</v>
      </c>
      <c r="AF19" s="47" t="s">
        <v>197</v>
      </c>
      <c r="AG19" s="47" t="s">
        <v>301</v>
      </c>
      <c r="AH19" s="47" t="s">
        <v>197</v>
      </c>
      <c r="AI19" s="47" t="s">
        <v>301</v>
      </c>
      <c r="AJ19" s="47" t="s">
        <v>197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  <c r="AJ20" s="47" t="n">
        <v>23</v>
      </c>
    </row>
    <row r="21" customFormat="false" ht="15" hidden="false" customHeight="false" outlineLevel="0" collapsed="false">
      <c r="A21" s="75" t="s">
        <v>248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</row>
    <row r="22" customFormat="false" ht="23.85" hidden="false" customHeight="false" outlineLevel="0" collapsed="false">
      <c r="A22" s="75" t="s">
        <v>249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</row>
    <row r="23" customFormat="false" ht="23.85" hidden="false" customHeight="false" outlineLevel="0" collapsed="false">
      <c r="A23" s="75" t="s">
        <v>250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</row>
    <row r="24" customFormat="false" ht="15" hidden="false" customHeight="false" outlineLevel="0" collapsed="false">
      <c r="A24" s="75" t="s">
        <v>251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</row>
    <row r="25" customFormat="false" ht="15" hidden="false" customHeight="false" outlineLevel="0" collapsed="false">
      <c r="A25" s="75" t="s">
        <v>252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</row>
    <row r="26" customFormat="false" ht="23.85" hidden="false" customHeight="false" outlineLevel="0" collapsed="false">
      <c r="A26" s="75" t="s">
        <v>253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</row>
    <row r="27" customFormat="false" ht="35.05" hidden="false" customHeight="false" outlineLevel="0" collapsed="false">
      <c r="A27" s="75" t="s">
        <v>254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</row>
    <row r="28" customFormat="false" ht="15" hidden="false" customHeight="false" outlineLevel="0" collapsed="false">
      <c r="A28" s="75" t="s">
        <v>255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</row>
    <row r="29" customFormat="false" ht="35.05" hidden="false" customHeight="false" outlineLevel="0" collapsed="false">
      <c r="A29" s="75" t="s">
        <v>254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</row>
    <row r="30" customFormat="false" ht="15" hidden="false" customHeight="false" outlineLevel="0" collapsed="false">
      <c r="A30" s="75" t="s">
        <v>256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0" t="n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</row>
    <row r="31" customFormat="false" ht="15" hidden="false" customHeight="false" outlineLevel="0" collapsed="false">
      <c r="A31" s="75" t="s">
        <v>257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0" t="n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</row>
    <row r="32" customFormat="false" ht="15" hidden="false" customHeight="false" outlineLevel="0" collapsed="false">
      <c r="A32" s="75" t="s">
        <v>258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0" t="n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</row>
    <row r="33" customFormat="false" ht="23.85" hidden="false" customHeight="false" outlineLevel="0" collapsed="false">
      <c r="A33" s="75" t="s">
        <v>259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0" t="n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</row>
    <row r="34" customFormat="false" ht="15" hidden="false" customHeight="false" outlineLevel="0" collapsed="false">
      <c r="A34" s="75" t="s">
        <v>260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50" t="n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</row>
    <row r="35" customFormat="false" ht="15" hidden="false" customHeight="false" outlineLevel="0" collapsed="false">
      <c r="A35" s="75" t="s">
        <v>261</v>
      </c>
      <c r="B35" s="60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50" t="n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</row>
    <row r="36" customFormat="false" ht="15" hidden="false" customHeight="false" outlineLevel="0" collapsed="false">
      <c r="A36" s="75" t="s">
        <v>262</v>
      </c>
      <c r="B36" s="60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50" t="n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</row>
    <row r="37" customFormat="false" ht="15" hidden="false" customHeight="false" outlineLevel="0" collapsed="false">
      <c r="A37" s="75" t="s">
        <v>263</v>
      </c>
      <c r="B37" s="60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0" t="n">
        <v>17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</row>
    <row r="38" customFormat="false" ht="15" hidden="false" customHeight="false" outlineLevel="0" collapsed="false">
      <c r="A38" s="75" t="s">
        <v>264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50" t="n">
        <v>18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</row>
    <row r="40" customFormat="false" ht="12.75" hidden="false" customHeight="true" outlineLevel="0" collapsed="false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90"/>
      <c r="AB40" s="90"/>
      <c r="AC40" s="90"/>
      <c r="AD40" s="90"/>
      <c r="AE40" s="90"/>
      <c r="AF40" s="90"/>
      <c r="AG40" s="90"/>
      <c r="AH40" s="90"/>
      <c r="AI40" s="90"/>
      <c r="AJ40" s="90"/>
    </row>
  </sheetData>
  <sheetProtection sheet="true" password="a428" objects="true" scenarios="true" selectLockedCells="true"/>
  <mergeCells count="18">
    <mergeCell ref="P14:Z14"/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38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61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6" man="true" max="65535" min="0"/>
  </col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6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0"/>
    <col collapsed="false" customWidth="true" hidden="true" outlineLevel="0" max="14" min="2" style="1" width="6.16"/>
    <col collapsed="false" customWidth="true" hidden="false" outlineLevel="0" max="15" min="15" style="1" width="7.49"/>
    <col collapsed="false" customWidth="true" hidden="false" outlineLevel="0" max="36" min="16" style="1" width="12.5"/>
    <col collapsed="false" customWidth="false" hidden="false" outlineLevel="0" max="1024" min="37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39.75" hidden="false" customHeight="true" outlineLevel="0" collapsed="false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53" t="s">
        <v>373</v>
      </c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customFormat="false" ht="12.75" hidden="false" customHeight="false" outlineLevel="0" collapsed="false"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 t="s">
        <v>84</v>
      </c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</row>
    <row r="17" customFormat="false" ht="1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57" t="s">
        <v>374</v>
      </c>
      <c r="Q17" s="101" t="s">
        <v>362</v>
      </c>
      <c r="R17" s="101"/>
      <c r="S17" s="101"/>
      <c r="T17" s="101"/>
      <c r="U17" s="101"/>
      <c r="V17" s="101"/>
      <c r="W17" s="101"/>
      <c r="X17" s="101"/>
      <c r="Y17" s="101"/>
      <c r="Z17" s="101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35" t="s">
        <v>363</v>
      </c>
      <c r="R18" s="35"/>
      <c r="S18" s="35" t="s">
        <v>364</v>
      </c>
      <c r="T18" s="35"/>
      <c r="U18" s="35" t="s">
        <v>365</v>
      </c>
      <c r="V18" s="35"/>
      <c r="W18" s="35" t="s">
        <v>366</v>
      </c>
      <c r="X18" s="35"/>
      <c r="Y18" s="35" t="s">
        <v>367</v>
      </c>
      <c r="Z18" s="35"/>
      <c r="AA18" s="35" t="s">
        <v>368</v>
      </c>
      <c r="AB18" s="35"/>
      <c r="AC18" s="35" t="s">
        <v>369</v>
      </c>
      <c r="AD18" s="35"/>
      <c r="AE18" s="35" t="s">
        <v>370</v>
      </c>
      <c r="AF18" s="35"/>
      <c r="AG18" s="35" t="s">
        <v>371</v>
      </c>
      <c r="AH18" s="35"/>
      <c r="AI18" s="35" t="s">
        <v>372</v>
      </c>
      <c r="AJ18" s="35"/>
    </row>
    <row r="19" customFormat="false" ht="23.8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301</v>
      </c>
      <c r="R19" s="47" t="s">
        <v>197</v>
      </c>
      <c r="S19" s="47" t="s">
        <v>301</v>
      </c>
      <c r="T19" s="47" t="s">
        <v>197</v>
      </c>
      <c r="U19" s="47" t="s">
        <v>301</v>
      </c>
      <c r="V19" s="47" t="s">
        <v>197</v>
      </c>
      <c r="W19" s="47" t="s">
        <v>301</v>
      </c>
      <c r="X19" s="47" t="s">
        <v>197</v>
      </c>
      <c r="Y19" s="47" t="s">
        <v>301</v>
      </c>
      <c r="Z19" s="47" t="s">
        <v>197</v>
      </c>
      <c r="AA19" s="47" t="s">
        <v>301</v>
      </c>
      <c r="AB19" s="47" t="s">
        <v>197</v>
      </c>
      <c r="AC19" s="47" t="s">
        <v>301</v>
      </c>
      <c r="AD19" s="47" t="s">
        <v>197</v>
      </c>
      <c r="AE19" s="47" t="s">
        <v>301</v>
      </c>
      <c r="AF19" s="47" t="s">
        <v>197</v>
      </c>
      <c r="AG19" s="47" t="s">
        <v>301</v>
      </c>
      <c r="AH19" s="47" t="s">
        <v>197</v>
      </c>
      <c r="AI19" s="47" t="s">
        <v>301</v>
      </c>
      <c r="AJ19" s="47" t="s">
        <v>197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  <c r="U20" s="47" t="n">
        <v>8</v>
      </c>
      <c r="V20" s="47" t="n">
        <v>9</v>
      </c>
      <c r="W20" s="47" t="n">
        <v>10</v>
      </c>
      <c r="X20" s="47" t="n">
        <v>11</v>
      </c>
      <c r="Y20" s="47" t="n">
        <v>12</v>
      </c>
      <c r="Z20" s="47" t="n">
        <v>13</v>
      </c>
      <c r="AA20" s="47" t="n">
        <v>14</v>
      </c>
      <c r="AB20" s="47" t="n">
        <v>15</v>
      </c>
      <c r="AC20" s="47" t="n">
        <v>16</v>
      </c>
      <c r="AD20" s="47" t="n">
        <v>17</v>
      </c>
      <c r="AE20" s="47" t="n">
        <v>18</v>
      </c>
      <c r="AF20" s="47" t="n">
        <v>19</v>
      </c>
      <c r="AG20" s="47" t="n">
        <v>20</v>
      </c>
      <c r="AH20" s="47" t="n">
        <v>21</v>
      </c>
      <c r="AI20" s="47" t="n">
        <v>22</v>
      </c>
      <c r="AJ20" s="47" t="n">
        <v>23</v>
      </c>
    </row>
    <row r="21" customFormat="false" ht="15" hidden="false" customHeight="false" outlineLevel="0" collapsed="false">
      <c r="A21" s="75" t="s">
        <v>327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</row>
    <row r="22" customFormat="false" ht="23.85" hidden="false" customHeight="false" outlineLevel="0" collapsed="false">
      <c r="A22" s="75" t="s">
        <v>328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</row>
    <row r="23" customFormat="false" ht="35.05" hidden="false" customHeight="false" outlineLevel="0" collapsed="false">
      <c r="A23" s="75" t="s">
        <v>329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</row>
    <row r="24" customFormat="false" ht="15" hidden="false" customHeight="false" outlineLevel="0" collapsed="false">
      <c r="A24" s="75" t="s">
        <v>330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</row>
    <row r="25" customFormat="false" ht="35.05" hidden="false" customHeight="false" outlineLevel="0" collapsed="false">
      <c r="A25" s="75" t="s">
        <v>329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</row>
    <row r="26" customFormat="false" ht="15" hidden="false" customHeight="false" outlineLevel="0" collapsed="false">
      <c r="A26" s="60" t="s">
        <v>331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</row>
  </sheetData>
  <sheetProtection sheet="true" password="a428" objects="true" scenarios="true" selectLockedCells="true"/>
  <mergeCells count="17">
    <mergeCell ref="P15:Z15"/>
    <mergeCell ref="P16:Z16"/>
    <mergeCell ref="A17:A19"/>
    <mergeCell ref="O17:O19"/>
    <mergeCell ref="P17:P19"/>
    <mergeCell ref="Q17:Z17"/>
    <mergeCell ref="AA17:AJ17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AJ26" type="custom">
      <formula1>IF(AND(INT(P21*1)=P21*1,P21&gt;=0, P21&lt;999999999999),1,0)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6" man="true" max="65535" min="0"/>
  </colBreak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30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87.51"/>
    <col collapsed="false" customWidth="true" hidden="true" outlineLevel="0" max="14" min="2" style="1" width="9"/>
    <col collapsed="false" customWidth="true" hidden="false" outlineLevel="0" max="15" min="15" style="1" width="7.49"/>
    <col collapsed="false" customWidth="true" hidden="false" outlineLevel="0" max="17" min="16" style="1" width="14.84"/>
    <col collapsed="false" customWidth="false" hidden="false" outlineLevel="0" max="1024" min="18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43" t="s">
        <v>375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</row>
    <row r="16" customFormat="false" ht="19.5" hidden="false" customHeight="true" outlineLevel="0" collapsed="false">
      <c r="A16" s="67" t="s">
        <v>376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</row>
    <row r="17" customFormat="false" ht="12.75" hidden="false" customHeight="false" outlineLevel="0" collapsed="false">
      <c r="A17" s="91" t="s">
        <v>377</v>
      </c>
      <c r="B17" s="91"/>
      <c r="C17" s="91"/>
      <c r="D17" s="91"/>
      <c r="E17" s="91"/>
      <c r="F17" s="91"/>
      <c r="G17" s="91"/>
      <c r="H17" s="91"/>
      <c r="I17" s="91"/>
      <c r="J17" s="91"/>
      <c r="K17" s="91"/>
      <c r="L17" s="91"/>
      <c r="M17" s="91"/>
      <c r="N17" s="91"/>
      <c r="O17" s="91"/>
      <c r="P17" s="91"/>
      <c r="Q17" s="91"/>
    </row>
    <row r="18" customFormat="false" ht="12.75" hidden="false" customHeight="false" outlineLevel="0" collapsed="false">
      <c r="A18" s="56" t="s">
        <v>378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</row>
    <row r="19" customFormat="false" ht="35.05" hidden="false" customHeight="fals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73</v>
      </c>
      <c r="P19" s="47" t="s">
        <v>379</v>
      </c>
      <c r="Q19" s="47" t="s">
        <v>380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</row>
    <row r="21" customFormat="false" ht="15" hidden="false" customHeight="false" outlineLevel="0" collapsed="false">
      <c r="A21" s="60" t="s">
        <v>381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85"/>
      <c r="Q21" s="47"/>
    </row>
    <row r="22" customFormat="false" ht="23.85" hidden="false" customHeight="false" outlineLevel="0" collapsed="false">
      <c r="A22" s="60" t="s">
        <v>382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85"/>
      <c r="Q22" s="47"/>
    </row>
    <row r="23" customFormat="false" ht="15" hidden="false" customHeight="false" outlineLevel="0" collapsed="false">
      <c r="A23" s="60" t="s">
        <v>383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85"/>
      <c r="Q23" s="85"/>
    </row>
    <row r="24" customFormat="false" ht="25.5" hidden="false" customHeight="true" outlineLevel="0" collapsed="false">
      <c r="A24" s="60" t="s">
        <v>384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85"/>
      <c r="Q24" s="85"/>
    </row>
    <row r="25" customFormat="false" ht="15" hidden="false" customHeight="false" outlineLevel="0" collapsed="false">
      <c r="A25" s="60" t="s">
        <v>385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85"/>
      <c r="Q25" s="85"/>
    </row>
    <row r="26" customFormat="false" ht="15" hidden="false" customHeight="false" outlineLevel="0" collapsed="false">
      <c r="A26" s="60" t="s">
        <v>386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85"/>
      <c r="Q26" s="85"/>
    </row>
    <row r="27" customFormat="false" ht="15" hidden="false" customHeight="false" outlineLevel="0" collapsed="false">
      <c r="A27" s="60" t="s">
        <v>387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85"/>
      <c r="Q27" s="47"/>
    </row>
    <row r="28" customFormat="false" ht="15" hidden="false" customHeight="false" outlineLevel="0" collapsed="false">
      <c r="A28" s="60" t="s">
        <v>388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85"/>
      <c r="Q28" s="47"/>
    </row>
    <row r="29" customFormat="false" ht="15" hidden="false" customHeight="false" outlineLevel="0" collapsed="false">
      <c r="A29" s="60" t="s">
        <v>389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85"/>
      <c r="Q29" s="47"/>
    </row>
    <row r="30" customFormat="false" ht="15" hidden="false" customHeight="false" outlineLevel="0" collapsed="false">
      <c r="A30" s="49" t="s">
        <v>390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0" t="n">
        <v>10</v>
      </c>
      <c r="P30" s="85"/>
      <c r="Q30" s="47"/>
    </row>
  </sheetData>
  <sheetProtection sheet="true" password="a428" objects="true" scenarios="true" selectLockedCells="true"/>
  <mergeCells count="4">
    <mergeCell ref="A15:Q15"/>
    <mergeCell ref="A16:Q16"/>
    <mergeCell ref="A17:Q17"/>
    <mergeCell ref="A18:Q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2 P23:Q26 P27:P30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78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40.17"/>
    <col collapsed="false" customWidth="true" hidden="true" outlineLevel="0" max="14" min="2" style="1" width="5"/>
    <col collapsed="false" customWidth="true" hidden="false" outlineLevel="0" max="15" min="15" style="1" width="7.49"/>
    <col collapsed="false" customWidth="true" hidden="false" outlineLevel="0" max="21" min="16" style="1" width="15.99"/>
    <col collapsed="false" customWidth="true" hidden="false" outlineLevel="0" max="29" min="22" style="1" width="12.5"/>
    <col collapsed="false" customWidth="true" hidden="false" outlineLevel="0" max="32" min="30" style="1" width="14.84"/>
    <col collapsed="false" customWidth="false" hidden="false" outlineLevel="0" max="1024" min="33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43" t="s">
        <v>391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</row>
    <row r="16" customFormat="false" ht="12.75" hidden="false" customHeight="false" outlineLevel="0" collapsed="false">
      <c r="A16" s="91" t="s">
        <v>377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1"/>
    </row>
    <row r="17" customFormat="false" ht="12.75" hidden="false" customHeight="false" outlineLevel="0" collapsed="false"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 t="s">
        <v>392</v>
      </c>
      <c r="Q17" s="104"/>
      <c r="R17" s="104"/>
      <c r="S17" s="104"/>
      <c r="T17" s="104"/>
      <c r="U17" s="104"/>
      <c r="V17" s="104"/>
      <c r="W17" s="104"/>
      <c r="X17" s="56" t="s">
        <v>393</v>
      </c>
      <c r="Y17" s="56"/>
      <c r="Z17" s="56"/>
      <c r="AA17" s="56"/>
      <c r="AB17" s="56"/>
      <c r="AC17" s="56"/>
      <c r="AD17" s="56"/>
      <c r="AE17" s="56"/>
      <c r="AF17" s="56"/>
    </row>
    <row r="18" customFormat="false" ht="15" hidden="false" customHeight="true" outlineLevel="0" collapsed="false">
      <c r="A18" s="47" t="s">
        <v>24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73</v>
      </c>
      <c r="P18" s="47" t="s">
        <v>394</v>
      </c>
      <c r="Q18" s="47"/>
      <c r="R18" s="47"/>
      <c r="S18" s="47"/>
      <c r="T18" s="47" t="s">
        <v>395</v>
      </c>
      <c r="U18" s="47" t="s">
        <v>396</v>
      </c>
      <c r="V18" s="47" t="s">
        <v>397</v>
      </c>
      <c r="W18" s="47"/>
      <c r="X18" s="47"/>
      <c r="Y18" s="47"/>
      <c r="Z18" s="47"/>
      <c r="AA18" s="47"/>
      <c r="AB18" s="47"/>
      <c r="AC18" s="47"/>
      <c r="AD18" s="47" t="s">
        <v>398</v>
      </c>
      <c r="AE18" s="47"/>
      <c r="AF18" s="47"/>
    </row>
    <row r="19" customFormat="false" ht="57.4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 t="s">
        <v>399</v>
      </c>
      <c r="Q19" s="47" t="s">
        <v>400</v>
      </c>
      <c r="R19" s="47" t="s">
        <v>401</v>
      </c>
      <c r="S19" s="47" t="s">
        <v>402</v>
      </c>
      <c r="T19" s="47"/>
      <c r="U19" s="47"/>
      <c r="V19" s="47" t="s">
        <v>403</v>
      </c>
      <c r="W19" s="47" t="s">
        <v>404</v>
      </c>
      <c r="X19" s="47" t="s">
        <v>405</v>
      </c>
      <c r="Y19" s="47" t="s">
        <v>406</v>
      </c>
      <c r="Z19" s="47" t="s">
        <v>407</v>
      </c>
      <c r="AA19" s="47" t="s">
        <v>408</v>
      </c>
      <c r="AB19" s="47" t="s">
        <v>409</v>
      </c>
      <c r="AC19" s="47" t="s">
        <v>410</v>
      </c>
      <c r="AD19" s="47" t="s">
        <v>411</v>
      </c>
      <c r="AE19" s="47" t="s">
        <v>412</v>
      </c>
      <c r="AF19" s="47" t="s">
        <v>413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  <c r="Z20" s="48" t="n">
        <v>13</v>
      </c>
      <c r="AA20" s="48" t="n">
        <v>14</v>
      </c>
      <c r="AB20" s="48" t="n">
        <v>15</v>
      </c>
      <c r="AC20" s="48" t="n">
        <v>16</v>
      </c>
      <c r="AD20" s="48" t="n">
        <v>17</v>
      </c>
      <c r="AE20" s="48" t="n">
        <v>18</v>
      </c>
      <c r="AF20" s="48" t="n">
        <v>19</v>
      </c>
    </row>
    <row r="21" customFormat="false" ht="23.85" hidden="false" customHeight="false" outlineLevel="0" collapsed="false">
      <c r="A21" s="58" t="s">
        <v>414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71" t="n">
        <v>1</v>
      </c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</row>
    <row r="22" customFormat="false" ht="15" hidden="false" customHeight="false" outlineLevel="0" collapsed="false">
      <c r="A22" s="58" t="s">
        <v>415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71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</row>
    <row r="23" customFormat="false" ht="15" hidden="false" customHeight="false" outlineLevel="0" collapsed="false">
      <c r="A23" s="58" t="s">
        <v>416</v>
      </c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71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</row>
    <row r="24" customFormat="false" ht="15" hidden="false" customHeight="false" outlineLevel="0" collapsed="false">
      <c r="A24" s="58" t="s">
        <v>417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71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</row>
    <row r="25" customFormat="false" ht="15" hidden="false" customHeight="false" outlineLevel="0" collapsed="false">
      <c r="A25" s="58" t="s">
        <v>418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71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</row>
    <row r="26" customFormat="false" ht="15" hidden="false" customHeight="false" outlineLevel="0" collapsed="false">
      <c r="A26" s="58" t="s">
        <v>419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71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</row>
    <row r="27" customFormat="false" ht="15" hidden="false" customHeight="false" outlineLevel="0" collapsed="false">
      <c r="A27" s="58" t="s">
        <v>420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71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</row>
    <row r="28" customFormat="false" ht="15" hidden="false" customHeight="false" outlineLevel="0" collapsed="false">
      <c r="A28" s="58" t="s">
        <v>421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71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</row>
    <row r="29" customFormat="false" ht="15" hidden="false" customHeight="false" outlineLevel="0" collapsed="false">
      <c r="A29" s="58" t="s">
        <v>422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71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</row>
    <row r="30" customFormat="false" ht="15" hidden="false" customHeight="false" outlineLevel="0" collapsed="false">
      <c r="A30" s="58" t="s">
        <v>423</v>
      </c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71" t="n">
        <v>10</v>
      </c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</row>
    <row r="31" customFormat="false" ht="15" hidden="false" customHeight="false" outlineLevel="0" collapsed="false">
      <c r="A31" s="58" t="s">
        <v>424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71" t="n">
        <v>11</v>
      </c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</row>
    <row r="32" customFormat="false" ht="15" hidden="false" customHeight="false" outlineLevel="0" collapsed="false">
      <c r="A32" s="58" t="s">
        <v>425</v>
      </c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71" t="n">
        <v>12</v>
      </c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</row>
    <row r="33" customFormat="false" ht="15" hidden="false" customHeight="false" outlineLevel="0" collapsed="false">
      <c r="A33" s="58" t="s">
        <v>426</v>
      </c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71" t="n">
        <v>13</v>
      </c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</row>
    <row r="34" customFormat="false" ht="15" hidden="false" customHeight="false" outlineLevel="0" collapsed="false">
      <c r="A34" s="58" t="s">
        <v>427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71" t="n">
        <v>14</v>
      </c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</row>
    <row r="35" customFormat="false" ht="15" hidden="false" customHeight="false" outlineLevel="0" collapsed="false">
      <c r="A35" s="58" t="s">
        <v>428</v>
      </c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71" t="n">
        <v>15</v>
      </c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</row>
    <row r="36" customFormat="false" ht="15" hidden="false" customHeight="false" outlineLevel="0" collapsed="false">
      <c r="A36" s="58" t="s">
        <v>429</v>
      </c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/>
      <c r="O36" s="71" t="n">
        <v>16</v>
      </c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</row>
    <row r="37" customFormat="false" ht="15" hidden="false" customHeight="false" outlineLevel="0" collapsed="false">
      <c r="A37" s="58" t="s">
        <v>430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71" t="n">
        <v>17</v>
      </c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</row>
    <row r="38" customFormat="false" ht="15" hidden="false" customHeight="false" outlineLevel="0" collapsed="false">
      <c r="A38" s="58" t="s">
        <v>431</v>
      </c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71" t="n">
        <v>18</v>
      </c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</row>
    <row r="39" customFormat="false" ht="15" hidden="false" customHeight="false" outlineLevel="0" collapsed="false">
      <c r="A39" s="58" t="s">
        <v>432</v>
      </c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71" t="n">
        <v>19</v>
      </c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</row>
    <row r="40" customFormat="false" ht="15" hidden="false" customHeight="false" outlineLevel="0" collapsed="false">
      <c r="A40" s="58" t="s">
        <v>433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71" t="n">
        <v>20</v>
      </c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</row>
    <row r="41" customFormat="false" ht="15" hidden="false" customHeight="false" outlineLevel="0" collapsed="false">
      <c r="A41" s="58" t="s">
        <v>434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71" t="n">
        <v>21</v>
      </c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</row>
    <row r="42" customFormat="false" ht="15" hidden="false" customHeight="false" outlineLevel="0" collapsed="false">
      <c r="A42" s="58" t="s">
        <v>435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71" t="n">
        <v>22</v>
      </c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</row>
    <row r="43" customFormat="false" ht="15" hidden="false" customHeight="false" outlineLevel="0" collapsed="false">
      <c r="A43" s="58" t="s">
        <v>436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71" t="n">
        <v>23</v>
      </c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</row>
    <row r="44" customFormat="false" ht="15" hidden="false" customHeight="false" outlineLevel="0" collapsed="false">
      <c r="A44" s="58" t="s">
        <v>437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71" t="n">
        <v>24</v>
      </c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</row>
    <row r="45" customFormat="false" ht="15" hidden="false" customHeight="false" outlineLevel="0" collapsed="false">
      <c r="A45" s="58" t="s">
        <v>438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71" t="n">
        <v>25</v>
      </c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</row>
    <row r="46" customFormat="false" ht="15" hidden="false" customHeight="false" outlineLevel="0" collapsed="false">
      <c r="A46" s="58" t="s">
        <v>439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71" t="n">
        <v>26</v>
      </c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</row>
    <row r="47" customFormat="false" ht="23.85" hidden="false" customHeight="false" outlineLevel="0" collapsed="false">
      <c r="A47" s="58" t="s">
        <v>440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71" t="n">
        <v>27</v>
      </c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105"/>
      <c r="AF47" s="105"/>
    </row>
    <row r="48" customFormat="false" ht="15" hidden="false" customHeight="false" outlineLevel="0" collapsed="false">
      <c r="A48" s="58" t="s">
        <v>415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71" t="n">
        <v>28</v>
      </c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105"/>
      <c r="AF48" s="105"/>
    </row>
    <row r="49" customFormat="false" ht="15" hidden="false" customHeight="false" outlineLevel="0" collapsed="false">
      <c r="A49" s="58" t="s">
        <v>416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71" t="n">
        <v>29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105"/>
      <c r="AF49" s="105"/>
    </row>
    <row r="50" customFormat="false" ht="15" hidden="false" customHeight="false" outlineLevel="0" collapsed="false">
      <c r="A50" s="58" t="s">
        <v>417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/>
      <c r="O50" s="71" t="n">
        <v>30</v>
      </c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105"/>
      <c r="AF50" s="105"/>
    </row>
    <row r="51" customFormat="false" ht="15" hidden="false" customHeight="false" outlineLevel="0" collapsed="false">
      <c r="A51" s="58" t="s">
        <v>418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  <c r="O51" s="71" t="n">
        <v>31</v>
      </c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105"/>
      <c r="AF51" s="105"/>
    </row>
    <row r="52" customFormat="false" ht="15" hidden="false" customHeight="false" outlineLevel="0" collapsed="false">
      <c r="A52" s="58" t="s">
        <v>419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/>
      <c r="O52" s="71" t="n">
        <v>32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105"/>
      <c r="AF52" s="105"/>
    </row>
    <row r="53" customFormat="false" ht="15" hidden="false" customHeight="false" outlineLevel="0" collapsed="false">
      <c r="A53" s="58" t="s">
        <v>420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71" t="n">
        <v>33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105"/>
      <c r="AF53" s="105"/>
    </row>
    <row r="54" customFormat="false" ht="15" hidden="false" customHeight="false" outlineLevel="0" collapsed="false">
      <c r="A54" s="58" t="s">
        <v>421</v>
      </c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71" t="n">
        <v>34</v>
      </c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105"/>
      <c r="AF54" s="105"/>
    </row>
    <row r="55" customFormat="false" ht="15" hidden="false" customHeight="false" outlineLevel="0" collapsed="false">
      <c r="A55" s="58" t="s">
        <v>422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71" t="n">
        <v>35</v>
      </c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105"/>
      <c r="AF55" s="105"/>
    </row>
    <row r="56" customFormat="false" ht="15" hidden="false" customHeight="false" outlineLevel="0" collapsed="false">
      <c r="A56" s="58" t="s">
        <v>423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71" t="n">
        <v>36</v>
      </c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105"/>
      <c r="AF56" s="105"/>
    </row>
    <row r="57" customFormat="false" ht="15" hidden="false" customHeight="false" outlineLevel="0" collapsed="false">
      <c r="A57" s="58" t="s">
        <v>424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/>
      <c r="O57" s="71" t="n">
        <v>37</v>
      </c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105"/>
      <c r="AF57" s="105"/>
    </row>
    <row r="58" customFormat="false" ht="15" hidden="false" customHeight="false" outlineLevel="0" collapsed="false">
      <c r="A58" s="58" t="s">
        <v>425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71" t="n">
        <v>38</v>
      </c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105"/>
      <c r="AF58" s="105"/>
    </row>
    <row r="59" customFormat="false" ht="15" hidden="false" customHeight="false" outlineLevel="0" collapsed="false">
      <c r="A59" s="58" t="s">
        <v>426</v>
      </c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/>
      <c r="O59" s="71" t="n">
        <v>39</v>
      </c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105"/>
      <c r="AF59" s="105"/>
    </row>
    <row r="60" customFormat="false" ht="15" hidden="false" customHeight="false" outlineLevel="0" collapsed="false">
      <c r="A60" s="58" t="s">
        <v>427</v>
      </c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71" t="n">
        <v>40</v>
      </c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105"/>
      <c r="AF60" s="105"/>
    </row>
    <row r="61" customFormat="false" ht="15" hidden="false" customHeight="false" outlineLevel="0" collapsed="false">
      <c r="A61" s="58" t="s">
        <v>428</v>
      </c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/>
      <c r="O61" s="71" t="n">
        <v>41</v>
      </c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105"/>
      <c r="AF61" s="105"/>
    </row>
    <row r="62" customFormat="false" ht="15" hidden="false" customHeight="false" outlineLevel="0" collapsed="false">
      <c r="A62" s="58" t="s">
        <v>429</v>
      </c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/>
      <c r="O62" s="71" t="n">
        <v>42</v>
      </c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105"/>
      <c r="AF62" s="105"/>
    </row>
    <row r="63" customFormat="false" ht="15" hidden="false" customHeight="false" outlineLevel="0" collapsed="false">
      <c r="A63" s="58" t="s">
        <v>430</v>
      </c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71" t="n">
        <v>43</v>
      </c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105"/>
      <c r="AF63" s="105"/>
    </row>
    <row r="64" customFormat="false" ht="15" hidden="false" customHeight="false" outlineLevel="0" collapsed="false">
      <c r="A64" s="58" t="s">
        <v>431</v>
      </c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71" t="n">
        <v>44</v>
      </c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105"/>
      <c r="AF64" s="105"/>
    </row>
    <row r="65" customFormat="false" ht="15" hidden="false" customHeight="false" outlineLevel="0" collapsed="false">
      <c r="A65" s="58" t="s">
        <v>432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71" t="n">
        <v>45</v>
      </c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105"/>
      <c r="AF65" s="105"/>
    </row>
    <row r="66" customFormat="false" ht="15" hidden="false" customHeight="false" outlineLevel="0" collapsed="false">
      <c r="A66" s="58" t="s">
        <v>433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71" t="n">
        <v>46</v>
      </c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105"/>
      <c r="AF66" s="105"/>
    </row>
    <row r="67" customFormat="false" ht="15" hidden="false" customHeight="false" outlineLevel="0" collapsed="false">
      <c r="A67" s="58" t="s">
        <v>434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/>
      <c r="O67" s="71" t="n">
        <v>47</v>
      </c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105"/>
      <c r="AF67" s="105"/>
    </row>
    <row r="68" customFormat="false" ht="15" hidden="false" customHeight="false" outlineLevel="0" collapsed="false">
      <c r="A68" s="58" t="s">
        <v>435</v>
      </c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/>
      <c r="O68" s="71" t="n">
        <v>48</v>
      </c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105"/>
      <c r="AF68" s="105"/>
    </row>
    <row r="69" customFormat="false" ht="15" hidden="false" customHeight="false" outlineLevel="0" collapsed="false">
      <c r="A69" s="58" t="s">
        <v>436</v>
      </c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/>
      <c r="O69" s="71" t="n">
        <v>49</v>
      </c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105"/>
      <c r="AF69" s="105"/>
    </row>
    <row r="70" customFormat="false" ht="15" hidden="false" customHeight="false" outlineLevel="0" collapsed="false">
      <c r="A70" s="58" t="s">
        <v>437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71" t="n">
        <v>50</v>
      </c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105"/>
      <c r="AF70" s="105"/>
    </row>
    <row r="71" customFormat="false" ht="15" hidden="false" customHeight="false" outlineLevel="0" collapsed="false">
      <c r="A71" s="58" t="s">
        <v>438</v>
      </c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/>
      <c r="O71" s="71" t="n">
        <v>51</v>
      </c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105"/>
      <c r="AF71" s="105"/>
    </row>
    <row r="72" customFormat="false" ht="15" hidden="false" customHeight="false" outlineLevel="0" collapsed="false">
      <c r="A72" s="58" t="s">
        <v>439</v>
      </c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71" t="n">
        <v>52</v>
      </c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105"/>
      <c r="AF72" s="105"/>
    </row>
    <row r="73" customFormat="false" ht="43.5" hidden="false" customHeight="true" outlineLevel="0" collapsed="false">
      <c r="A73" s="63" t="s">
        <v>441</v>
      </c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88" t="n">
        <v>53</v>
      </c>
      <c r="P73" s="106"/>
    </row>
    <row r="74" customFormat="false" ht="23.85" hidden="false" customHeight="false" outlineLevel="0" collapsed="false">
      <c r="A74" s="90" t="s">
        <v>442</v>
      </c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88" t="n">
        <v>54</v>
      </c>
      <c r="P74" s="65"/>
    </row>
    <row r="75" customFormat="false" ht="15" hidden="false" customHeight="false" outlineLevel="0" collapsed="false">
      <c r="A75" s="1" t="s">
        <v>443</v>
      </c>
      <c r="O75" s="88" t="n">
        <v>55</v>
      </c>
      <c r="P75" s="65"/>
    </row>
    <row r="76" customFormat="false" ht="12.75" hidden="false" customHeight="false" outlineLevel="0" collapsed="false">
      <c r="O76" s="88"/>
    </row>
    <row r="77" customFormat="false" ht="15.75" hidden="false" customHeight="true" outlineLevel="0" collapsed="false">
      <c r="A77" s="107" t="s">
        <v>444</v>
      </c>
      <c r="B77" s="107"/>
      <c r="C77" s="107"/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</row>
    <row r="78" customFormat="false" ht="15.75" hidden="false" customHeight="true" outlineLevel="0" collapsed="false">
      <c r="A78" s="107" t="s">
        <v>445</v>
      </c>
      <c r="B78" s="107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</row>
  </sheetData>
  <sheetProtection sheet="true" password="a428" objects="true" scenarios="true" selectLockedCells="true"/>
  <mergeCells count="13">
    <mergeCell ref="A15:AF15"/>
    <mergeCell ref="A16:AF16"/>
    <mergeCell ref="P17:W17"/>
    <mergeCell ref="X17:AF17"/>
    <mergeCell ref="A18:A19"/>
    <mergeCell ref="O18:O19"/>
    <mergeCell ref="P18:S18"/>
    <mergeCell ref="T18:T19"/>
    <mergeCell ref="U18:U19"/>
    <mergeCell ref="V18:AC18"/>
    <mergeCell ref="AD18:AF18"/>
    <mergeCell ref="A77:AF77"/>
    <mergeCell ref="A78:AF78"/>
  </mergeCells>
  <dataValidations count="2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21:S72 V21:AF46 V47:AD72" type="list">
      <formula1>"0,1"</formula1>
      <formula2>0</formula2>
    </dataValidation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T21:U72 P73:P75" type="custom">
      <formula1>IF(AND(INT(#REF!*1)=#REF!*1,#REF!&gt;=0, #REF!&lt;999999999999),1,0)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5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46" man="true" max="16383" min="0"/>
  </rowBreak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40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72"/>
    <col collapsed="false" customWidth="true" hidden="true" outlineLevel="0" max="14" min="2" style="1" width="4.83"/>
    <col collapsed="false" customWidth="true" hidden="false" outlineLevel="0" max="15" min="15" style="1" width="7.49"/>
    <col collapsed="false" customWidth="true" hidden="false" outlineLevel="0" max="25" min="16" style="1" width="14.84"/>
    <col collapsed="false" customWidth="false" hidden="false" outlineLevel="0" max="1024" min="26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43" t="s">
        <v>446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 customFormat="false" ht="12.75" hidden="false" customHeight="false" outlineLevel="0" collapsed="false">
      <c r="A15" s="91" t="s">
        <v>377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</row>
    <row r="16" customFormat="false" ht="12.75" hidden="false" customHeight="false" outlineLevel="0" collapsed="false">
      <c r="A16" s="56" t="s">
        <v>447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</row>
    <row r="17" customFormat="false" ht="1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448</v>
      </c>
      <c r="Q17" s="47" t="s">
        <v>449</v>
      </c>
      <c r="R17" s="47"/>
      <c r="S17" s="47"/>
      <c r="T17" s="47"/>
      <c r="U17" s="47"/>
      <c r="V17" s="47"/>
      <c r="W17" s="47"/>
      <c r="X17" s="47"/>
      <c r="Y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 t="s">
        <v>450</v>
      </c>
      <c r="R18" s="47" t="s">
        <v>451</v>
      </c>
      <c r="S18" s="47" t="s">
        <v>452</v>
      </c>
      <c r="T18" s="47" t="s">
        <v>453</v>
      </c>
      <c r="U18" s="47" t="s">
        <v>454</v>
      </c>
      <c r="V18" s="47" t="s">
        <v>455</v>
      </c>
      <c r="W18" s="47"/>
      <c r="X18" s="47"/>
      <c r="Y18" s="47"/>
    </row>
    <row r="19" customFormat="false" ht="23.8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 t="s">
        <v>456</v>
      </c>
      <c r="W19" s="47" t="s">
        <v>457</v>
      </c>
      <c r="X19" s="47" t="s">
        <v>458</v>
      </c>
      <c r="Y19" s="47" t="s">
        <v>459</v>
      </c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48" t="n">
        <v>6</v>
      </c>
      <c r="T20" s="48" t="n">
        <v>7</v>
      </c>
      <c r="U20" s="48" t="n">
        <v>8</v>
      </c>
      <c r="V20" s="48" t="n">
        <v>9</v>
      </c>
      <c r="W20" s="48" t="n">
        <v>10</v>
      </c>
      <c r="X20" s="48" t="n">
        <v>11</v>
      </c>
      <c r="Y20" s="48" t="n">
        <v>12</v>
      </c>
    </row>
    <row r="21" customFormat="false" ht="15" hidden="false" customHeight="false" outlineLevel="0" collapsed="false">
      <c r="A21" s="60" t="s">
        <v>460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51"/>
      <c r="Q21" s="51"/>
      <c r="R21" s="51"/>
      <c r="S21" s="51"/>
      <c r="T21" s="51"/>
      <c r="U21" s="47"/>
      <c r="V21" s="51"/>
      <c r="W21" s="51"/>
      <c r="X21" s="51"/>
      <c r="Y21" s="51"/>
    </row>
    <row r="22" customFormat="false" ht="23.85" hidden="false" customHeight="false" outlineLevel="0" collapsed="false">
      <c r="A22" s="60" t="s">
        <v>461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51"/>
      <c r="Q22" s="51"/>
      <c r="R22" s="51"/>
      <c r="S22" s="51"/>
      <c r="T22" s="51"/>
      <c r="U22" s="51"/>
      <c r="V22" s="51"/>
      <c r="W22" s="51"/>
      <c r="X22" s="51"/>
      <c r="Y22" s="51"/>
    </row>
    <row r="23" customFormat="false" ht="23.85" hidden="false" customHeight="false" outlineLevel="0" collapsed="false">
      <c r="A23" s="60" t="s">
        <v>462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9" t="n">
        <v>3</v>
      </c>
      <c r="P23" s="51"/>
      <c r="Q23" s="51"/>
      <c r="R23" s="51"/>
      <c r="S23" s="51"/>
      <c r="T23" s="51"/>
      <c r="U23" s="51"/>
      <c r="V23" s="51"/>
      <c r="W23" s="51"/>
      <c r="X23" s="51"/>
      <c r="Y23" s="51"/>
    </row>
    <row r="24" customFormat="false" ht="15" hidden="false" customHeight="false" outlineLevel="0" collapsed="false">
      <c r="A24" s="60" t="s">
        <v>463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51"/>
      <c r="Q24" s="51"/>
      <c r="R24" s="51"/>
      <c r="S24" s="51"/>
      <c r="T24" s="51"/>
      <c r="U24" s="51"/>
      <c r="V24" s="51"/>
      <c r="W24" s="51"/>
      <c r="X24" s="51"/>
      <c r="Y24" s="51"/>
    </row>
    <row r="25" customFormat="false" ht="15" hidden="false" customHeight="false" outlineLevel="0" collapsed="false">
      <c r="A25" s="60" t="s">
        <v>464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51"/>
      <c r="Q25" s="51"/>
      <c r="R25" s="51"/>
      <c r="S25" s="51"/>
      <c r="T25" s="51"/>
      <c r="U25" s="51"/>
      <c r="V25" s="51"/>
      <c r="W25" s="51"/>
      <c r="X25" s="51"/>
      <c r="Y25" s="51"/>
    </row>
    <row r="26" customFormat="false" ht="15" hidden="false" customHeight="false" outlineLevel="0" collapsed="false">
      <c r="A26" s="60" t="s">
        <v>465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51"/>
      <c r="Q26" s="51"/>
      <c r="R26" s="51"/>
      <c r="S26" s="51"/>
      <c r="T26" s="51"/>
      <c r="U26" s="51"/>
      <c r="V26" s="51"/>
      <c r="W26" s="51"/>
      <c r="X26" s="51"/>
      <c r="Y26" s="51"/>
    </row>
    <row r="27" customFormat="false" ht="15" hidden="false" customHeight="false" outlineLevel="0" collapsed="false">
      <c r="A27" s="60" t="s">
        <v>466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51"/>
      <c r="Q27" s="51"/>
      <c r="R27" s="51"/>
      <c r="S27" s="51"/>
      <c r="T27" s="51"/>
      <c r="U27" s="51"/>
      <c r="V27" s="51"/>
      <c r="W27" s="51"/>
      <c r="X27" s="51"/>
      <c r="Y27" s="51"/>
    </row>
    <row r="28" customFormat="false" ht="15" hidden="false" customHeight="false" outlineLevel="0" collapsed="false">
      <c r="A28" s="60" t="s">
        <v>467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51"/>
      <c r="Q28" s="51"/>
      <c r="R28" s="51"/>
      <c r="S28" s="51"/>
      <c r="T28" s="51"/>
      <c r="U28" s="51"/>
      <c r="V28" s="51"/>
      <c r="W28" s="51"/>
      <c r="X28" s="51"/>
      <c r="Y28" s="51"/>
    </row>
    <row r="29" customFormat="false" ht="15" hidden="false" customHeight="false" outlineLevel="0" collapsed="false">
      <c r="A29" s="60" t="s">
        <v>468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51"/>
      <c r="Q29" s="51"/>
      <c r="R29" s="51"/>
      <c r="S29" s="51"/>
      <c r="T29" s="51"/>
      <c r="U29" s="51"/>
      <c r="V29" s="51"/>
      <c r="W29" s="51"/>
      <c r="X29" s="51"/>
      <c r="Y29" s="51"/>
    </row>
    <row r="30" customFormat="false" ht="15" hidden="false" customHeight="false" outlineLevel="0" collapsed="false">
      <c r="A30" s="60" t="s">
        <v>469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0" t="n">
        <v>10</v>
      </c>
      <c r="P30" s="51"/>
      <c r="Q30" s="51"/>
      <c r="R30" s="51"/>
      <c r="S30" s="51"/>
      <c r="T30" s="51"/>
      <c r="U30" s="47"/>
      <c r="V30" s="51"/>
      <c r="W30" s="51"/>
      <c r="X30" s="51"/>
      <c r="Y30" s="51"/>
    </row>
    <row r="31" customFormat="false" ht="15" hidden="false" customHeight="false" outlineLevel="0" collapsed="false">
      <c r="A31" s="60" t="s">
        <v>470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0" t="n">
        <v>11</v>
      </c>
      <c r="P31" s="61"/>
      <c r="Q31" s="47"/>
      <c r="R31" s="47"/>
      <c r="S31" s="47"/>
      <c r="T31" s="47"/>
      <c r="U31" s="47"/>
      <c r="V31" s="47"/>
      <c r="W31" s="47"/>
      <c r="X31" s="47"/>
      <c r="Y31" s="47"/>
    </row>
    <row r="32" customFormat="false" ht="23.85" hidden="false" customHeight="false" outlineLevel="0" collapsed="false">
      <c r="A32" s="60" t="s">
        <v>471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0" t="n">
        <v>12</v>
      </c>
      <c r="P32" s="61"/>
      <c r="Q32" s="47"/>
      <c r="R32" s="47"/>
      <c r="S32" s="47"/>
      <c r="T32" s="47"/>
      <c r="U32" s="47"/>
      <c r="V32" s="47"/>
      <c r="W32" s="47"/>
      <c r="X32" s="47"/>
      <c r="Y32" s="47"/>
    </row>
    <row r="33" customFormat="false" ht="15" hidden="false" customHeight="false" outlineLevel="0" collapsed="false">
      <c r="A33" s="60" t="s">
        <v>472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0" t="n">
        <v>13</v>
      </c>
      <c r="P33" s="110"/>
      <c r="Q33" s="47"/>
      <c r="R33" s="47"/>
      <c r="S33" s="47"/>
      <c r="T33" s="47"/>
      <c r="U33" s="47"/>
      <c r="V33" s="47"/>
      <c r="W33" s="47"/>
      <c r="X33" s="47"/>
      <c r="Y33" s="47"/>
    </row>
    <row r="34" customFormat="false" ht="39.75" hidden="false" customHeight="true" outlineLevel="0" collapsed="false">
      <c r="A34" s="63" t="s">
        <v>473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88" t="n">
        <v>14</v>
      </c>
      <c r="P34" s="65"/>
    </row>
    <row r="35" customFormat="false" ht="35.05" hidden="false" customHeight="false" outlineLevel="0" collapsed="false">
      <c r="A35" s="90" t="s">
        <v>474</v>
      </c>
      <c r="B35" s="90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88" t="n">
        <v>15</v>
      </c>
      <c r="P35" s="106"/>
    </row>
    <row r="36" customFormat="false" ht="23.85" hidden="false" customHeight="false" outlineLevel="0" collapsed="false">
      <c r="A36" s="90" t="s">
        <v>475</v>
      </c>
      <c r="B36" s="90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88" t="n">
        <v>16</v>
      </c>
      <c r="P36" s="65"/>
    </row>
    <row r="37" customFormat="false" ht="23.85" hidden="false" customHeight="false" outlineLevel="0" collapsed="false">
      <c r="A37" s="90" t="s">
        <v>476</v>
      </c>
      <c r="B37" s="90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88" t="n">
        <v>17</v>
      </c>
      <c r="P37" s="65"/>
    </row>
    <row r="38" customFormat="false" ht="12.75" hidden="false" customHeight="false" outlineLevel="0" collapsed="false">
      <c r="A38" s="90"/>
      <c r="B38" s="90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</row>
    <row r="39" customFormat="false" ht="12.75" hidden="false" customHeight="false" outlineLevel="0" collapsed="false">
      <c r="A39" s="111" t="s">
        <v>477</v>
      </c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</row>
    <row r="40" customFormat="false" ht="12.75" hidden="false" customHeight="false" outlineLevel="0" collapsed="false">
      <c r="A40" s="111" t="s">
        <v>478</v>
      </c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</row>
  </sheetData>
  <sheetProtection sheet="true" password="a428" objects="true" scenarios="true" selectLockedCells="true"/>
  <mergeCells count="15">
    <mergeCell ref="A14:Y14"/>
    <mergeCell ref="A15:Y15"/>
    <mergeCell ref="A16:Y16"/>
    <mergeCell ref="A17:A19"/>
    <mergeCell ref="O17:O19"/>
    <mergeCell ref="P17:P19"/>
    <mergeCell ref="Q17:Y17"/>
    <mergeCell ref="Q18:Q19"/>
    <mergeCell ref="R18:R19"/>
    <mergeCell ref="S18:S19"/>
    <mergeCell ref="T18:T19"/>
    <mergeCell ref="U18:U19"/>
    <mergeCell ref="V18:Y18"/>
    <mergeCell ref="A39:Y39"/>
    <mergeCell ref="A40:Y40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T21 V21:Y21 P22:Y29 P30:T30 V30:Y30 P34:P37" type="custom">
      <formula1>IF(AND(INT(V30*1)=V30*1,V30&gt;=0, V30&lt;999999999999),1,0)</formula1>
      <formula2>0</formula2>
    </dataValidation>
    <dataValidation allowBlank="true" error="Попытка ввести: данные отличные от числовых; отрицательное число; более двух знаков после запятой" errorStyle="stop" errorTitle="Ошибка ввода" operator="between" showDropDown="false" showErrorMessage="true" showInputMessage="true" sqref="P31:P33" type="custom">
      <formula1>IF(AND(INT(P31*100)=P31*100,P31&gt;=0, P31&lt;999999999999),1,0)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34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0.84"/>
    <col collapsed="false" customWidth="true" hidden="true" outlineLevel="0" max="14" min="2" style="1" width="2.99"/>
    <col collapsed="false" customWidth="true" hidden="false" outlineLevel="0" max="15" min="15" style="1" width="7.49"/>
    <col collapsed="false" customWidth="true" hidden="false" outlineLevel="0" max="18" min="16" style="1" width="18.33"/>
    <col collapsed="false" customWidth="false" hidden="false" outlineLevel="0" max="1024" min="1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>
      <c r="A14" s="52"/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</row>
    <row r="15" customFormat="false" ht="19.5" hidden="false" customHeight="true" outlineLevel="0" collapsed="false">
      <c r="A15" s="43" t="s">
        <v>479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</row>
    <row r="16" customFormat="false" ht="12.75" hidden="false" customHeight="false" outlineLevel="0" collapsed="false">
      <c r="A16" s="91" t="s">
        <v>377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</row>
    <row r="17" customFormat="false" ht="12.75" hidden="false" customHeight="false" outlineLevel="0" collapsed="false">
      <c r="A17" s="56" t="s">
        <v>480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</row>
    <row r="18" customFormat="false" ht="30" hidden="false" customHeight="true" outlineLevel="0" collapsed="false">
      <c r="A18" s="47" t="s">
        <v>24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73</v>
      </c>
      <c r="P18" s="47" t="s">
        <v>109</v>
      </c>
      <c r="Q18" s="47" t="s">
        <v>481</v>
      </c>
      <c r="R18" s="47"/>
      <c r="S18" s="90"/>
    </row>
    <row r="19" customFormat="false" ht="79.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301</v>
      </c>
      <c r="R19" s="47" t="s">
        <v>482</v>
      </c>
      <c r="S19" s="90"/>
    </row>
    <row r="20" customFormat="false" ht="12.75" hidden="false" customHeight="false" outlineLevel="0" collapsed="false">
      <c r="A20" s="48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  <c r="Q20" s="48" t="n">
        <v>4</v>
      </c>
      <c r="R20" s="48" t="n">
        <v>5</v>
      </c>
      <c r="S20" s="90"/>
    </row>
    <row r="21" customFormat="false" ht="15" hidden="false" customHeight="false" outlineLevel="0" collapsed="false">
      <c r="A21" s="112" t="s">
        <v>483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50" t="n">
        <v>1</v>
      </c>
      <c r="P21" s="51"/>
      <c r="Q21" s="51"/>
      <c r="R21" s="51"/>
      <c r="S21" s="90"/>
    </row>
    <row r="22" customFormat="false" ht="35.05" hidden="false" customHeight="false" outlineLevel="0" collapsed="false">
      <c r="A22" s="112" t="s">
        <v>484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50" t="n">
        <v>2</v>
      </c>
      <c r="P22" s="51"/>
      <c r="Q22" s="51"/>
      <c r="R22" s="51"/>
      <c r="S22" s="90"/>
    </row>
    <row r="23" customFormat="false" ht="15" hidden="false" customHeight="false" outlineLevel="0" collapsed="false">
      <c r="A23" s="75" t="s">
        <v>485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50" t="n">
        <v>3</v>
      </c>
      <c r="P23" s="51"/>
      <c r="Q23" s="51"/>
      <c r="R23" s="51"/>
      <c r="S23" s="113"/>
    </row>
    <row r="24" customFormat="false" ht="15" hidden="false" customHeight="false" outlineLevel="0" collapsed="false">
      <c r="A24" s="75" t="s">
        <v>486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50" t="n">
        <v>4</v>
      </c>
      <c r="P24" s="51"/>
      <c r="Q24" s="51"/>
      <c r="R24" s="51"/>
      <c r="S24" s="90"/>
    </row>
    <row r="25" customFormat="false" ht="15" hidden="false" customHeight="false" outlineLevel="0" collapsed="false">
      <c r="A25" s="75" t="s">
        <v>487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50" t="n">
        <v>5</v>
      </c>
      <c r="P25" s="51"/>
      <c r="Q25" s="51"/>
      <c r="R25" s="51"/>
      <c r="S25" s="90"/>
    </row>
    <row r="26" customFormat="false" ht="15" hidden="false" customHeight="false" outlineLevel="0" collapsed="false">
      <c r="A26" s="75" t="s">
        <v>488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50" t="n">
        <v>6</v>
      </c>
      <c r="P26" s="51"/>
      <c r="Q26" s="51"/>
      <c r="R26" s="51"/>
      <c r="S26" s="90"/>
    </row>
    <row r="27" customFormat="false" ht="15" hidden="false" customHeight="false" outlineLevel="0" collapsed="false">
      <c r="A27" s="75" t="s">
        <v>489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50" t="n">
        <v>7</v>
      </c>
      <c r="P27" s="51"/>
      <c r="Q27" s="51"/>
      <c r="R27" s="51"/>
      <c r="S27" s="90"/>
    </row>
    <row r="28" customFormat="false" ht="15" hidden="false" customHeight="false" outlineLevel="0" collapsed="false">
      <c r="A28" s="75" t="s">
        <v>490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50" t="n">
        <v>8</v>
      </c>
      <c r="P28" s="51"/>
      <c r="Q28" s="47"/>
      <c r="R28" s="47"/>
      <c r="S28" s="90"/>
    </row>
    <row r="29" customFormat="false" ht="15" hidden="false" customHeight="false" outlineLevel="0" collapsed="false">
      <c r="A29" s="75" t="s">
        <v>491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50" t="n">
        <v>9</v>
      </c>
      <c r="P29" s="51"/>
      <c r="Q29" s="47"/>
      <c r="R29" s="47"/>
      <c r="S29" s="90"/>
    </row>
    <row r="30" customFormat="false" ht="15" hidden="false" customHeight="false" outlineLevel="0" collapsed="false">
      <c r="A30" s="75" t="s">
        <v>492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50" t="n">
        <v>10</v>
      </c>
      <c r="P30" s="51"/>
      <c r="Q30" s="47"/>
      <c r="R30" s="47"/>
      <c r="S30" s="90"/>
    </row>
    <row r="31" customFormat="false" ht="15" hidden="false" customHeight="false" outlineLevel="0" collapsed="false">
      <c r="A31" s="75" t="s">
        <v>493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50" t="n">
        <v>11</v>
      </c>
      <c r="P31" s="51"/>
      <c r="Q31" s="47"/>
      <c r="R31" s="47"/>
      <c r="S31" s="90"/>
    </row>
    <row r="32" customFormat="false" ht="15" hidden="false" customHeight="false" outlineLevel="0" collapsed="false">
      <c r="A32" s="75" t="s">
        <v>494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50" t="n">
        <v>12</v>
      </c>
      <c r="P32" s="51"/>
      <c r="Q32" s="47"/>
      <c r="R32" s="47"/>
      <c r="S32" s="90"/>
    </row>
    <row r="33" customFormat="false" ht="15" hidden="false" customHeight="false" outlineLevel="0" collapsed="false">
      <c r="A33" s="75" t="s">
        <v>495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50" t="n">
        <v>13</v>
      </c>
      <c r="P33" s="51"/>
      <c r="Q33" s="47"/>
      <c r="R33" s="47"/>
      <c r="S33" s="90"/>
    </row>
    <row r="34" customFormat="false" ht="23.85" hidden="false" customHeight="false" outlineLevel="0" collapsed="false">
      <c r="A34" s="75" t="s">
        <v>496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50" t="n">
        <v>14</v>
      </c>
      <c r="P34" s="51"/>
      <c r="Q34" s="47"/>
      <c r="R34" s="47"/>
      <c r="S34" s="90"/>
    </row>
  </sheetData>
  <sheetProtection sheet="true" password="a428" objects="true" scenarios="true" selectLockedCells="true"/>
  <mergeCells count="7">
    <mergeCell ref="A15:R15"/>
    <mergeCell ref="A16:R16"/>
    <mergeCell ref="A17:R17"/>
    <mergeCell ref="A18:A19"/>
    <mergeCell ref="O18:O19"/>
    <mergeCell ref="P18:P19"/>
    <mergeCell ref="Q18:R18"/>
  </mergeCells>
  <dataValidations count="1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1:R27 P28:P34" type="custom">
      <formula1>IF(AND(INT(P21*1)=P21*1,P21&gt;=0, P21&lt;999999999999),1,0)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33"/>
  <sheetViews>
    <sheetView showFormulas="false" showGridLines="fals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50"/>
    <col collapsed="false" customWidth="true" hidden="true" outlineLevel="0" max="14" min="2" style="1" width="4.5"/>
    <col collapsed="false" customWidth="true" hidden="false" outlineLevel="0" max="15" min="15" style="1" width="7.49"/>
    <col collapsed="false" customWidth="true" hidden="false" outlineLevel="0" max="20" min="16" style="1" width="14.84"/>
    <col collapsed="false" customWidth="false" hidden="false" outlineLevel="0" max="1024" min="21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9.5" hidden="false" customHeight="true" outlineLevel="0" collapsed="false">
      <c r="A14" s="43" t="s">
        <v>497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 customFormat="false" ht="19.5" hidden="false" customHeight="true" outlineLevel="0" collapsed="false">
      <c r="A15" s="67" t="s">
        <v>498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</row>
    <row r="16" customFormat="false" ht="12.75" hidden="false" customHeight="false" outlineLevel="0" collapsed="false">
      <c r="A16" s="56" t="s">
        <v>378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</row>
    <row r="17" customFormat="false" ht="1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25</v>
      </c>
      <c r="P17" s="47" t="s">
        <v>499</v>
      </c>
      <c r="Q17" s="47" t="s">
        <v>500</v>
      </c>
      <c r="R17" s="47"/>
      <c r="S17" s="47"/>
      <c r="T17" s="47"/>
    </row>
    <row r="18" customFormat="false" ht="1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 t="s">
        <v>501</v>
      </c>
      <c r="R18" s="47" t="s">
        <v>502</v>
      </c>
      <c r="S18" s="47"/>
      <c r="T18" s="47" t="s">
        <v>503</v>
      </c>
    </row>
    <row r="19" customFormat="false" ht="57.4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114" t="s">
        <v>504</v>
      </c>
      <c r="S19" s="47" t="s">
        <v>505</v>
      </c>
      <c r="T19" s="47"/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  <c r="S20" s="47" t="n">
        <v>6</v>
      </c>
      <c r="T20" s="47" t="n">
        <v>7</v>
      </c>
    </row>
    <row r="21" customFormat="false" ht="23.85" hidden="false" customHeight="false" outlineLevel="0" collapsed="false">
      <c r="A21" s="49" t="s">
        <v>506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n">
        <v>1</v>
      </c>
      <c r="P21" s="85"/>
      <c r="Q21" s="85"/>
      <c r="R21" s="85"/>
      <c r="S21" s="85"/>
      <c r="T21" s="85"/>
    </row>
    <row r="22" customFormat="false" ht="35.05" hidden="false" customHeight="false" outlineLevel="0" collapsed="false">
      <c r="A22" s="49" t="s">
        <v>507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85"/>
      <c r="Q22" s="85"/>
      <c r="R22" s="85"/>
      <c r="S22" s="85"/>
      <c r="T22" s="85"/>
    </row>
    <row r="23" customFormat="false" ht="23.85" hidden="false" customHeight="false" outlineLevel="0" collapsed="false">
      <c r="A23" s="49" t="s">
        <v>508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n">
        <v>3</v>
      </c>
      <c r="P23" s="85"/>
      <c r="Q23" s="85"/>
      <c r="R23" s="85"/>
      <c r="S23" s="85"/>
      <c r="T23" s="85"/>
    </row>
    <row r="24" customFormat="false" ht="15" hidden="false" customHeight="false" outlineLevel="0" collapsed="false">
      <c r="A24" s="49" t="s">
        <v>509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 t="n">
        <v>4</v>
      </c>
      <c r="P24" s="85"/>
      <c r="Q24" s="85"/>
      <c r="R24" s="85"/>
      <c r="S24" s="85"/>
      <c r="T24" s="85"/>
    </row>
    <row r="25" customFormat="false" ht="15" hidden="false" customHeight="false" outlineLevel="0" collapsed="false">
      <c r="A25" s="49" t="s">
        <v>510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 t="n">
        <v>5</v>
      </c>
      <c r="P25" s="85"/>
      <c r="Q25" s="85"/>
      <c r="R25" s="85"/>
      <c r="S25" s="85"/>
      <c r="T25" s="85"/>
    </row>
    <row r="26" customFormat="false" ht="15" hidden="false" customHeight="false" outlineLevel="0" collapsed="false">
      <c r="A26" s="49" t="s">
        <v>511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 t="n">
        <v>6</v>
      </c>
      <c r="P26" s="85"/>
      <c r="Q26" s="85"/>
      <c r="R26" s="85"/>
      <c r="S26" s="85"/>
      <c r="T26" s="85"/>
    </row>
    <row r="27" customFormat="false" ht="15" hidden="false" customHeight="false" outlineLevel="0" collapsed="false">
      <c r="A27" s="49" t="s">
        <v>512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 t="n">
        <v>7</v>
      </c>
      <c r="P27" s="85"/>
      <c r="Q27" s="85"/>
      <c r="R27" s="85"/>
      <c r="S27" s="85"/>
      <c r="T27" s="85"/>
    </row>
    <row r="28" customFormat="false" ht="15" hidden="false" customHeight="false" outlineLevel="0" collapsed="false">
      <c r="A28" s="49" t="s">
        <v>513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 t="n">
        <v>8</v>
      </c>
      <c r="P28" s="85"/>
      <c r="Q28" s="85"/>
      <c r="R28" s="85"/>
      <c r="S28" s="85"/>
      <c r="T28" s="85"/>
    </row>
    <row r="29" customFormat="false" ht="15" hidden="false" customHeight="false" outlineLevel="0" collapsed="false">
      <c r="A29" s="49" t="s">
        <v>514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 t="n">
        <v>9</v>
      </c>
      <c r="P29" s="115"/>
      <c r="Q29" s="85"/>
      <c r="R29" s="85"/>
      <c r="S29" s="85"/>
      <c r="T29" s="85"/>
    </row>
    <row r="30" customFormat="false" ht="45" hidden="false" customHeight="true" outlineLevel="0" collapsed="false">
      <c r="A30" s="63" t="s">
        <v>515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88" t="n">
        <v>10</v>
      </c>
      <c r="P30" s="116"/>
    </row>
    <row r="31" customFormat="false" ht="15" hidden="false" customHeight="false" outlineLevel="0" collapsed="false">
      <c r="A31" s="5" t="s">
        <v>516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88" t="n">
        <v>11</v>
      </c>
      <c r="P31" s="116"/>
    </row>
    <row r="32" customFormat="false" ht="12.75" hidden="false" customHeight="false" outlineLevel="0" collapsed="false">
      <c r="A32" s="90"/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88"/>
    </row>
    <row r="33" customFormat="false" ht="12.75" hidden="false" customHeight="false" outlineLevel="0" collapsed="false">
      <c r="O33" s="88"/>
    </row>
  </sheetData>
  <sheetProtection sheet="true" password="a428" objects="true" scenarios="true" selectLockedCells="true"/>
  <mergeCells count="10">
    <mergeCell ref="A14:T14"/>
    <mergeCell ref="A15:T15"/>
    <mergeCell ref="A16:T16"/>
    <mergeCell ref="A17:A19"/>
    <mergeCell ref="O17:O19"/>
    <mergeCell ref="P17:P19"/>
    <mergeCell ref="Q17:T17"/>
    <mergeCell ref="Q18:Q19"/>
    <mergeCell ref="R18:S18"/>
    <mergeCell ref="T18:T19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T29 P30:P31" type="custom">
      <formula1>IF(AND(INT(P30*10)=P30*10,P30&gt;=0),1,0)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43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56.82"/>
    <col collapsed="false" customWidth="true" hidden="true" outlineLevel="0" max="14" min="2" style="1" width="5.16"/>
    <col collapsed="false" customWidth="true" hidden="false" outlineLevel="0" max="15" min="15" style="1" width="7.49"/>
    <col collapsed="false" customWidth="true" hidden="false" outlineLevel="0" max="18" min="16" style="1" width="18.33"/>
    <col collapsed="false" customWidth="false" hidden="false" outlineLevel="0" max="1024" min="19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9.5" hidden="false" customHeight="true" outlineLevel="0" collapsed="false">
      <c r="A15" s="43" t="s">
        <v>517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</row>
    <row r="16" customFormat="false" ht="12.75" hidden="false" customHeight="false" outlineLevel="0" collapsed="false">
      <c r="A16" s="91" t="s">
        <v>518</v>
      </c>
      <c r="B16" s="91"/>
      <c r="C16" s="91"/>
      <c r="D16" s="91"/>
      <c r="E16" s="91"/>
      <c r="F16" s="91"/>
      <c r="G16" s="91"/>
      <c r="H16" s="91"/>
      <c r="I16" s="91"/>
      <c r="J16" s="91"/>
      <c r="K16" s="91"/>
      <c r="L16" s="91"/>
      <c r="M16" s="91"/>
      <c r="N16" s="91"/>
      <c r="O16" s="91"/>
      <c r="P16" s="91"/>
      <c r="Q16" s="91"/>
      <c r="R16" s="91"/>
    </row>
    <row r="17" customFormat="false" ht="12.75" hidden="false" customHeight="false" outlineLevel="0" collapsed="false">
      <c r="A17" s="56" t="s">
        <v>378</v>
      </c>
      <c r="B17" s="56"/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</row>
    <row r="18" customFormat="false" ht="15" hidden="false" customHeight="true" outlineLevel="0" collapsed="false">
      <c r="A18" s="47" t="s">
        <v>24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 t="s">
        <v>73</v>
      </c>
      <c r="P18" s="47" t="s">
        <v>109</v>
      </c>
      <c r="Q18" s="47" t="s">
        <v>519</v>
      </c>
      <c r="R18" s="47"/>
    </row>
    <row r="19" customFormat="false" ht="68.65" hidden="false" customHeight="fals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 t="s">
        <v>520</v>
      </c>
      <c r="R19" s="47" t="s">
        <v>521</v>
      </c>
    </row>
    <row r="20" customFormat="false" ht="12.75" hidden="false" customHeight="false" outlineLevel="0" collapsed="false">
      <c r="A20" s="47" t="n">
        <v>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 t="n">
        <v>2</v>
      </c>
      <c r="P20" s="47" t="n">
        <v>3</v>
      </c>
      <c r="Q20" s="47" t="n">
        <v>4</v>
      </c>
      <c r="R20" s="47" t="n">
        <v>5</v>
      </c>
    </row>
    <row r="21" customFormat="false" ht="15" hidden="false" customHeight="false" outlineLevel="0" collapsed="false">
      <c r="A21" s="49" t="s">
        <v>522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50" t="n">
        <v>1</v>
      </c>
      <c r="P21" s="85"/>
      <c r="Q21" s="85"/>
      <c r="R21" s="85"/>
    </row>
    <row r="22" customFormat="false" ht="35.05" hidden="false" customHeight="false" outlineLevel="0" collapsed="false">
      <c r="A22" s="49" t="s">
        <v>523</v>
      </c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50" t="n">
        <v>2</v>
      </c>
      <c r="P22" s="85"/>
      <c r="Q22" s="85"/>
      <c r="R22" s="85"/>
    </row>
    <row r="23" customFormat="false" ht="15" hidden="false" customHeight="false" outlineLevel="0" collapsed="false">
      <c r="A23" s="49" t="s">
        <v>524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50" t="n">
        <v>3</v>
      </c>
      <c r="P23" s="85"/>
      <c r="Q23" s="85"/>
      <c r="R23" s="85"/>
    </row>
    <row r="24" customFormat="false" ht="15" hidden="false" customHeight="false" outlineLevel="0" collapsed="false">
      <c r="A24" s="49" t="s">
        <v>525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50" t="n">
        <v>4</v>
      </c>
      <c r="P24" s="85"/>
      <c r="Q24" s="85"/>
      <c r="R24" s="85"/>
    </row>
    <row r="25" customFormat="false" ht="15" hidden="false" customHeight="false" outlineLevel="0" collapsed="false">
      <c r="A25" s="49" t="s">
        <v>526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50" t="n">
        <v>5</v>
      </c>
      <c r="P25" s="85"/>
      <c r="Q25" s="85"/>
      <c r="R25" s="85"/>
    </row>
    <row r="26" customFormat="false" ht="15" hidden="false" customHeight="false" outlineLevel="0" collapsed="false">
      <c r="A26" s="49" t="s">
        <v>527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50" t="n">
        <v>6</v>
      </c>
      <c r="P26" s="85"/>
      <c r="Q26" s="85"/>
      <c r="R26" s="85"/>
    </row>
    <row r="27" customFormat="false" ht="15" hidden="false" customHeight="false" outlineLevel="0" collapsed="false">
      <c r="A27" s="49" t="s">
        <v>528</v>
      </c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50" t="n">
        <v>7</v>
      </c>
      <c r="P27" s="85"/>
      <c r="Q27" s="85"/>
      <c r="R27" s="85"/>
    </row>
    <row r="28" customFormat="false" ht="15" hidden="false" customHeight="false" outlineLevel="0" collapsed="false">
      <c r="A28" s="49" t="s">
        <v>529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50" t="n">
        <v>8</v>
      </c>
      <c r="P28" s="85"/>
      <c r="Q28" s="85"/>
      <c r="R28" s="85"/>
    </row>
    <row r="29" customFormat="false" ht="15" hidden="false" customHeight="false" outlineLevel="0" collapsed="false">
      <c r="A29" s="49" t="s">
        <v>530</v>
      </c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50" t="n">
        <v>9</v>
      </c>
      <c r="P29" s="85"/>
      <c r="Q29" s="85"/>
      <c r="R29" s="85"/>
    </row>
    <row r="30" customFormat="false" ht="15" hidden="false" customHeight="false" outlineLevel="0" collapsed="false">
      <c r="A30" s="49" t="s">
        <v>531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50" t="n">
        <v>10</v>
      </c>
      <c r="P30" s="85"/>
      <c r="Q30" s="85"/>
      <c r="R30" s="85"/>
    </row>
    <row r="31" customFormat="false" ht="15" hidden="false" customHeight="false" outlineLevel="0" collapsed="false">
      <c r="A31" s="49" t="s">
        <v>532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50" t="n">
        <v>11</v>
      </c>
      <c r="P31" s="85"/>
      <c r="Q31" s="85"/>
      <c r="R31" s="85"/>
    </row>
    <row r="32" customFormat="false" ht="15" hidden="false" customHeight="false" outlineLevel="0" collapsed="false">
      <c r="A32" s="49" t="s">
        <v>533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50" t="n">
        <v>12</v>
      </c>
      <c r="P32" s="85"/>
      <c r="Q32" s="85"/>
      <c r="R32" s="85"/>
    </row>
    <row r="33" customFormat="false" ht="15" hidden="false" customHeight="false" outlineLevel="0" collapsed="false">
      <c r="A33" s="49" t="s">
        <v>534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50" t="n">
        <v>13</v>
      </c>
      <c r="P33" s="85"/>
      <c r="Q33" s="85"/>
      <c r="R33" s="85"/>
    </row>
    <row r="34" customFormat="false" ht="15" hidden="false" customHeight="false" outlineLevel="0" collapsed="false">
      <c r="A34" s="49" t="s">
        <v>535</v>
      </c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50" t="n">
        <v>14</v>
      </c>
      <c r="P34" s="85"/>
      <c r="Q34" s="85"/>
      <c r="R34" s="85"/>
    </row>
    <row r="35" customFormat="false" ht="15" hidden="false" customHeight="false" outlineLevel="0" collapsed="false">
      <c r="A35" s="49" t="s">
        <v>536</v>
      </c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50" t="n">
        <v>15</v>
      </c>
      <c r="P35" s="85"/>
      <c r="Q35" s="85"/>
      <c r="R35" s="85"/>
    </row>
    <row r="36" customFormat="false" ht="15" hidden="false" customHeight="false" outlineLevel="0" collapsed="false">
      <c r="A36" s="49" t="s">
        <v>537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50" t="n">
        <v>16</v>
      </c>
      <c r="P36" s="85"/>
      <c r="Q36" s="85"/>
      <c r="R36" s="85"/>
    </row>
    <row r="37" customFormat="false" ht="15" hidden="false" customHeight="false" outlineLevel="0" collapsed="false">
      <c r="A37" s="49" t="s">
        <v>538</v>
      </c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50" t="n">
        <v>17</v>
      </c>
      <c r="P37" s="85"/>
      <c r="Q37" s="85"/>
      <c r="R37" s="85"/>
    </row>
    <row r="38" customFormat="false" ht="15" hidden="false" customHeight="false" outlineLevel="0" collapsed="false">
      <c r="A38" s="49" t="s">
        <v>539</v>
      </c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50" t="n">
        <v>18</v>
      </c>
      <c r="P38" s="85"/>
      <c r="Q38" s="85"/>
      <c r="R38" s="85"/>
    </row>
    <row r="39" customFormat="false" ht="15" hidden="false" customHeight="false" outlineLevel="0" collapsed="false">
      <c r="A39" s="49" t="s">
        <v>540</v>
      </c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50" t="n">
        <v>19</v>
      </c>
      <c r="P39" s="115"/>
      <c r="Q39" s="85"/>
      <c r="R39" s="85"/>
    </row>
    <row r="40" customFormat="false" ht="45" hidden="false" customHeight="true" outlineLevel="0" collapsed="false">
      <c r="A40" s="117" t="s">
        <v>541</v>
      </c>
      <c r="B40" s="117"/>
      <c r="C40" s="117"/>
      <c r="D40" s="117"/>
      <c r="E40" s="117"/>
      <c r="F40" s="117"/>
      <c r="G40" s="117"/>
      <c r="H40" s="117"/>
      <c r="I40" s="117"/>
      <c r="J40" s="117"/>
      <c r="K40" s="117"/>
      <c r="L40" s="117"/>
      <c r="M40" s="117"/>
      <c r="N40" s="117"/>
      <c r="O40" s="88" t="n">
        <v>20</v>
      </c>
      <c r="P40" s="65"/>
    </row>
    <row r="41" customFormat="false" ht="45" hidden="false" customHeight="true" outlineLevel="0" collapsed="false">
      <c r="A41" s="117" t="s">
        <v>542</v>
      </c>
      <c r="B41" s="117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88" t="n">
        <v>21</v>
      </c>
      <c r="P41" s="116"/>
    </row>
    <row r="43" customFormat="false" ht="12.75" hidden="false" customHeight="false" outlineLevel="0" collapsed="false">
      <c r="A43" s="118" t="s">
        <v>543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  <c r="T43" s="118"/>
    </row>
  </sheetData>
  <sheetProtection sheet="true" password="a428" objects="true" scenarios="true" selectLockedCells="true"/>
  <mergeCells count="8">
    <mergeCell ref="A15:R15"/>
    <mergeCell ref="A16:R16"/>
    <mergeCell ref="A17:R17"/>
    <mergeCell ref="A18:A19"/>
    <mergeCell ref="O18:O19"/>
    <mergeCell ref="P18:P19"/>
    <mergeCell ref="Q18:R18"/>
    <mergeCell ref="A43:T43"/>
  </mergeCells>
  <dataValidations count="2">
    <dataValidation allowBlank="true" error="Выберите значение из списка" errorStyle="stop" errorTitle="Ошибка ввода" operator="between" prompt="&quot;0&quot; - соответствует значению &quot;Нет&quot;&#10;&quot;1&quot; - соответствует значению &quot;Да&quot;" promptTitle="    Выбор значений &quot;0&quot; или &quot;1&quot;" showDropDown="false" showErrorMessage="true" showInputMessage="true" sqref="P40" type="list">
      <formula1>"0,1"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R39 P41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41"/>
  <sheetViews>
    <sheetView showFormulas="false" showGridLines="false" showRowColHeaders="true" showZeros="true" rightToLeft="false" tabSelected="false" showOutlineSymbols="true" defaultGridColor="true" view="normal" topLeftCell="A15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65.01"/>
    <col collapsed="false" customWidth="true" hidden="true" outlineLevel="0" max="14" min="2" style="1" width="4.5"/>
    <col collapsed="false" customWidth="true" hidden="false" outlineLevel="0" max="15" min="15" style="1" width="7.49"/>
    <col collapsed="false" customWidth="true" hidden="false" outlineLevel="0" max="22" min="16" style="1" width="14.84"/>
    <col collapsed="false" customWidth="true" hidden="false" outlineLevel="0" max="23" min="23" style="1" width="15.34"/>
    <col collapsed="false" customWidth="true" hidden="false" outlineLevel="0" max="25" min="24" style="1" width="14.84"/>
    <col collapsed="false" customWidth="true" hidden="false" outlineLevel="0" max="26" min="26" style="1" width="15.16"/>
    <col collapsed="false" customWidth="false" hidden="false" outlineLevel="0" max="1024" min="27" style="1" width="9.33"/>
  </cols>
  <sheetData>
    <row r="1" customFormat="false" ht="12.75" hidden="true" customHeight="true" outlineLevel="0" collapsed="false">
      <c r="A1" s="119"/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</row>
    <row r="2" customFormat="false" ht="12.75" hidden="true" customHeight="true" outlineLevel="0" collapsed="false">
      <c r="A2" s="119"/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</row>
    <row r="3" customFormat="false" ht="12.75" hidden="true" customHeight="true" outlineLevel="0" collapsed="false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</row>
    <row r="4" customFormat="false" ht="12.75" hidden="true" customHeight="true" outlineLevel="0" collapsed="false">
      <c r="A4" s="119"/>
      <c r="B4" s="119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19"/>
      <c r="Y4" s="119"/>
      <c r="Z4" s="119"/>
    </row>
    <row r="5" customFormat="false" ht="12.75" hidden="true" customHeight="true" outlineLevel="0" collapsed="false">
      <c r="A5" s="119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</row>
    <row r="6" customFormat="false" ht="12.75" hidden="true" customHeight="true" outlineLevel="0" collapsed="false">
      <c r="A6" s="119"/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19"/>
      <c r="M6" s="119"/>
      <c r="N6" s="119"/>
      <c r="O6" s="119"/>
      <c r="P6" s="119"/>
      <c r="Q6" s="119"/>
      <c r="R6" s="119"/>
      <c r="S6" s="119"/>
      <c r="T6" s="119"/>
      <c r="U6" s="119"/>
      <c r="V6" s="119"/>
      <c r="W6" s="119"/>
      <c r="X6" s="119"/>
      <c r="Y6" s="119"/>
      <c r="Z6" s="119"/>
    </row>
    <row r="7" customFormat="false" ht="12.75" hidden="true" customHeight="true" outlineLevel="0" collapsed="false">
      <c r="A7" s="119"/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19"/>
      <c r="M7" s="119"/>
      <c r="N7" s="119"/>
      <c r="O7" s="119"/>
      <c r="P7" s="119"/>
      <c r="Q7" s="119"/>
      <c r="R7" s="119"/>
      <c r="S7" s="119"/>
      <c r="T7" s="119"/>
      <c r="U7" s="119"/>
      <c r="V7" s="119"/>
      <c r="W7" s="119"/>
      <c r="X7" s="119"/>
      <c r="Y7" s="119"/>
      <c r="Z7" s="119"/>
    </row>
    <row r="8" customFormat="false" ht="12.75" hidden="true" customHeight="true" outlineLevel="0" collapsed="false">
      <c r="A8" s="119"/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</row>
    <row r="9" customFormat="false" ht="12.75" hidden="true" customHeight="true" outlineLevel="0" collapsed="false">
      <c r="A9" s="119"/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  <c r="Z9" s="119"/>
    </row>
    <row r="10" customFormat="false" ht="12.75" hidden="true" customHeight="true" outlineLevel="0" collapsed="false">
      <c r="A10" s="119"/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  <c r="Z10" s="119"/>
    </row>
    <row r="11" customFormat="false" ht="12.75" hidden="true" customHeight="true" outlineLevel="0" collapsed="false">
      <c r="A11" s="119"/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</row>
    <row r="12" customFormat="false" ht="12.75" hidden="true" customHeight="true" outlineLevel="0" collapsed="false">
      <c r="A12" s="119"/>
      <c r="B12" s="119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</row>
    <row r="13" customFormat="false" ht="12.75" hidden="true" customHeight="true" outlineLevel="0" collapsed="false">
      <c r="A13" s="119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</row>
    <row r="14" customFormat="false" ht="12.75" hidden="true" customHeight="true" outlineLevel="0" collapsed="false">
      <c r="A14" s="119"/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</row>
    <row r="15" customFormat="false" ht="19.5" hidden="false" customHeight="true" outlineLevel="0" collapsed="false">
      <c r="A15" s="43" t="s">
        <v>544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</row>
    <row r="16" customFormat="false" ht="12.75" hidden="false" customHeight="false" outlineLevel="0" collapsed="false">
      <c r="A16" s="56" t="s">
        <v>545</v>
      </c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</row>
    <row r="17" customFormat="false" ht="25.5" hidden="false" customHeight="true" outlineLevel="0" collapsed="false">
      <c r="A17" s="47" t="s">
        <v>24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 t="s">
        <v>73</v>
      </c>
      <c r="P17" s="47" t="s">
        <v>546</v>
      </c>
      <c r="Q17" s="47"/>
      <c r="R17" s="47" t="s">
        <v>547</v>
      </c>
      <c r="S17" s="47"/>
      <c r="T17" s="47"/>
      <c r="U17" s="47" t="s">
        <v>548</v>
      </c>
      <c r="V17" s="47"/>
      <c r="W17" s="47"/>
      <c r="X17" s="47"/>
      <c r="Y17" s="47"/>
      <c r="Z17" s="47"/>
    </row>
    <row r="18" customFormat="false" ht="25.5" hidden="false" customHeight="true" outlineLevel="0" collapsed="false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 t="s">
        <v>549</v>
      </c>
      <c r="Q18" s="47" t="s">
        <v>550</v>
      </c>
      <c r="R18" s="47" t="s">
        <v>551</v>
      </c>
      <c r="S18" s="47"/>
      <c r="T18" s="47" t="s">
        <v>552</v>
      </c>
      <c r="U18" s="47" t="s">
        <v>553</v>
      </c>
      <c r="V18" s="47"/>
      <c r="W18" s="47"/>
      <c r="X18" s="47" t="s">
        <v>554</v>
      </c>
      <c r="Y18" s="47"/>
      <c r="Z18" s="47"/>
    </row>
    <row r="19" customFormat="false" ht="54.75" hidden="false" customHeight="true" outlineLevel="0" collapsed="false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 t="s">
        <v>555</v>
      </c>
      <c r="S19" s="47" t="s">
        <v>556</v>
      </c>
      <c r="T19" s="47"/>
      <c r="U19" s="47" t="s">
        <v>557</v>
      </c>
      <c r="V19" s="47" t="s">
        <v>558</v>
      </c>
      <c r="W19" s="47" t="s">
        <v>559</v>
      </c>
      <c r="X19" s="47" t="s">
        <v>557</v>
      </c>
      <c r="Y19" s="47" t="s">
        <v>560</v>
      </c>
      <c r="Z19" s="47" t="s">
        <v>559</v>
      </c>
    </row>
    <row r="20" customFormat="false" ht="12.75" hidden="false" customHeight="false" outlineLevel="0" collapsed="false">
      <c r="A20" s="71" t="n">
        <v>1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 t="n">
        <v>2</v>
      </c>
      <c r="P20" s="71" t="n">
        <v>3</v>
      </c>
      <c r="Q20" s="71" t="n">
        <v>4</v>
      </c>
      <c r="R20" s="71" t="n">
        <v>5</v>
      </c>
      <c r="S20" s="71" t="n">
        <v>6</v>
      </c>
      <c r="T20" s="71" t="n">
        <v>7</v>
      </c>
      <c r="U20" s="71" t="n">
        <v>8</v>
      </c>
      <c r="V20" s="71" t="n">
        <v>9</v>
      </c>
      <c r="W20" s="71" t="n">
        <v>10</v>
      </c>
      <c r="X20" s="71" t="n">
        <v>11</v>
      </c>
      <c r="Y20" s="71" t="n">
        <v>12</v>
      </c>
      <c r="Z20" s="71" t="n">
        <v>13</v>
      </c>
    </row>
    <row r="21" customFormat="false" ht="15" hidden="false" customHeight="false" outlineLevel="0" collapsed="false">
      <c r="A21" s="58" t="s">
        <v>561</v>
      </c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0" t="n">
        <v>1</v>
      </c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customFormat="false" ht="23.85" hidden="false" customHeight="false" outlineLevel="0" collapsed="false">
      <c r="A22" s="58" t="s">
        <v>562</v>
      </c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0" t="n">
        <v>2</v>
      </c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customFormat="false" ht="15" hidden="false" customHeight="false" outlineLevel="0" collapsed="false">
      <c r="A23" s="120" t="s">
        <v>563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50" t="n">
        <v>3</v>
      </c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customFormat="false" ht="23.85" hidden="false" customHeight="false" outlineLevel="0" collapsed="false">
      <c r="A24" s="58" t="s">
        <v>564</v>
      </c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0" t="n">
        <v>4</v>
      </c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customFormat="false" ht="15" hidden="false" customHeight="false" outlineLevel="0" collapsed="false">
      <c r="A25" s="58" t="s">
        <v>255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0" t="n">
        <v>5</v>
      </c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customFormat="false" ht="15" hidden="false" customHeight="false" outlineLevel="0" collapsed="false">
      <c r="A26" s="58" t="s">
        <v>263</v>
      </c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0" t="n">
        <v>6</v>
      </c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customFormat="false" ht="15" hidden="false" customHeight="false" outlineLevel="0" collapsed="false">
      <c r="A27" s="58" t="s">
        <v>565</v>
      </c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0" t="n">
        <v>7</v>
      </c>
      <c r="P27" s="11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customFormat="false" ht="39.75" hidden="false" customHeight="true" outlineLevel="0" collapsed="false">
      <c r="A28" s="63" t="s">
        <v>566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88" t="n">
        <v>8</v>
      </c>
      <c r="P28" s="121"/>
    </row>
    <row r="29" customFormat="false" ht="23.85" hidden="false" customHeight="false" outlineLevel="0" collapsed="false">
      <c r="A29" s="90" t="s">
        <v>567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88" t="n">
        <v>9</v>
      </c>
      <c r="P29" s="116"/>
    </row>
    <row r="30" customFormat="false" ht="23.85" hidden="false" customHeight="false" outlineLevel="0" collapsed="false">
      <c r="A30" s="90" t="s">
        <v>568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88" t="n">
        <v>10</v>
      </c>
      <c r="P30" s="122"/>
    </row>
    <row r="31" customFormat="false" ht="23.85" hidden="false" customHeight="false" outlineLevel="0" collapsed="false">
      <c r="A31" s="90" t="s">
        <v>569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88" t="n">
        <v>11</v>
      </c>
      <c r="P31" s="116"/>
    </row>
    <row r="32" customFormat="false" ht="15" hidden="false" customHeight="false" outlineLevel="0" collapsed="false">
      <c r="A32" s="90" t="s">
        <v>570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88" t="n">
        <v>12</v>
      </c>
      <c r="P32" s="116"/>
    </row>
    <row r="33" customFormat="false" ht="12.75" hidden="false" customHeight="false" outlineLevel="0" collapsed="false">
      <c r="A33" s="90"/>
      <c r="B33" s="90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</row>
    <row r="34" customFormat="false" ht="12.75" hidden="false" customHeight="false" outlineLevel="0" collapsed="false">
      <c r="A34" s="123" t="s">
        <v>571</v>
      </c>
      <c r="B34" s="123"/>
      <c r="C34" s="123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</row>
    <row r="35" customFormat="false" ht="12.75" hidden="false" customHeight="false" outlineLevel="0" collapsed="false">
      <c r="A35" s="123" t="s">
        <v>572</v>
      </c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</row>
    <row r="36" customFormat="false" ht="12.75" hidden="false" customHeight="false" outlineLevel="0" collapsed="false">
      <c r="A36" s="123" t="s">
        <v>573</v>
      </c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</row>
    <row r="37" customFormat="false" ht="12.75" hidden="false" customHeight="false" outlineLevel="0" collapsed="false">
      <c r="A37" s="1" t="s">
        <v>574</v>
      </c>
    </row>
    <row r="38" customFormat="false" ht="12.75" hidden="false" customHeight="false" outlineLevel="0" collapsed="false">
      <c r="A38" s="123" t="s">
        <v>575</v>
      </c>
      <c r="B38" s="123"/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</row>
    <row r="39" customFormat="false" ht="15.75" hidden="false" customHeight="false" outlineLevel="0" collapsed="false"/>
    <row r="41" customFormat="false" ht="12.75" hidden="false" customHeight="false" outlineLevel="0" collapsed="false">
      <c r="U41" s="124"/>
      <c r="Y41" s="77"/>
      <c r="Z41" s="77"/>
      <c r="AA41" s="77"/>
    </row>
  </sheetData>
  <sheetProtection sheet="true" password="a428" objects="true" scenarios="true" selectLockedCells="true"/>
  <mergeCells count="31">
    <mergeCell ref="A1:Z1"/>
    <mergeCell ref="A2:Z2"/>
    <mergeCell ref="A3:Z3"/>
    <mergeCell ref="A4:Z4"/>
    <mergeCell ref="A5:Z5"/>
    <mergeCell ref="A6:Z6"/>
    <mergeCell ref="A7:Z7"/>
    <mergeCell ref="A8:Z8"/>
    <mergeCell ref="A9:Z9"/>
    <mergeCell ref="A10:Z10"/>
    <mergeCell ref="A11:Z11"/>
    <mergeCell ref="A12:Z12"/>
    <mergeCell ref="A13:Z13"/>
    <mergeCell ref="A14:Z14"/>
    <mergeCell ref="A15:Z15"/>
    <mergeCell ref="A16:Z16"/>
    <mergeCell ref="A17:A19"/>
    <mergeCell ref="O17:O19"/>
    <mergeCell ref="P17:Q17"/>
    <mergeCell ref="R17:T17"/>
    <mergeCell ref="U17:Z17"/>
    <mergeCell ref="P18:P19"/>
    <mergeCell ref="Q18:Q19"/>
    <mergeCell ref="R18:S18"/>
    <mergeCell ref="T18:T19"/>
    <mergeCell ref="U18:W18"/>
    <mergeCell ref="X18:Z18"/>
    <mergeCell ref="A34:Z34"/>
    <mergeCell ref="A35:Z35"/>
    <mergeCell ref="A36:Z36"/>
    <mergeCell ref="A38:Z38"/>
  </mergeCells>
  <dataValidations count="2">
    <dataValidation allowBlank="true" error="Попытка ввести данные отличные от числовых или целочисленных" errorStyle="stop" errorTitle="Ошибка ввода" operator="between" showDropDown="false" showErrorMessage="true" showInputMessage="true" sqref="P28" type="custom">
      <formula1>IF(AND(INT(P28*1)=P28*1,P28&gt;=0, P28&lt;999999999999),1,0)</formula1>
      <formula2>0</formula2>
    </dataValidation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Z27 P29:P32" type="custom">
      <formula1>IF(AND(INT(P21*10)=P21*10,P21&gt;=0),1,0)</formula1>
      <formula2>0</formula2>
    </dataValidation>
  </dataValidations>
  <printOptions headings="false" gridLines="false" gridLinesSet="true" horizontalCentered="fals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32"/>
  <sheetViews>
    <sheetView showFormulas="false" showGridLines="false" showRowColHeaders="true" showZeros="true" rightToLeft="false" tabSelected="false" showOutlineSymbols="true" defaultGridColor="true" view="normal" topLeftCell="A17" colorId="64" zoomScale="100" zoomScaleNormal="100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106.16"/>
    <col collapsed="false" customWidth="true" hidden="true" outlineLevel="0" max="14" min="2" style="1" width="4.17"/>
    <col collapsed="false" customWidth="true" hidden="false" outlineLevel="0" max="15" min="15" style="1" width="7.49"/>
    <col collapsed="false" customWidth="true" hidden="false" outlineLevel="0" max="16" min="16" style="1" width="18.33"/>
    <col collapsed="false" customWidth="false" hidden="false" outlineLevel="0" max="1024" min="17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4" customFormat="true" ht="19.5" hidden="false" customHeight="true" outlineLevel="0" collapsed="false">
      <c r="A17" s="43" t="s">
        <v>576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</row>
    <row r="18" customFormat="false" ht="12.75" hidden="false" customHeight="false" outlineLevel="0" collapsed="false">
      <c r="A18" s="56" t="s">
        <v>378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customFormat="false" ht="23.85" hidden="false" customHeight="fals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73</v>
      </c>
      <c r="P19" s="47" t="s">
        <v>109</v>
      </c>
    </row>
    <row r="20" customFormat="false" ht="12.75" hidden="false" customHeight="false" outlineLevel="0" collapsed="false">
      <c r="A20" s="54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</row>
    <row r="21" customFormat="false" ht="15" hidden="false" customHeight="false" outlineLevel="0" collapsed="false">
      <c r="A21" s="125" t="s">
        <v>577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85"/>
    </row>
    <row r="22" customFormat="false" ht="23.85" hidden="false" customHeight="false" outlineLevel="0" collapsed="false">
      <c r="A22" s="125" t="s">
        <v>578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85"/>
    </row>
    <row r="23" customFormat="false" ht="23.85" hidden="false" customHeight="false" outlineLevel="0" collapsed="false">
      <c r="A23" s="125" t="s">
        <v>579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85"/>
    </row>
    <row r="24" customFormat="false" ht="35.05" hidden="false" customHeight="false" outlineLevel="0" collapsed="false">
      <c r="A24" s="125" t="s">
        <v>580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85"/>
    </row>
    <row r="25" customFormat="false" ht="23.85" hidden="false" customHeight="false" outlineLevel="0" collapsed="false">
      <c r="A25" s="125" t="s">
        <v>581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85"/>
    </row>
    <row r="26" customFormat="false" ht="15" hidden="false" customHeight="false" outlineLevel="0" collapsed="false">
      <c r="A26" s="125" t="s">
        <v>582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85"/>
    </row>
    <row r="27" customFormat="false" ht="23.85" hidden="false" customHeight="false" outlineLevel="0" collapsed="false">
      <c r="A27" s="125" t="s">
        <v>583</v>
      </c>
      <c r="B27" s="60"/>
      <c r="C27" s="60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0" t="n">
        <v>7</v>
      </c>
      <c r="P27" s="85"/>
    </row>
    <row r="28" customFormat="false" ht="15" hidden="false" customHeight="false" outlineLevel="0" collapsed="false">
      <c r="A28" s="125" t="s">
        <v>584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0" t="n">
        <v>8</v>
      </c>
      <c r="P28" s="85"/>
    </row>
    <row r="29" customFormat="false" ht="15" hidden="false" customHeight="false" outlineLevel="0" collapsed="false">
      <c r="A29" s="125" t="s">
        <v>585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0" t="n">
        <v>9</v>
      </c>
      <c r="P29" s="85"/>
    </row>
    <row r="30" customFormat="false" ht="15" hidden="false" customHeight="false" outlineLevel="0" collapsed="false">
      <c r="A30" s="125" t="s">
        <v>586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0" t="n">
        <v>10</v>
      </c>
      <c r="P30" s="85"/>
    </row>
    <row r="31" customFormat="false" ht="35.05" hidden="false" customHeight="false" outlineLevel="0" collapsed="false">
      <c r="A31" s="125" t="s">
        <v>587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0" t="n">
        <v>11</v>
      </c>
      <c r="P31" s="85"/>
    </row>
    <row r="32" customFormat="false" ht="15" hidden="false" customHeight="false" outlineLevel="0" collapsed="false">
      <c r="A32" s="125" t="s">
        <v>588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0" t="n">
        <v>12</v>
      </c>
      <c r="P32" s="85"/>
    </row>
  </sheetData>
  <sheetProtection sheet="true" password="a428" objects="true" scenarios="true" selectLockedCells="true"/>
  <mergeCells count="2">
    <mergeCell ref="A17:P17"/>
    <mergeCell ref="A18:P18"/>
  </mergeCells>
  <dataValidations count="1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32" type="custom">
      <formula1>IF(AND(INT(P21*10)=P21*10,P21&gt;=0),1,0)</formula1>
      <formula2>0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34"/>
  <sheetViews>
    <sheetView showFormulas="false" showGridLines="false" showRowColHeaders="true" showZeros="true" rightToLeft="false" tabSelected="false" showOutlineSymbols="true" defaultGridColor="true" view="normal" topLeftCell="A17" colorId="64" zoomScale="95" zoomScaleNormal="95" zoomScalePageLayoutView="100" workbookViewId="0">
      <selection pane="topLeft" activeCell="P21" activeCellId="0" sqref="P21"/>
    </sheetView>
  </sheetViews>
  <sheetFormatPr defaultColWidth="9.3125" defaultRowHeight="12.75" zeroHeight="false" outlineLevelRow="0" outlineLevelCol="0"/>
  <cols>
    <col collapsed="false" customWidth="true" hidden="false" outlineLevel="0" max="1" min="1" style="1" width="72.17"/>
    <col collapsed="false" customWidth="true" hidden="true" outlineLevel="0" max="14" min="2" style="1" width="4.17"/>
    <col collapsed="false" customWidth="true" hidden="false" outlineLevel="0" max="15" min="15" style="1" width="7.49"/>
    <col collapsed="false" customWidth="true" hidden="false" outlineLevel="0" max="16" min="16" style="1" width="18.33"/>
    <col collapsed="false" customWidth="true" hidden="false" outlineLevel="0" max="17" min="17" style="1" width="12.83"/>
    <col collapsed="false" customWidth="true" hidden="false" outlineLevel="0" max="18" min="18" style="1" width="2.82"/>
    <col collapsed="false" customWidth="true" hidden="false" outlineLevel="0" max="21" min="19" style="1" width="12.83"/>
    <col collapsed="false" customWidth="true" hidden="false" outlineLevel="0" max="22" min="22" style="1" width="2.82"/>
    <col collapsed="false" customWidth="true" hidden="false" outlineLevel="0" max="24" min="23" style="1" width="12.83"/>
    <col collapsed="false" customWidth="false" hidden="false" outlineLevel="0" max="1024" min="25" style="1" width="9.33"/>
  </cols>
  <sheetData>
    <row r="1" customFormat="false" ht="12.75" hidden="true" customHeight="false" outlineLevel="0" collapsed="false"/>
    <row r="2" customFormat="false" ht="12.75" hidden="true" customHeight="false" outlineLevel="0" collapsed="false"/>
    <row r="3" customFormat="false" ht="12.75" hidden="true" customHeight="false" outlineLevel="0" collapsed="false"/>
    <row r="4" customFormat="false" ht="12.75" hidden="true" customHeight="false" outlineLevel="0" collapsed="false"/>
    <row r="5" customFormat="false" ht="12.75" hidden="true" customHeight="false" outlineLevel="0" collapsed="false"/>
    <row r="6" customFormat="false" ht="12.75" hidden="true" customHeight="false" outlineLevel="0" collapsed="false"/>
    <row r="7" customFormat="false" ht="12.75" hidden="true" customHeight="false" outlineLevel="0" collapsed="false"/>
    <row r="8" customFormat="false" ht="12.75" hidden="true" customHeight="false" outlineLevel="0" collapsed="false"/>
    <row r="9" customFormat="false" ht="12.75" hidden="true" customHeight="false" outlineLevel="0" collapsed="false"/>
    <row r="10" customFormat="false" ht="12.75" hidden="true" customHeight="false" outlineLevel="0" collapsed="false"/>
    <row r="11" customFormat="false" ht="12.75" hidden="true" customHeight="false" outlineLevel="0" collapsed="false"/>
    <row r="12" customFormat="false" ht="12.75" hidden="true" customHeight="false" outlineLevel="0" collapsed="false"/>
    <row r="13" customFormat="false" ht="12.75" hidden="true" customHeight="false" outlineLevel="0" collapsed="false"/>
    <row r="14" customFormat="false" ht="12.75" hidden="true" customHeight="false" outlineLevel="0" collapsed="false"/>
    <row r="15" customFormat="false" ht="12.75" hidden="true" customHeight="false" outlineLevel="0" collapsed="false"/>
    <row r="16" customFormat="false" ht="12.75" hidden="true" customHeight="false" outlineLevel="0" collapsed="false"/>
    <row r="17" s="4" customFormat="true" ht="39.75" hidden="false" customHeight="true" outlineLevel="0" collapsed="false">
      <c r="A17" s="53" t="s">
        <v>589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customFormat="false" ht="12.75" hidden="false" customHeight="false" outlineLevel="0" collapsed="false">
      <c r="A18" s="56" t="s">
        <v>378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</row>
    <row r="19" customFormat="false" ht="23.85" hidden="false" customHeight="false" outlineLevel="0" collapsed="false">
      <c r="A19" s="47" t="s">
        <v>24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 t="s">
        <v>73</v>
      </c>
      <c r="P19" s="47" t="s">
        <v>109</v>
      </c>
    </row>
    <row r="20" customFormat="false" ht="12.75" hidden="false" customHeight="false" outlineLevel="0" collapsed="false">
      <c r="A20" s="54" t="n">
        <v>1</v>
      </c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 t="n">
        <v>2</v>
      </c>
      <c r="P20" s="48" t="n">
        <v>3</v>
      </c>
    </row>
    <row r="21" customFormat="false" ht="23.85" hidden="false" customHeight="false" outlineLevel="0" collapsed="false">
      <c r="A21" s="126" t="s">
        <v>590</v>
      </c>
      <c r="B21" s="60"/>
      <c r="C21" s="60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0" t="n">
        <v>1</v>
      </c>
      <c r="P21" s="85"/>
    </row>
    <row r="22" customFormat="false" ht="23.85" hidden="false" customHeight="false" outlineLevel="0" collapsed="false">
      <c r="A22" s="126" t="s">
        <v>591</v>
      </c>
      <c r="B22" s="60"/>
      <c r="C22" s="60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0" t="n">
        <v>2</v>
      </c>
      <c r="P22" s="85"/>
    </row>
    <row r="23" customFormat="false" ht="15" hidden="false" customHeight="false" outlineLevel="0" collapsed="false">
      <c r="A23" s="126" t="s">
        <v>592</v>
      </c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0" t="n">
        <v>3</v>
      </c>
      <c r="P23" s="85"/>
    </row>
    <row r="24" customFormat="false" ht="15" hidden="false" customHeight="false" outlineLevel="0" collapsed="false">
      <c r="A24" s="126" t="s">
        <v>593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0" t="n">
        <v>4</v>
      </c>
      <c r="P24" s="85"/>
    </row>
    <row r="25" customFormat="false" ht="23.85" hidden="false" customHeight="false" outlineLevel="0" collapsed="false">
      <c r="A25" s="126" t="s">
        <v>594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0" t="n">
        <v>5</v>
      </c>
      <c r="P25" s="85"/>
    </row>
    <row r="26" customFormat="false" ht="15" hidden="false" customHeight="false" outlineLevel="0" collapsed="false">
      <c r="A26" s="126" t="s">
        <v>595</v>
      </c>
      <c r="B26" s="60"/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0" t="n">
        <v>6</v>
      </c>
      <c r="P26" s="85"/>
    </row>
    <row r="29" customFormat="false" ht="49.5" hidden="false" customHeight="true" outlineLevel="0" collapsed="false">
      <c r="A29" s="127" t="s">
        <v>596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</row>
    <row r="30" customFormat="false" ht="13.8" hidden="false" customHeight="false" outlineLevel="0" collapsed="false">
      <c r="A30" s="100" t="s">
        <v>597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28"/>
      <c r="P30" s="128"/>
      <c r="Q30" s="128"/>
      <c r="S30" s="128"/>
      <c r="T30" s="128"/>
      <c r="U30" s="128"/>
      <c r="W30" s="129"/>
      <c r="X30" s="129"/>
    </row>
    <row r="31" customFormat="false" ht="12.75" hidden="false" customHeight="false" outlineLevel="0" collapsed="false">
      <c r="O31" s="119" t="s">
        <v>598</v>
      </c>
      <c r="P31" s="119"/>
      <c r="Q31" s="119"/>
      <c r="S31" s="119" t="s">
        <v>599</v>
      </c>
      <c r="T31" s="119"/>
      <c r="U31" s="119"/>
      <c r="W31" s="130" t="s">
        <v>600</v>
      </c>
      <c r="X31" s="130"/>
    </row>
    <row r="32" customFormat="false" ht="12.75" hidden="false" customHeight="false" outlineLevel="0" collapsed="false">
      <c r="W32" s="123"/>
      <c r="X32" s="123"/>
    </row>
    <row r="33" customFormat="false" ht="13.8" hidden="false" customHeight="false" outlineLevel="0" collapsed="false">
      <c r="O33" s="128"/>
      <c r="P33" s="128"/>
      <c r="Q33" s="128"/>
      <c r="S33" s="128"/>
      <c r="T33" s="128"/>
      <c r="U33" s="128"/>
      <c r="W33" s="131"/>
      <c r="X33" s="131"/>
    </row>
    <row r="34" customFormat="false" ht="12.75" hidden="false" customHeight="true" outlineLevel="0" collapsed="false">
      <c r="O34" s="132" t="s">
        <v>601</v>
      </c>
      <c r="P34" s="132"/>
      <c r="Q34" s="132"/>
      <c r="S34" s="133" t="s">
        <v>602</v>
      </c>
      <c r="T34" s="133"/>
      <c r="U34" s="133"/>
      <c r="W34" s="134" t="s">
        <v>603</v>
      </c>
      <c r="X34" s="134"/>
    </row>
  </sheetData>
  <sheetProtection sheet="true" password="a428" objects="true" scenarios="true" selectLockedCells="true"/>
  <mergeCells count="15">
    <mergeCell ref="A17:P17"/>
    <mergeCell ref="A18:P18"/>
    <mergeCell ref="O30:Q30"/>
    <mergeCell ref="S30:U30"/>
    <mergeCell ref="W30:X30"/>
    <mergeCell ref="O31:Q31"/>
    <mergeCell ref="S31:U31"/>
    <mergeCell ref="W31:X31"/>
    <mergeCell ref="W32:X32"/>
    <mergeCell ref="O33:Q33"/>
    <mergeCell ref="S33:U33"/>
    <mergeCell ref="W33:X33"/>
    <mergeCell ref="O34:Q34"/>
    <mergeCell ref="S34:U34"/>
    <mergeCell ref="W34:X34"/>
  </mergeCells>
  <dataValidations count="2">
    <dataValidation allowBlank="false" error="Попытка ввести: данные отличные от числовых; отрицательное число; более одного знака после запятой" errorStyle="stop" errorTitle="Ошибка ввода" operator="between" showDropDown="false" showErrorMessage="true" showInputMessage="true" sqref="P21:P26" type="custom">
      <formula1>IF(AND(INT(P21*10)=P21*10,P21&gt;=0),1,0)</formula1>
      <formula2>0</formula2>
    </dataValidation>
    <dataValidation allowBlank="true" errorStyle="stop" operator="between" showDropDown="false" showErrorMessage="true" showInputMessage="true" sqref="W33:X33" type="date">
      <formula1>43101</formula1>
      <formula2>46022</formula2>
    </dataValidation>
  </dataValidations>
  <printOptions headings="false" gridLines="false" gridLinesSet="true" horizontalCentered="true" verticalCentered="false"/>
  <pageMargins left="0.39375" right="0.39375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47" activeCellId="0" sqref="A947"/>
    </sheetView>
  </sheetViews>
  <sheetFormatPr defaultColWidth="8.73437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51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3125" defaultRowHeight="12.75" zeroHeight="false" outlineLevelRow="0" outlineLevelCol="0"/>
  <cols>
    <col collapsed="false" customWidth="true" hidden="false" outlineLevel="0" max="2" min="1" style="1" width="9"/>
    <col collapsed="false" customWidth="true" hidden="false" outlineLevel="0" max="3" min="3" style="1" width="70.82"/>
    <col collapsed="false" customWidth="true" hidden="false" outlineLevel="0" max="5" min="4" style="1" width="9"/>
    <col collapsed="false" customWidth="true" hidden="false" outlineLevel="0" max="6" min="6" style="1" width="70.82"/>
    <col collapsed="false" customWidth="true" hidden="false" outlineLevel="0" max="7" min="7" style="1" width="9"/>
    <col collapsed="false" customWidth="false" hidden="false" outlineLevel="0" max="1024" min="8" style="1" width="9.33"/>
  </cols>
  <sheetData>
    <row r="2" customFormat="false" ht="12.75" hidden="false" customHeight="false" outlineLevel="0" collapsed="false">
      <c r="A2" s="1" t="s">
        <v>604</v>
      </c>
      <c r="B2" s="1" t="n">
        <v>0</v>
      </c>
      <c r="C2" s="1" t="s">
        <v>605</v>
      </c>
      <c r="D2" s="1" t="n">
        <v>0</v>
      </c>
    </row>
    <row r="3" customFormat="false" ht="12.75" hidden="false" customHeight="false" outlineLevel="0" collapsed="false">
      <c r="A3" s="1" t="s">
        <v>606</v>
      </c>
      <c r="B3" s="1" t="n">
        <v>10003</v>
      </c>
      <c r="C3" s="1" t="s">
        <v>607</v>
      </c>
      <c r="D3" s="1" t="n">
        <v>794</v>
      </c>
    </row>
    <row r="4" customFormat="false" ht="12.75" hidden="false" customHeight="false" outlineLevel="0" collapsed="false">
      <c r="A4" s="1" t="s">
        <v>608</v>
      </c>
      <c r="B4" s="1" t="n">
        <v>881794</v>
      </c>
      <c r="C4" s="1" t="s">
        <v>609</v>
      </c>
      <c r="D4" s="1" t="n">
        <v>1</v>
      </c>
    </row>
    <row r="5" customFormat="false" ht="12.75" hidden="false" customHeight="false" outlineLevel="0" collapsed="false">
      <c r="A5" s="1" t="s">
        <v>610</v>
      </c>
      <c r="B5" s="1" t="n">
        <v>10005</v>
      </c>
      <c r="C5" s="1" t="s">
        <v>611</v>
      </c>
      <c r="D5" s="1" t="n">
        <v>2</v>
      </c>
    </row>
    <row r="6" customFormat="false" ht="12.75" hidden="false" customHeight="false" outlineLevel="0" collapsed="false">
      <c r="A6" s="1" t="s">
        <v>612</v>
      </c>
      <c r="B6" s="1" t="n">
        <v>10007</v>
      </c>
      <c r="C6" s="1" t="s">
        <v>613</v>
      </c>
      <c r="D6" s="1" t="n">
        <v>3</v>
      </c>
    </row>
    <row r="7" customFormat="false" ht="12.75" hidden="false" customHeight="false" outlineLevel="0" collapsed="false">
      <c r="A7" s="1" t="s">
        <v>614</v>
      </c>
      <c r="B7" s="1" t="n">
        <v>10008</v>
      </c>
      <c r="C7" s="1" t="s">
        <v>615</v>
      </c>
      <c r="D7" s="1" t="n">
        <v>4</v>
      </c>
    </row>
    <row r="8" customFormat="false" ht="12.75" hidden="false" customHeight="false" outlineLevel="0" collapsed="false">
      <c r="A8" s="1" t="s">
        <v>616</v>
      </c>
      <c r="B8" s="1" t="n">
        <v>10013</v>
      </c>
      <c r="C8" s="1" t="s">
        <v>617</v>
      </c>
      <c r="D8" s="1" t="n">
        <v>3190</v>
      </c>
    </row>
    <row r="9" customFormat="false" ht="12.75" hidden="false" customHeight="false" outlineLevel="0" collapsed="false">
      <c r="A9" s="1" t="s">
        <v>618</v>
      </c>
      <c r="B9" s="1" t="n">
        <v>10014</v>
      </c>
      <c r="C9" s="1" t="s">
        <v>617</v>
      </c>
      <c r="D9" s="1" t="n">
        <v>3190</v>
      </c>
    </row>
    <row r="10" customFormat="false" ht="12.75" hidden="false" customHeight="false" outlineLevel="0" collapsed="false">
      <c r="A10" s="1" t="s">
        <v>619</v>
      </c>
      <c r="B10" s="1" t="n">
        <v>10015</v>
      </c>
      <c r="C10" s="1" t="s">
        <v>617</v>
      </c>
      <c r="D10" s="1" t="n">
        <v>3190</v>
      </c>
    </row>
    <row r="11" customFormat="false" ht="12.75" hidden="false" customHeight="false" outlineLevel="0" collapsed="false">
      <c r="A11" s="1" t="s">
        <v>620</v>
      </c>
      <c r="B11" s="1" t="n">
        <v>10016</v>
      </c>
      <c r="C11" s="1" t="s">
        <v>621</v>
      </c>
      <c r="D11" s="1" t="n">
        <v>2103</v>
      </c>
    </row>
    <row r="12" customFormat="false" ht="12.75" hidden="false" customHeight="false" outlineLevel="0" collapsed="false">
      <c r="A12" s="1" t="s">
        <v>622</v>
      </c>
      <c r="B12" s="1" t="n">
        <v>10017</v>
      </c>
      <c r="C12" s="1" t="s">
        <v>623</v>
      </c>
      <c r="D12" s="1" t="n">
        <v>396</v>
      </c>
    </row>
    <row r="13" customFormat="false" ht="12.75" hidden="false" customHeight="false" outlineLevel="0" collapsed="false">
      <c r="A13" s="1" t="s">
        <v>624</v>
      </c>
      <c r="B13" s="1" t="n">
        <v>10019</v>
      </c>
      <c r="C13" s="1" t="s">
        <v>625</v>
      </c>
      <c r="D13" s="1" t="n">
        <v>2580</v>
      </c>
    </row>
    <row r="14" customFormat="false" ht="12.75" hidden="false" customHeight="false" outlineLevel="0" collapsed="false">
      <c r="A14" s="1" t="s">
        <v>626</v>
      </c>
      <c r="B14" s="1" t="n">
        <v>10023</v>
      </c>
      <c r="C14" s="1" t="s">
        <v>627</v>
      </c>
      <c r="D14" s="1" t="n">
        <v>4201</v>
      </c>
    </row>
    <row r="15" customFormat="false" ht="12.75" hidden="false" customHeight="false" outlineLevel="0" collapsed="false">
      <c r="A15" s="1" t="s">
        <v>628</v>
      </c>
      <c r="B15" s="1" t="n">
        <v>10025</v>
      </c>
      <c r="C15" s="1" t="s">
        <v>629</v>
      </c>
      <c r="D15" s="1" t="n">
        <v>2273</v>
      </c>
    </row>
    <row r="16" customFormat="false" ht="12.75" hidden="false" customHeight="false" outlineLevel="0" collapsed="false">
      <c r="A16" s="1" t="s">
        <v>630</v>
      </c>
      <c r="B16" s="1" t="n">
        <v>10027</v>
      </c>
      <c r="C16" s="1" t="s">
        <v>631</v>
      </c>
      <c r="D16" s="1" t="n">
        <v>137</v>
      </c>
    </row>
    <row r="17" customFormat="false" ht="12.75" hidden="false" customHeight="false" outlineLevel="0" collapsed="false">
      <c r="A17" s="1" t="s">
        <v>632</v>
      </c>
      <c r="B17" s="1" t="n">
        <v>10028</v>
      </c>
      <c r="C17" s="1" t="s">
        <v>633</v>
      </c>
      <c r="D17" s="1" t="n">
        <v>138</v>
      </c>
    </row>
    <row r="18" customFormat="false" ht="12.75" hidden="false" customHeight="false" outlineLevel="0" collapsed="false">
      <c r="A18" s="1" t="s">
        <v>634</v>
      </c>
      <c r="B18" s="1" t="n">
        <v>10030</v>
      </c>
      <c r="C18" s="1" t="s">
        <v>635</v>
      </c>
      <c r="D18" s="1" t="n">
        <v>3584</v>
      </c>
    </row>
    <row r="19" customFormat="false" ht="12.75" hidden="false" customHeight="false" outlineLevel="0" collapsed="false">
      <c r="A19" s="1" t="s">
        <v>636</v>
      </c>
      <c r="B19" s="1" t="n">
        <v>10032</v>
      </c>
      <c r="C19" s="1" t="s">
        <v>637</v>
      </c>
      <c r="D19" s="1" t="n">
        <v>795</v>
      </c>
    </row>
    <row r="20" customFormat="false" ht="12.75" hidden="false" customHeight="false" outlineLevel="0" collapsed="false">
      <c r="A20" s="1" t="s">
        <v>638</v>
      </c>
      <c r="B20" s="1" t="n">
        <v>10036</v>
      </c>
      <c r="C20" s="1" t="s">
        <v>639</v>
      </c>
      <c r="D20" s="1" t="n">
        <v>2274</v>
      </c>
    </row>
    <row r="21" customFormat="false" ht="12.75" hidden="false" customHeight="false" outlineLevel="0" collapsed="false">
      <c r="A21" s="1" t="s">
        <v>640</v>
      </c>
      <c r="B21" s="1" t="n">
        <v>10038</v>
      </c>
      <c r="C21" s="1" t="s">
        <v>641</v>
      </c>
      <c r="D21" s="1" t="n">
        <v>2104</v>
      </c>
    </row>
    <row r="22" customFormat="false" ht="12.75" hidden="false" customHeight="false" outlineLevel="0" collapsed="false">
      <c r="A22" s="1" t="s">
        <v>642</v>
      </c>
      <c r="B22" s="1" t="n">
        <v>10039</v>
      </c>
      <c r="C22" s="1" t="s">
        <v>643</v>
      </c>
      <c r="D22" s="1" t="n">
        <v>2581</v>
      </c>
    </row>
    <row r="23" customFormat="false" ht="12.75" hidden="false" customHeight="false" outlineLevel="0" collapsed="false">
      <c r="A23" s="1" t="s">
        <v>644</v>
      </c>
      <c r="B23" s="1" t="n">
        <v>777168</v>
      </c>
      <c r="C23" s="1" t="s">
        <v>645</v>
      </c>
      <c r="D23" s="1" t="n">
        <v>4020</v>
      </c>
    </row>
    <row r="24" customFormat="false" ht="12.75" hidden="false" customHeight="false" outlineLevel="0" collapsed="false">
      <c r="A24" s="1" t="s">
        <v>646</v>
      </c>
      <c r="B24" s="1" t="n">
        <v>777001</v>
      </c>
      <c r="C24" s="1" t="s">
        <v>647</v>
      </c>
      <c r="D24" s="1" t="n">
        <v>51</v>
      </c>
    </row>
    <row r="25" customFormat="false" ht="12.75" hidden="false" customHeight="false" outlineLevel="0" collapsed="false">
      <c r="A25" s="1" t="s">
        <v>648</v>
      </c>
      <c r="B25" s="1" t="n">
        <v>20001</v>
      </c>
      <c r="C25" s="1" t="s">
        <v>649</v>
      </c>
      <c r="D25" s="1" t="n">
        <v>4989</v>
      </c>
    </row>
    <row r="26" customFormat="false" ht="12.75" hidden="false" customHeight="false" outlineLevel="0" collapsed="false">
      <c r="A26" s="1" t="s">
        <v>650</v>
      </c>
      <c r="B26" s="1" t="n">
        <v>20002</v>
      </c>
      <c r="C26" s="1" t="s">
        <v>651</v>
      </c>
      <c r="D26" s="1" t="n">
        <v>4990</v>
      </c>
    </row>
    <row r="27" customFormat="false" ht="12.75" hidden="false" customHeight="false" outlineLevel="0" collapsed="false">
      <c r="A27" s="1" t="s">
        <v>652</v>
      </c>
      <c r="B27" s="1" t="n">
        <v>20007</v>
      </c>
      <c r="C27" s="1" t="s">
        <v>653</v>
      </c>
      <c r="D27" s="1" t="n">
        <v>4991</v>
      </c>
    </row>
    <row r="28" customFormat="false" ht="12.75" hidden="false" customHeight="false" outlineLevel="0" collapsed="false">
      <c r="A28" s="1" t="s">
        <v>654</v>
      </c>
      <c r="B28" s="1" t="n">
        <v>20010</v>
      </c>
      <c r="C28" s="1" t="s">
        <v>655</v>
      </c>
      <c r="D28" s="1" t="n">
        <v>5035</v>
      </c>
    </row>
    <row r="29" customFormat="false" ht="12.75" hidden="false" customHeight="false" outlineLevel="0" collapsed="false">
      <c r="A29" s="1" t="s">
        <v>656</v>
      </c>
      <c r="B29" s="1" t="n">
        <v>890196</v>
      </c>
      <c r="C29" s="1" t="s">
        <v>657</v>
      </c>
      <c r="D29" s="1" t="n">
        <v>5036</v>
      </c>
    </row>
    <row r="30" customFormat="false" ht="12.75" hidden="false" customHeight="false" outlineLevel="0" collapsed="false">
      <c r="A30" s="1" t="s">
        <v>658</v>
      </c>
      <c r="B30" s="1" t="n">
        <v>20014</v>
      </c>
      <c r="C30" s="1" t="s">
        <v>659</v>
      </c>
      <c r="D30" s="1" t="n">
        <v>4992</v>
      </c>
    </row>
    <row r="31" customFormat="false" ht="12.75" hidden="false" customHeight="false" outlineLevel="0" collapsed="false">
      <c r="A31" s="1" t="s">
        <v>660</v>
      </c>
      <c r="B31" s="1" t="n">
        <v>20015</v>
      </c>
      <c r="C31" s="1" t="s">
        <v>661</v>
      </c>
      <c r="D31" s="1" t="n">
        <v>4993</v>
      </c>
    </row>
    <row r="32" customFormat="false" ht="12.75" hidden="false" customHeight="false" outlineLevel="0" collapsed="false">
      <c r="A32" s="1" t="s">
        <v>662</v>
      </c>
      <c r="B32" s="1" t="n">
        <v>20019</v>
      </c>
      <c r="C32" s="1" t="s">
        <v>663</v>
      </c>
      <c r="D32" s="1" t="n">
        <v>4994</v>
      </c>
    </row>
    <row r="33" customFormat="false" ht="12.75" hidden="false" customHeight="false" outlineLevel="0" collapsed="false">
      <c r="A33" s="1" t="s">
        <v>664</v>
      </c>
      <c r="B33" s="1" t="n">
        <v>20020</v>
      </c>
      <c r="C33" s="1" t="s">
        <v>665</v>
      </c>
      <c r="D33" s="1" t="n">
        <v>4995</v>
      </c>
    </row>
    <row r="34" customFormat="false" ht="12.75" hidden="false" customHeight="false" outlineLevel="0" collapsed="false">
      <c r="A34" s="1" t="s">
        <v>666</v>
      </c>
      <c r="B34" s="1" t="n">
        <v>20022</v>
      </c>
      <c r="C34" s="1" t="s">
        <v>667</v>
      </c>
      <c r="D34" s="1" t="n">
        <v>5037</v>
      </c>
    </row>
    <row r="35" customFormat="false" ht="12.75" hidden="false" customHeight="false" outlineLevel="0" collapsed="false">
      <c r="A35" s="1" t="s">
        <v>668</v>
      </c>
      <c r="B35" s="1" t="n">
        <v>890195</v>
      </c>
      <c r="C35" s="1" t="s">
        <v>669</v>
      </c>
      <c r="D35" s="1" t="n">
        <v>5038</v>
      </c>
    </row>
    <row r="36" customFormat="false" ht="12.75" hidden="false" customHeight="false" outlineLevel="0" collapsed="false">
      <c r="A36" s="1" t="s">
        <v>670</v>
      </c>
      <c r="B36" s="1" t="n">
        <v>20028</v>
      </c>
      <c r="C36" s="1" t="s">
        <v>671</v>
      </c>
      <c r="D36" s="1" t="n">
        <v>5039</v>
      </c>
    </row>
    <row r="37" customFormat="false" ht="12.75" hidden="false" customHeight="false" outlineLevel="0" collapsed="false">
      <c r="A37" s="1" t="s">
        <v>672</v>
      </c>
      <c r="B37" s="1" t="n">
        <v>20031</v>
      </c>
      <c r="C37" s="1" t="s">
        <v>673</v>
      </c>
      <c r="D37" s="1" t="n">
        <v>5008</v>
      </c>
    </row>
    <row r="38" customFormat="false" ht="12.75" hidden="false" customHeight="false" outlineLevel="0" collapsed="false">
      <c r="A38" s="1" t="s">
        <v>674</v>
      </c>
      <c r="B38" s="1" t="n">
        <v>20032</v>
      </c>
      <c r="C38" s="1" t="s">
        <v>675</v>
      </c>
      <c r="D38" s="1" t="n">
        <v>4996</v>
      </c>
    </row>
    <row r="39" customFormat="false" ht="12.75" hidden="false" customHeight="false" outlineLevel="0" collapsed="false">
      <c r="A39" s="1" t="s">
        <v>676</v>
      </c>
      <c r="B39" s="1" t="n">
        <v>20034</v>
      </c>
      <c r="C39" s="1" t="s">
        <v>677</v>
      </c>
      <c r="D39" s="1" t="n">
        <v>4996.1</v>
      </c>
    </row>
    <row r="40" customFormat="false" ht="12.75" hidden="false" customHeight="false" outlineLevel="0" collapsed="false">
      <c r="A40" s="1" t="s">
        <v>678</v>
      </c>
      <c r="B40" s="1" t="n">
        <v>10041</v>
      </c>
      <c r="C40" s="1" t="s">
        <v>679</v>
      </c>
      <c r="D40" s="1" t="n">
        <v>1322</v>
      </c>
    </row>
    <row r="41" customFormat="false" ht="12.75" hidden="false" customHeight="false" outlineLevel="0" collapsed="false">
      <c r="A41" s="1" t="s">
        <v>680</v>
      </c>
      <c r="B41" s="1" t="n">
        <v>20062</v>
      </c>
      <c r="C41" s="1" t="s">
        <v>681</v>
      </c>
      <c r="D41" s="1" t="n">
        <v>3110</v>
      </c>
    </row>
    <row r="42" customFormat="false" ht="12.75" hidden="false" customHeight="false" outlineLevel="0" collapsed="false">
      <c r="A42" s="1" t="s">
        <v>682</v>
      </c>
      <c r="B42" s="1" t="n">
        <v>777197</v>
      </c>
      <c r="C42" s="1" t="s">
        <v>683</v>
      </c>
      <c r="D42" s="1" t="n">
        <v>4192</v>
      </c>
    </row>
    <row r="43" customFormat="false" ht="12.75" hidden="false" customHeight="false" outlineLevel="0" collapsed="false">
      <c r="A43" s="1" t="s">
        <v>684</v>
      </c>
      <c r="B43" s="1" t="n">
        <v>777198</v>
      </c>
      <c r="C43" s="1" t="s">
        <v>685</v>
      </c>
      <c r="D43" s="1" t="n">
        <v>4193</v>
      </c>
    </row>
    <row r="44" customFormat="false" ht="12.75" hidden="false" customHeight="false" outlineLevel="0" collapsed="false">
      <c r="A44" s="1" t="s">
        <v>686</v>
      </c>
      <c r="B44" s="1" t="n">
        <v>10043</v>
      </c>
      <c r="C44" s="1" t="s">
        <v>687</v>
      </c>
      <c r="D44" s="1" t="n">
        <v>2582</v>
      </c>
    </row>
    <row r="45" customFormat="false" ht="12.75" hidden="false" customHeight="false" outlineLevel="0" collapsed="false">
      <c r="A45" s="1" t="s">
        <v>688</v>
      </c>
      <c r="B45" s="1" t="n">
        <v>10047</v>
      </c>
      <c r="C45" s="1" t="s">
        <v>689</v>
      </c>
      <c r="D45" s="1" t="n">
        <v>3191</v>
      </c>
    </row>
    <row r="46" customFormat="false" ht="12.75" hidden="false" customHeight="false" outlineLevel="0" collapsed="false">
      <c r="A46" s="1" t="s">
        <v>690</v>
      </c>
      <c r="B46" s="1" t="n">
        <v>10049</v>
      </c>
      <c r="C46" s="1" t="s">
        <v>691</v>
      </c>
      <c r="D46" s="1" t="n">
        <v>2583</v>
      </c>
    </row>
    <row r="47" customFormat="false" ht="12.75" hidden="false" customHeight="false" outlineLevel="0" collapsed="false">
      <c r="A47" s="1" t="s">
        <v>692</v>
      </c>
      <c r="B47" s="1" t="n">
        <v>10051</v>
      </c>
      <c r="C47" s="1" t="s">
        <v>693</v>
      </c>
      <c r="D47" s="1" t="n">
        <v>2105</v>
      </c>
    </row>
    <row r="48" customFormat="false" ht="12.75" hidden="false" customHeight="false" outlineLevel="0" collapsed="false">
      <c r="A48" s="1" t="s">
        <v>694</v>
      </c>
      <c r="B48" s="1" t="n">
        <v>10053</v>
      </c>
      <c r="C48" s="1" t="s">
        <v>695</v>
      </c>
      <c r="D48" s="1" t="n">
        <v>2584</v>
      </c>
    </row>
    <row r="49" customFormat="false" ht="12.75" hidden="false" customHeight="false" outlineLevel="0" collapsed="false">
      <c r="A49" s="1" t="s">
        <v>696</v>
      </c>
      <c r="B49" s="1" t="n">
        <v>10055</v>
      </c>
      <c r="C49" s="1" t="s">
        <v>697</v>
      </c>
      <c r="D49" s="1" t="n">
        <v>2275</v>
      </c>
    </row>
    <row r="50" customFormat="false" ht="12.75" hidden="false" customHeight="false" outlineLevel="0" collapsed="false">
      <c r="A50" s="1" t="s">
        <v>698</v>
      </c>
      <c r="B50" s="1" t="n">
        <v>10056</v>
      </c>
      <c r="C50" s="1" t="s">
        <v>699</v>
      </c>
      <c r="D50" s="1" t="n">
        <v>2276</v>
      </c>
    </row>
    <row r="51" customFormat="false" ht="12.75" hidden="false" customHeight="false" outlineLevel="0" collapsed="false">
      <c r="A51" s="1" t="s">
        <v>700</v>
      </c>
      <c r="B51" s="1" t="n">
        <v>10058</v>
      </c>
      <c r="C51" s="1" t="s">
        <v>701</v>
      </c>
      <c r="D51" s="1" t="n">
        <v>1323</v>
      </c>
    </row>
    <row r="52" customFormat="false" ht="12.75" hidden="false" customHeight="false" outlineLevel="0" collapsed="false">
      <c r="A52" s="1" t="s">
        <v>702</v>
      </c>
      <c r="B52" s="1" t="n">
        <v>10060</v>
      </c>
      <c r="C52" s="1" t="s">
        <v>703</v>
      </c>
      <c r="D52" s="1" t="n">
        <v>2987</v>
      </c>
    </row>
    <row r="53" customFormat="false" ht="12.75" hidden="false" customHeight="false" outlineLevel="0" collapsed="false">
      <c r="A53" s="1" t="s">
        <v>704</v>
      </c>
      <c r="B53" s="1" t="n">
        <v>10062</v>
      </c>
      <c r="C53" s="1" t="s">
        <v>705</v>
      </c>
      <c r="D53" s="1" t="n">
        <v>3192</v>
      </c>
    </row>
    <row r="54" customFormat="false" ht="12.75" hidden="false" customHeight="false" outlineLevel="0" collapsed="false">
      <c r="A54" s="1" t="s">
        <v>706</v>
      </c>
      <c r="B54" s="1" t="n">
        <v>10065</v>
      </c>
      <c r="C54" s="1" t="s">
        <v>707</v>
      </c>
      <c r="D54" s="1" t="n">
        <v>2585</v>
      </c>
    </row>
    <row r="55" customFormat="false" ht="12.75" hidden="false" customHeight="false" outlineLevel="0" collapsed="false">
      <c r="A55" s="1" t="s">
        <v>708</v>
      </c>
      <c r="B55" s="1" t="n">
        <v>10067</v>
      </c>
      <c r="C55" s="1" t="s">
        <v>709</v>
      </c>
      <c r="D55" s="1" t="n">
        <v>4202</v>
      </c>
    </row>
    <row r="56" customFormat="false" ht="12.75" hidden="false" customHeight="false" outlineLevel="0" collapsed="false">
      <c r="A56" s="1" t="s">
        <v>710</v>
      </c>
      <c r="B56" s="1" t="n">
        <v>10069</v>
      </c>
      <c r="C56" s="1" t="s">
        <v>711</v>
      </c>
      <c r="D56" s="1" t="n">
        <v>4203</v>
      </c>
    </row>
    <row r="57" customFormat="false" ht="12.75" hidden="false" customHeight="false" outlineLevel="0" collapsed="false">
      <c r="A57" s="1" t="s">
        <v>712</v>
      </c>
      <c r="B57" s="1" t="n">
        <v>10071</v>
      </c>
      <c r="C57" s="1" t="s">
        <v>713</v>
      </c>
      <c r="D57" s="1" t="n">
        <v>4204</v>
      </c>
    </row>
    <row r="58" customFormat="false" ht="12.75" hidden="false" customHeight="false" outlineLevel="0" collapsed="false">
      <c r="A58" s="1" t="s">
        <v>714</v>
      </c>
      <c r="B58" s="1" t="n">
        <v>10073</v>
      </c>
      <c r="C58" s="1" t="s">
        <v>715</v>
      </c>
      <c r="D58" s="1" t="n">
        <v>4205</v>
      </c>
    </row>
    <row r="59" customFormat="false" ht="12.75" hidden="false" customHeight="false" outlineLevel="0" collapsed="false">
      <c r="A59" s="1" t="s">
        <v>716</v>
      </c>
      <c r="B59" s="1" t="n">
        <v>10075</v>
      </c>
      <c r="C59" s="1" t="s">
        <v>717</v>
      </c>
      <c r="D59" s="1" t="n">
        <v>4206</v>
      </c>
    </row>
    <row r="60" customFormat="false" ht="12.75" hidden="false" customHeight="false" outlineLevel="0" collapsed="false">
      <c r="A60" s="1" t="s">
        <v>718</v>
      </c>
      <c r="B60" s="1" t="n">
        <v>10080</v>
      </c>
      <c r="C60" s="1" t="s">
        <v>719</v>
      </c>
      <c r="D60" s="1" t="n">
        <v>4207</v>
      </c>
    </row>
    <row r="61" customFormat="false" ht="12.75" hidden="false" customHeight="false" outlineLevel="0" collapsed="false">
      <c r="A61" s="1" t="s">
        <v>720</v>
      </c>
      <c r="B61" s="1" t="n">
        <v>10083</v>
      </c>
      <c r="C61" s="1" t="s">
        <v>721</v>
      </c>
      <c r="D61" s="1" t="n">
        <v>796</v>
      </c>
    </row>
    <row r="62" customFormat="false" ht="12.75" hidden="false" customHeight="false" outlineLevel="0" collapsed="false">
      <c r="A62" s="1" t="s">
        <v>722</v>
      </c>
      <c r="B62" s="1" t="n">
        <v>10084</v>
      </c>
      <c r="C62" s="1" t="s">
        <v>723</v>
      </c>
      <c r="D62" s="1" t="n">
        <v>1713</v>
      </c>
    </row>
    <row r="63" customFormat="false" ht="12.75" hidden="false" customHeight="false" outlineLevel="0" collapsed="false">
      <c r="A63" s="1" t="s">
        <v>724</v>
      </c>
      <c r="B63" s="1" t="n">
        <v>10085</v>
      </c>
      <c r="C63" s="1" t="s">
        <v>725</v>
      </c>
      <c r="D63" s="1" t="n">
        <v>4208</v>
      </c>
    </row>
    <row r="64" customFormat="false" ht="12.75" hidden="false" customHeight="false" outlineLevel="0" collapsed="false">
      <c r="A64" s="1" t="s">
        <v>726</v>
      </c>
      <c r="B64" s="1" t="n">
        <v>10088</v>
      </c>
      <c r="C64" s="1" t="s">
        <v>727</v>
      </c>
      <c r="D64" s="1" t="n">
        <v>4209</v>
      </c>
    </row>
    <row r="65" customFormat="false" ht="12.75" hidden="false" customHeight="false" outlineLevel="0" collapsed="false">
      <c r="A65" s="1" t="s">
        <v>728</v>
      </c>
      <c r="B65" s="1" t="n">
        <v>10090</v>
      </c>
      <c r="C65" s="1" t="s">
        <v>729</v>
      </c>
      <c r="D65" s="1" t="n">
        <v>4210</v>
      </c>
    </row>
    <row r="66" customFormat="false" ht="12.75" hidden="false" customHeight="false" outlineLevel="0" collapsed="false">
      <c r="A66" s="1" t="s">
        <v>730</v>
      </c>
      <c r="B66" s="1" t="n">
        <v>10092</v>
      </c>
      <c r="C66" s="1" t="s">
        <v>731</v>
      </c>
      <c r="D66" s="1" t="n">
        <v>3111</v>
      </c>
    </row>
    <row r="67" customFormat="false" ht="12.75" hidden="false" customHeight="false" outlineLevel="0" collapsed="false">
      <c r="A67" s="1" t="s">
        <v>732</v>
      </c>
      <c r="B67" s="1" t="n">
        <v>10094</v>
      </c>
      <c r="C67" s="1" t="s">
        <v>733</v>
      </c>
      <c r="D67" s="1" t="n">
        <v>4211</v>
      </c>
    </row>
    <row r="68" customFormat="false" ht="12.75" hidden="false" customHeight="false" outlineLevel="0" collapsed="false">
      <c r="A68" s="1" t="s">
        <v>734</v>
      </c>
      <c r="B68" s="1" t="n">
        <v>10097</v>
      </c>
      <c r="C68" s="1" t="s">
        <v>735</v>
      </c>
      <c r="D68" s="1" t="n">
        <v>4212</v>
      </c>
    </row>
    <row r="69" customFormat="false" ht="12.75" hidden="false" customHeight="false" outlineLevel="0" collapsed="false">
      <c r="A69" s="1" t="s">
        <v>736</v>
      </c>
      <c r="B69" s="1" t="n">
        <v>10129</v>
      </c>
      <c r="C69" s="1" t="s">
        <v>737</v>
      </c>
      <c r="D69" s="1" t="n">
        <v>1324</v>
      </c>
    </row>
    <row r="70" customFormat="false" ht="12.75" hidden="false" customHeight="false" outlineLevel="0" collapsed="false">
      <c r="A70" s="1" t="s">
        <v>738</v>
      </c>
      <c r="B70" s="1" t="n">
        <v>10131</v>
      </c>
      <c r="C70" s="1" t="s">
        <v>739</v>
      </c>
      <c r="D70" s="1" t="n">
        <v>1325</v>
      </c>
    </row>
    <row r="71" customFormat="false" ht="12.75" hidden="false" customHeight="false" outlineLevel="0" collapsed="false">
      <c r="A71" s="1" t="s">
        <v>740</v>
      </c>
      <c r="B71" s="1" t="n">
        <v>10133</v>
      </c>
      <c r="C71" s="1" t="s">
        <v>741</v>
      </c>
      <c r="D71" s="1" t="n">
        <v>1326</v>
      </c>
    </row>
    <row r="72" customFormat="false" ht="12.75" hidden="false" customHeight="false" outlineLevel="0" collapsed="false">
      <c r="A72" s="1" t="s">
        <v>742</v>
      </c>
      <c r="B72" s="1" t="n">
        <v>10135</v>
      </c>
      <c r="C72" s="1" t="s">
        <v>743</v>
      </c>
      <c r="D72" s="1" t="n">
        <v>1327</v>
      </c>
    </row>
    <row r="73" customFormat="false" ht="12.75" hidden="false" customHeight="false" outlineLevel="0" collapsed="false">
      <c r="A73" s="1" t="s">
        <v>744</v>
      </c>
      <c r="B73" s="1" t="n">
        <v>10137</v>
      </c>
      <c r="C73" s="1" t="s">
        <v>745</v>
      </c>
      <c r="D73" s="1" t="n">
        <v>1328</v>
      </c>
    </row>
    <row r="74" customFormat="false" ht="12.75" hidden="false" customHeight="false" outlineLevel="0" collapsed="false">
      <c r="A74" s="1" t="s">
        <v>746</v>
      </c>
      <c r="B74" s="1" t="n">
        <v>10103</v>
      </c>
      <c r="C74" s="1" t="s">
        <v>747</v>
      </c>
      <c r="D74" s="1" t="n">
        <v>4214</v>
      </c>
    </row>
    <row r="75" customFormat="false" ht="12.75" hidden="false" customHeight="false" outlineLevel="0" collapsed="false">
      <c r="A75" s="1" t="s">
        <v>748</v>
      </c>
      <c r="B75" s="1" t="n">
        <v>10105</v>
      </c>
      <c r="C75" s="1" t="s">
        <v>749</v>
      </c>
      <c r="D75" s="1" t="n">
        <v>4215</v>
      </c>
    </row>
    <row r="76" customFormat="false" ht="12.75" hidden="false" customHeight="false" outlineLevel="0" collapsed="false">
      <c r="A76" s="1" t="s">
        <v>750</v>
      </c>
      <c r="B76" s="1" t="n">
        <v>10101</v>
      </c>
      <c r="C76" s="1" t="s">
        <v>751</v>
      </c>
      <c r="D76" s="1" t="n">
        <v>4213</v>
      </c>
    </row>
    <row r="77" customFormat="false" ht="12.75" hidden="false" customHeight="false" outlineLevel="0" collapsed="false">
      <c r="A77" s="1" t="s">
        <v>752</v>
      </c>
      <c r="B77" s="1" t="n">
        <v>10107</v>
      </c>
      <c r="C77" s="1" t="s">
        <v>753</v>
      </c>
      <c r="D77" s="1" t="n">
        <v>1329</v>
      </c>
    </row>
    <row r="78" customFormat="false" ht="12.75" hidden="false" customHeight="false" outlineLevel="0" collapsed="false">
      <c r="A78" s="1" t="s">
        <v>754</v>
      </c>
      <c r="B78" s="1" t="n">
        <v>10109</v>
      </c>
      <c r="C78" s="1" t="s">
        <v>755</v>
      </c>
      <c r="D78" s="1" t="n">
        <v>797</v>
      </c>
    </row>
    <row r="79" customFormat="false" ht="12.75" hidden="false" customHeight="false" outlineLevel="0" collapsed="false">
      <c r="A79" s="1" t="s">
        <v>756</v>
      </c>
      <c r="B79" s="1" t="n">
        <v>10114</v>
      </c>
      <c r="C79" s="1" t="s">
        <v>757</v>
      </c>
      <c r="D79" s="1" t="n">
        <v>1714</v>
      </c>
    </row>
    <row r="80" customFormat="false" ht="12.75" hidden="false" customHeight="false" outlineLevel="0" collapsed="false">
      <c r="A80" s="1" t="s">
        <v>758</v>
      </c>
      <c r="B80" s="1" t="n">
        <v>10118</v>
      </c>
      <c r="C80" s="1" t="s">
        <v>759</v>
      </c>
      <c r="D80" s="1" t="n">
        <v>798</v>
      </c>
    </row>
    <row r="81" customFormat="false" ht="12.75" hidden="false" customHeight="false" outlineLevel="0" collapsed="false">
      <c r="A81" s="1" t="s">
        <v>760</v>
      </c>
      <c r="B81" s="1" t="n">
        <v>10120</v>
      </c>
      <c r="C81" s="1" t="s">
        <v>761</v>
      </c>
      <c r="D81" s="1" t="n">
        <v>4216</v>
      </c>
    </row>
    <row r="82" customFormat="false" ht="12.75" hidden="false" customHeight="false" outlineLevel="0" collapsed="false">
      <c r="A82" s="1" t="s">
        <v>762</v>
      </c>
      <c r="B82" s="1" t="n">
        <v>10122</v>
      </c>
      <c r="C82" s="1" t="s">
        <v>763</v>
      </c>
      <c r="D82" s="1" t="n">
        <v>3193</v>
      </c>
    </row>
    <row r="83" customFormat="false" ht="12.75" hidden="false" customHeight="false" outlineLevel="0" collapsed="false">
      <c r="A83" s="1" t="s">
        <v>764</v>
      </c>
      <c r="B83" s="1" t="n">
        <v>10124</v>
      </c>
      <c r="C83" s="1" t="s">
        <v>765</v>
      </c>
      <c r="D83" s="1" t="n">
        <v>4217</v>
      </c>
    </row>
    <row r="84" customFormat="false" ht="12.75" hidden="false" customHeight="false" outlineLevel="0" collapsed="false">
      <c r="A84" s="1" t="s">
        <v>766</v>
      </c>
      <c r="B84" s="1" t="n">
        <v>10125</v>
      </c>
      <c r="C84" s="1" t="s">
        <v>767</v>
      </c>
      <c r="D84" s="1" t="n">
        <v>1715</v>
      </c>
    </row>
    <row r="85" customFormat="false" ht="12.75" hidden="false" customHeight="false" outlineLevel="0" collapsed="false">
      <c r="A85" s="1" t="s">
        <v>768</v>
      </c>
      <c r="B85" s="1" t="n">
        <v>10127</v>
      </c>
      <c r="C85" s="1" t="s">
        <v>769</v>
      </c>
      <c r="D85" s="1" t="n">
        <v>2586</v>
      </c>
    </row>
    <row r="86" customFormat="false" ht="12.75" hidden="false" customHeight="false" outlineLevel="0" collapsed="false">
      <c r="A86" s="1" t="s">
        <v>770</v>
      </c>
      <c r="B86" s="1" t="n">
        <v>10138</v>
      </c>
      <c r="C86" s="1" t="s">
        <v>771</v>
      </c>
      <c r="D86" s="1" t="n">
        <v>4218</v>
      </c>
    </row>
    <row r="87" customFormat="false" ht="12.75" hidden="false" customHeight="false" outlineLevel="0" collapsed="false">
      <c r="A87" s="1" t="s">
        <v>772</v>
      </c>
      <c r="B87" s="1" t="n">
        <v>10142</v>
      </c>
      <c r="C87" s="1" t="s">
        <v>773</v>
      </c>
      <c r="D87" s="1" t="n">
        <v>4219</v>
      </c>
    </row>
    <row r="88" customFormat="false" ht="12.75" hidden="false" customHeight="false" outlineLevel="0" collapsed="false">
      <c r="A88" s="1" t="s">
        <v>774</v>
      </c>
      <c r="B88" s="1" t="n">
        <v>10144</v>
      </c>
      <c r="C88" s="1" t="s">
        <v>775</v>
      </c>
      <c r="D88" s="1" t="n">
        <v>4220</v>
      </c>
    </row>
    <row r="89" customFormat="false" ht="12.75" hidden="false" customHeight="false" outlineLevel="0" collapsed="false">
      <c r="A89" s="1" t="s">
        <v>776</v>
      </c>
      <c r="B89" s="1" t="n">
        <v>10146</v>
      </c>
      <c r="C89" s="1" t="s">
        <v>777</v>
      </c>
      <c r="D89" s="1" t="n">
        <v>4221</v>
      </c>
    </row>
    <row r="90" customFormat="false" ht="12.75" hidden="false" customHeight="false" outlineLevel="0" collapsed="false">
      <c r="A90" s="1" t="s">
        <v>778</v>
      </c>
      <c r="B90" s="1" t="n">
        <v>10148</v>
      </c>
      <c r="C90" s="1" t="s">
        <v>779</v>
      </c>
      <c r="D90" s="1" t="n">
        <v>4222</v>
      </c>
    </row>
    <row r="91" customFormat="false" ht="12.75" hidden="false" customHeight="false" outlineLevel="0" collapsed="false">
      <c r="A91" s="1" t="s">
        <v>780</v>
      </c>
      <c r="B91" s="1" t="n">
        <v>10150</v>
      </c>
      <c r="C91" s="1" t="s">
        <v>781</v>
      </c>
      <c r="D91" s="1" t="n">
        <v>4223</v>
      </c>
    </row>
    <row r="92" customFormat="false" ht="12.75" hidden="false" customHeight="false" outlineLevel="0" collapsed="false">
      <c r="A92" s="1" t="s">
        <v>782</v>
      </c>
      <c r="B92" s="1" t="n">
        <v>10151</v>
      </c>
      <c r="C92" s="1" t="s">
        <v>783</v>
      </c>
      <c r="D92" s="1" t="n">
        <v>4224</v>
      </c>
    </row>
    <row r="93" customFormat="false" ht="12.75" hidden="false" customHeight="false" outlineLevel="0" collapsed="false">
      <c r="A93" s="1" t="s">
        <v>784</v>
      </c>
      <c r="B93" s="1" t="n">
        <v>10153</v>
      </c>
      <c r="C93" s="1" t="s">
        <v>785</v>
      </c>
      <c r="D93" s="1" t="n">
        <v>4225</v>
      </c>
    </row>
    <row r="94" customFormat="false" ht="12.75" hidden="false" customHeight="false" outlineLevel="0" collapsed="false">
      <c r="A94" s="1" t="s">
        <v>786</v>
      </c>
      <c r="B94" s="1" t="n">
        <v>10155</v>
      </c>
      <c r="C94" s="1" t="s">
        <v>787</v>
      </c>
      <c r="D94" s="1" t="n">
        <v>4226</v>
      </c>
    </row>
    <row r="95" customFormat="false" ht="12.75" hidden="false" customHeight="false" outlineLevel="0" collapsed="false">
      <c r="A95" s="1" t="s">
        <v>788</v>
      </c>
      <c r="B95" s="1" t="n">
        <v>10157</v>
      </c>
      <c r="C95" s="1" t="s">
        <v>789</v>
      </c>
      <c r="D95" s="1" t="n">
        <v>799</v>
      </c>
    </row>
    <row r="96" customFormat="false" ht="12.75" hidden="false" customHeight="false" outlineLevel="0" collapsed="false">
      <c r="A96" s="1" t="s">
        <v>790</v>
      </c>
      <c r="B96" s="1" t="n">
        <v>10158</v>
      </c>
      <c r="C96" s="1" t="s">
        <v>791</v>
      </c>
      <c r="D96" s="1" t="n">
        <v>800</v>
      </c>
    </row>
    <row r="97" customFormat="false" ht="12.75" hidden="false" customHeight="false" outlineLevel="0" collapsed="false">
      <c r="A97" s="1" t="s">
        <v>792</v>
      </c>
      <c r="B97" s="1" t="n">
        <v>10160</v>
      </c>
      <c r="C97" s="1" t="s">
        <v>793</v>
      </c>
      <c r="D97" s="1" t="n">
        <v>1716</v>
      </c>
    </row>
    <row r="98" customFormat="false" ht="12.75" hidden="false" customHeight="false" outlineLevel="0" collapsed="false">
      <c r="A98" s="1" t="s">
        <v>794</v>
      </c>
      <c r="B98" s="1" t="n">
        <v>10162</v>
      </c>
      <c r="C98" s="1" t="s">
        <v>795</v>
      </c>
      <c r="D98" s="1" t="n">
        <v>4227</v>
      </c>
    </row>
    <row r="99" customFormat="false" ht="12.75" hidden="false" customHeight="false" outlineLevel="0" collapsed="false">
      <c r="A99" s="1" t="s">
        <v>796</v>
      </c>
      <c r="B99" s="1" t="n">
        <v>10164</v>
      </c>
      <c r="C99" s="1" t="s">
        <v>797</v>
      </c>
      <c r="D99" s="1" t="n">
        <v>801</v>
      </c>
    </row>
    <row r="100" customFormat="false" ht="12.75" hidden="false" customHeight="false" outlineLevel="0" collapsed="false">
      <c r="A100" s="1" t="s">
        <v>798</v>
      </c>
      <c r="B100" s="1" t="n">
        <v>10166</v>
      </c>
      <c r="C100" s="1" t="s">
        <v>799</v>
      </c>
      <c r="D100" s="1" t="n">
        <v>4228</v>
      </c>
    </row>
    <row r="101" customFormat="false" ht="12.75" hidden="false" customHeight="false" outlineLevel="0" collapsed="false">
      <c r="A101" s="1" t="s">
        <v>800</v>
      </c>
      <c r="B101" s="1" t="n">
        <v>10168</v>
      </c>
      <c r="C101" s="1" t="s">
        <v>801</v>
      </c>
      <c r="D101" s="1" t="n">
        <v>4229</v>
      </c>
    </row>
    <row r="102" customFormat="false" ht="12.75" hidden="false" customHeight="false" outlineLevel="0" collapsed="false">
      <c r="A102" s="1" t="s">
        <v>802</v>
      </c>
      <c r="B102" s="1" t="n">
        <v>10170</v>
      </c>
      <c r="C102" s="1" t="s">
        <v>803</v>
      </c>
      <c r="D102" s="1" t="n">
        <v>1717</v>
      </c>
    </row>
    <row r="103" customFormat="false" ht="12.75" hidden="false" customHeight="false" outlineLevel="0" collapsed="false">
      <c r="A103" s="1" t="s">
        <v>804</v>
      </c>
      <c r="B103" s="1" t="n">
        <v>10172</v>
      </c>
      <c r="C103" s="1" t="s">
        <v>805</v>
      </c>
      <c r="D103" s="1" t="n">
        <v>4230</v>
      </c>
    </row>
    <row r="104" customFormat="false" ht="12.75" hidden="false" customHeight="false" outlineLevel="0" collapsed="false">
      <c r="A104" s="1" t="s">
        <v>806</v>
      </c>
      <c r="B104" s="1" t="n">
        <v>10174</v>
      </c>
      <c r="C104" s="1" t="s">
        <v>807</v>
      </c>
      <c r="D104" s="1" t="n">
        <v>4231</v>
      </c>
    </row>
    <row r="105" customFormat="false" ht="12.75" hidden="false" customHeight="false" outlineLevel="0" collapsed="false">
      <c r="A105" s="1" t="s">
        <v>808</v>
      </c>
      <c r="B105" s="1" t="n">
        <v>10176</v>
      </c>
      <c r="C105" s="1" t="s">
        <v>809</v>
      </c>
      <c r="D105" s="1" t="n">
        <v>4232</v>
      </c>
    </row>
    <row r="106" customFormat="false" ht="12.75" hidden="false" customHeight="false" outlineLevel="0" collapsed="false">
      <c r="A106" s="1" t="s">
        <v>810</v>
      </c>
      <c r="B106" s="1" t="n">
        <v>10178</v>
      </c>
      <c r="C106" s="1" t="s">
        <v>811</v>
      </c>
      <c r="D106" s="1" t="n">
        <v>1718</v>
      </c>
    </row>
    <row r="107" customFormat="false" ht="12.75" hidden="false" customHeight="false" outlineLevel="0" collapsed="false">
      <c r="A107" s="1" t="s">
        <v>812</v>
      </c>
      <c r="B107" s="1" t="n">
        <v>10177</v>
      </c>
      <c r="C107" s="1" t="s">
        <v>811</v>
      </c>
      <c r="D107" s="1" t="n">
        <v>4233</v>
      </c>
    </row>
    <row r="108" customFormat="false" ht="12.75" hidden="false" customHeight="false" outlineLevel="0" collapsed="false">
      <c r="A108" s="1" t="s">
        <v>813</v>
      </c>
      <c r="B108" s="1" t="n">
        <v>10179</v>
      </c>
      <c r="C108" s="1" t="s">
        <v>814</v>
      </c>
      <c r="D108" s="1" t="n">
        <v>4234</v>
      </c>
    </row>
    <row r="109" customFormat="false" ht="12.75" hidden="false" customHeight="false" outlineLevel="0" collapsed="false">
      <c r="A109" s="1" t="s">
        <v>815</v>
      </c>
      <c r="B109" s="1" t="n">
        <v>10181</v>
      </c>
      <c r="C109" s="1" t="s">
        <v>816</v>
      </c>
      <c r="D109" s="1" t="n">
        <v>4235</v>
      </c>
    </row>
    <row r="110" customFormat="false" ht="12.75" hidden="false" customHeight="false" outlineLevel="0" collapsed="false">
      <c r="A110" s="1" t="s">
        <v>817</v>
      </c>
      <c r="B110" s="1" t="n">
        <v>10185</v>
      </c>
      <c r="C110" s="1" t="s">
        <v>818</v>
      </c>
      <c r="D110" s="1" t="n">
        <v>1719</v>
      </c>
    </row>
    <row r="111" customFormat="false" ht="12.75" hidden="false" customHeight="false" outlineLevel="0" collapsed="false">
      <c r="A111" s="1" t="s">
        <v>819</v>
      </c>
      <c r="B111" s="1" t="n">
        <v>10189</v>
      </c>
      <c r="C111" s="1" t="s">
        <v>820</v>
      </c>
      <c r="D111" s="1" t="n">
        <v>4236</v>
      </c>
    </row>
    <row r="112" customFormat="false" ht="12.75" hidden="false" customHeight="false" outlineLevel="0" collapsed="false">
      <c r="A112" s="1" t="s">
        <v>821</v>
      </c>
      <c r="B112" s="1" t="n">
        <v>10191</v>
      </c>
      <c r="C112" s="1" t="s">
        <v>822</v>
      </c>
      <c r="D112" s="1" t="n">
        <v>1720</v>
      </c>
    </row>
    <row r="113" customFormat="false" ht="12.75" hidden="false" customHeight="false" outlineLevel="0" collapsed="false">
      <c r="A113" s="1" t="s">
        <v>823</v>
      </c>
      <c r="B113" s="1" t="n">
        <v>10195</v>
      </c>
      <c r="C113" s="1" t="s">
        <v>824</v>
      </c>
      <c r="D113" s="1" t="n">
        <v>4237</v>
      </c>
    </row>
    <row r="114" customFormat="false" ht="12.75" hidden="false" customHeight="false" outlineLevel="0" collapsed="false">
      <c r="A114" s="1" t="s">
        <v>825</v>
      </c>
      <c r="B114" s="1" t="n">
        <v>10198</v>
      </c>
      <c r="C114" s="1" t="s">
        <v>826</v>
      </c>
      <c r="D114" s="1" t="n">
        <v>1721</v>
      </c>
    </row>
    <row r="115" customFormat="false" ht="12.75" hidden="false" customHeight="false" outlineLevel="0" collapsed="false">
      <c r="A115" s="1" t="s">
        <v>827</v>
      </c>
      <c r="B115" s="1" t="n">
        <v>10197</v>
      </c>
      <c r="C115" s="1" t="s">
        <v>826</v>
      </c>
      <c r="D115" s="1" t="n">
        <v>4238</v>
      </c>
    </row>
    <row r="116" customFormat="false" ht="12.75" hidden="false" customHeight="false" outlineLevel="0" collapsed="false">
      <c r="A116" s="1" t="s">
        <v>828</v>
      </c>
      <c r="B116" s="1" t="n">
        <v>10199</v>
      </c>
      <c r="C116" s="1" t="s">
        <v>829</v>
      </c>
      <c r="D116" s="1" t="n">
        <v>529</v>
      </c>
    </row>
    <row r="117" customFormat="false" ht="12.75" hidden="false" customHeight="false" outlineLevel="0" collapsed="false">
      <c r="A117" s="1" t="s">
        <v>830</v>
      </c>
      <c r="B117" s="1" t="n">
        <v>10199</v>
      </c>
      <c r="C117" s="1" t="s">
        <v>829</v>
      </c>
      <c r="D117" s="1" t="n">
        <v>4239</v>
      </c>
    </row>
    <row r="118" customFormat="false" ht="12.75" hidden="false" customHeight="false" outlineLevel="0" collapsed="false">
      <c r="A118" s="1" t="s">
        <v>831</v>
      </c>
      <c r="B118" s="1" t="n">
        <v>10201</v>
      </c>
      <c r="C118" s="1" t="s">
        <v>832</v>
      </c>
      <c r="D118" s="1" t="n">
        <v>4240</v>
      </c>
    </row>
    <row r="119" customFormat="false" ht="12.75" hidden="false" customHeight="false" outlineLevel="0" collapsed="false">
      <c r="A119" s="1" t="s">
        <v>833</v>
      </c>
      <c r="B119" s="1" t="n">
        <v>10202</v>
      </c>
      <c r="C119" s="1" t="s">
        <v>834</v>
      </c>
      <c r="D119" s="1" t="n">
        <v>4241</v>
      </c>
    </row>
    <row r="120" customFormat="false" ht="12.75" hidden="false" customHeight="false" outlineLevel="0" collapsed="false">
      <c r="A120" s="1" t="s">
        <v>835</v>
      </c>
      <c r="B120" s="1" t="n">
        <v>10204</v>
      </c>
      <c r="C120" s="1" t="s">
        <v>836</v>
      </c>
      <c r="D120" s="1" t="n">
        <v>1722</v>
      </c>
    </row>
    <row r="121" customFormat="false" ht="12.75" hidden="false" customHeight="false" outlineLevel="0" collapsed="false">
      <c r="A121" s="1" t="s">
        <v>837</v>
      </c>
      <c r="B121" s="1" t="n">
        <v>881640</v>
      </c>
      <c r="C121" s="1" t="s">
        <v>838</v>
      </c>
      <c r="D121" s="1" t="n">
        <v>2587</v>
      </c>
    </row>
    <row r="122" customFormat="false" ht="12.75" hidden="false" customHeight="false" outlineLevel="0" collapsed="false">
      <c r="A122" s="1" t="s">
        <v>839</v>
      </c>
      <c r="B122" s="1" t="n">
        <v>10206</v>
      </c>
      <c r="C122" s="1" t="s">
        <v>840</v>
      </c>
      <c r="D122" s="1" t="n">
        <v>4242</v>
      </c>
    </row>
    <row r="123" customFormat="false" ht="12.75" hidden="false" customHeight="false" outlineLevel="0" collapsed="false">
      <c r="A123" s="1" t="s">
        <v>841</v>
      </c>
      <c r="B123" s="1" t="n">
        <v>10208</v>
      </c>
      <c r="C123" s="1" t="s">
        <v>842</v>
      </c>
      <c r="D123" s="1" t="n">
        <v>4243</v>
      </c>
    </row>
    <row r="124" customFormat="false" ht="12.75" hidden="false" customHeight="false" outlineLevel="0" collapsed="false">
      <c r="A124" s="1" t="s">
        <v>843</v>
      </c>
      <c r="B124" s="1" t="n">
        <v>10210</v>
      </c>
      <c r="C124" s="1" t="s">
        <v>844</v>
      </c>
      <c r="D124" s="1" t="n">
        <v>4244</v>
      </c>
    </row>
    <row r="125" customFormat="false" ht="12.75" hidden="false" customHeight="false" outlineLevel="0" collapsed="false">
      <c r="A125" s="1" t="s">
        <v>845</v>
      </c>
      <c r="B125" s="1" t="n">
        <v>10212</v>
      </c>
      <c r="C125" s="1" t="s">
        <v>846</v>
      </c>
      <c r="D125" s="1" t="n">
        <v>4245</v>
      </c>
    </row>
    <row r="126" customFormat="false" ht="12.75" hidden="false" customHeight="false" outlineLevel="0" collapsed="false">
      <c r="A126" s="1" t="s">
        <v>847</v>
      </c>
      <c r="B126" s="1" t="n">
        <v>10213</v>
      </c>
      <c r="C126" s="1" t="s">
        <v>848</v>
      </c>
      <c r="D126" s="1" t="n">
        <v>4246</v>
      </c>
    </row>
    <row r="127" customFormat="false" ht="12.75" hidden="false" customHeight="false" outlineLevel="0" collapsed="false">
      <c r="A127" s="1" t="s">
        <v>849</v>
      </c>
      <c r="B127" s="1" t="n">
        <v>10215</v>
      </c>
      <c r="C127" s="1" t="s">
        <v>850</v>
      </c>
      <c r="D127" s="1" t="n">
        <v>1723</v>
      </c>
    </row>
    <row r="128" customFormat="false" ht="12.75" hidden="false" customHeight="false" outlineLevel="0" collapsed="false">
      <c r="A128" s="1" t="s">
        <v>851</v>
      </c>
      <c r="B128" s="1" t="n">
        <v>10219</v>
      </c>
      <c r="C128" s="1" t="s">
        <v>852</v>
      </c>
      <c r="D128" s="1" t="n">
        <v>4247</v>
      </c>
    </row>
    <row r="129" customFormat="false" ht="12.75" hidden="false" customHeight="false" outlineLevel="0" collapsed="false">
      <c r="A129" s="1" t="s">
        <v>853</v>
      </c>
      <c r="B129" s="1" t="n">
        <v>10221</v>
      </c>
      <c r="C129" s="1" t="s">
        <v>854</v>
      </c>
      <c r="D129" s="1" t="n">
        <v>4248</v>
      </c>
    </row>
    <row r="130" customFormat="false" ht="12.75" hidden="false" customHeight="false" outlineLevel="0" collapsed="false">
      <c r="A130" s="1" t="s">
        <v>855</v>
      </c>
      <c r="B130" s="1" t="n">
        <v>10222</v>
      </c>
      <c r="C130" s="1" t="s">
        <v>856</v>
      </c>
      <c r="D130" s="1" t="n">
        <v>4249</v>
      </c>
    </row>
    <row r="131" customFormat="false" ht="12.75" hidden="false" customHeight="false" outlineLevel="0" collapsed="false">
      <c r="A131" s="1" t="s">
        <v>857</v>
      </c>
      <c r="B131" s="1" t="n">
        <v>10224</v>
      </c>
      <c r="C131" s="1" t="s">
        <v>858</v>
      </c>
      <c r="D131" s="1" t="n">
        <v>4250</v>
      </c>
    </row>
    <row r="132" customFormat="false" ht="12.75" hidden="false" customHeight="false" outlineLevel="0" collapsed="false">
      <c r="A132" s="1" t="s">
        <v>859</v>
      </c>
      <c r="B132" s="1" t="n">
        <v>10226</v>
      </c>
      <c r="C132" s="1" t="s">
        <v>860</v>
      </c>
      <c r="D132" s="1" t="n">
        <v>1724</v>
      </c>
    </row>
    <row r="133" customFormat="false" ht="12.75" hidden="false" customHeight="false" outlineLevel="0" collapsed="false">
      <c r="A133" s="1" t="s">
        <v>861</v>
      </c>
      <c r="B133" s="1" t="n">
        <v>10228</v>
      </c>
      <c r="C133" s="1" t="s">
        <v>862</v>
      </c>
      <c r="D133" s="1" t="n">
        <v>4251</v>
      </c>
    </row>
    <row r="134" customFormat="false" ht="12.75" hidden="false" customHeight="false" outlineLevel="0" collapsed="false">
      <c r="A134" s="1" t="s">
        <v>863</v>
      </c>
      <c r="B134" s="1" t="n">
        <v>10232</v>
      </c>
      <c r="C134" s="1" t="s">
        <v>864</v>
      </c>
      <c r="D134" s="1" t="n">
        <v>4252</v>
      </c>
    </row>
    <row r="135" customFormat="false" ht="12.75" hidden="false" customHeight="false" outlineLevel="0" collapsed="false">
      <c r="A135" s="1" t="s">
        <v>865</v>
      </c>
      <c r="B135" s="1" t="n">
        <v>10236</v>
      </c>
      <c r="C135" s="1" t="s">
        <v>866</v>
      </c>
      <c r="D135" s="1" t="n">
        <v>802</v>
      </c>
    </row>
    <row r="136" customFormat="false" ht="12.75" hidden="false" customHeight="false" outlineLevel="0" collapsed="false">
      <c r="A136" s="1" t="s">
        <v>867</v>
      </c>
      <c r="B136" s="1" t="n">
        <v>10234</v>
      </c>
      <c r="C136" s="1" t="s">
        <v>868</v>
      </c>
      <c r="D136" s="1" t="n">
        <v>4253</v>
      </c>
    </row>
    <row r="137" customFormat="false" ht="12.75" hidden="false" customHeight="false" outlineLevel="0" collapsed="false">
      <c r="A137" s="1" t="s">
        <v>869</v>
      </c>
      <c r="B137" s="1" t="n">
        <v>10240</v>
      </c>
      <c r="C137" s="1" t="s">
        <v>870</v>
      </c>
      <c r="D137" s="1" t="n">
        <v>4254</v>
      </c>
    </row>
    <row r="138" customFormat="false" ht="12.75" hidden="false" customHeight="false" outlineLevel="0" collapsed="false">
      <c r="A138" s="1" t="s">
        <v>871</v>
      </c>
      <c r="B138" s="1" t="n">
        <v>10242</v>
      </c>
      <c r="C138" s="1" t="s">
        <v>872</v>
      </c>
      <c r="D138" s="1" t="n">
        <v>4255</v>
      </c>
    </row>
    <row r="139" customFormat="false" ht="12.75" hidden="false" customHeight="false" outlineLevel="0" collapsed="false">
      <c r="A139" s="1" t="s">
        <v>873</v>
      </c>
      <c r="B139" s="1" t="n">
        <v>10245</v>
      </c>
      <c r="C139" s="1" t="s">
        <v>874</v>
      </c>
      <c r="D139" s="1" t="n">
        <v>4256</v>
      </c>
    </row>
    <row r="140" customFormat="false" ht="12.75" hidden="false" customHeight="false" outlineLevel="0" collapsed="false">
      <c r="A140" s="1" t="s">
        <v>875</v>
      </c>
      <c r="B140" s="1" t="n">
        <v>10248</v>
      </c>
      <c r="C140" s="1" t="s">
        <v>876</v>
      </c>
      <c r="D140" s="1" t="n">
        <v>1725</v>
      </c>
    </row>
    <row r="141" customFormat="false" ht="12.75" hidden="false" customHeight="false" outlineLevel="0" collapsed="false">
      <c r="A141" s="1" t="s">
        <v>877</v>
      </c>
      <c r="B141" s="1" t="n">
        <v>10251</v>
      </c>
      <c r="C141" s="1" t="s">
        <v>878</v>
      </c>
      <c r="D141" s="1" t="n">
        <v>803</v>
      </c>
    </row>
    <row r="142" customFormat="false" ht="12.75" hidden="false" customHeight="false" outlineLevel="0" collapsed="false">
      <c r="A142" s="1" t="s">
        <v>879</v>
      </c>
      <c r="B142" s="1" t="n">
        <v>10255</v>
      </c>
      <c r="C142" s="1" t="s">
        <v>880</v>
      </c>
      <c r="D142" s="1" t="n">
        <v>804</v>
      </c>
    </row>
    <row r="143" customFormat="false" ht="12.75" hidden="false" customHeight="false" outlineLevel="0" collapsed="false">
      <c r="A143" s="1" t="s">
        <v>881</v>
      </c>
      <c r="B143" s="1" t="n">
        <v>10257</v>
      </c>
      <c r="C143" s="1" t="s">
        <v>882</v>
      </c>
      <c r="D143" s="1" t="n">
        <v>4257</v>
      </c>
    </row>
    <row r="144" customFormat="false" ht="12.75" hidden="false" customHeight="false" outlineLevel="0" collapsed="false">
      <c r="A144" s="1" t="s">
        <v>883</v>
      </c>
      <c r="B144" s="1" t="n">
        <v>10259</v>
      </c>
      <c r="C144" s="1" t="s">
        <v>884</v>
      </c>
      <c r="D144" s="1" t="n">
        <v>4258</v>
      </c>
    </row>
    <row r="145" customFormat="false" ht="12.75" hidden="false" customHeight="false" outlineLevel="0" collapsed="false">
      <c r="A145" s="1" t="s">
        <v>885</v>
      </c>
      <c r="B145" s="1" t="n">
        <v>10261</v>
      </c>
      <c r="C145" s="1" t="s">
        <v>886</v>
      </c>
      <c r="D145" s="1" t="n">
        <v>4259</v>
      </c>
    </row>
    <row r="146" customFormat="false" ht="12.75" hidden="false" customHeight="false" outlineLevel="0" collapsed="false">
      <c r="A146" s="1" t="s">
        <v>887</v>
      </c>
      <c r="B146" s="1" t="n">
        <v>10263</v>
      </c>
      <c r="C146" s="1" t="s">
        <v>888</v>
      </c>
      <c r="D146" s="1" t="n">
        <v>4260</v>
      </c>
    </row>
    <row r="147" customFormat="false" ht="12.75" hidden="false" customHeight="false" outlineLevel="0" collapsed="false">
      <c r="A147" s="1" t="s">
        <v>889</v>
      </c>
      <c r="B147" s="1" t="n">
        <v>10265</v>
      </c>
      <c r="C147" s="1" t="s">
        <v>890</v>
      </c>
      <c r="D147" s="1" t="n">
        <v>1330</v>
      </c>
    </row>
    <row r="148" customFormat="false" ht="12.75" hidden="false" customHeight="false" outlineLevel="0" collapsed="false">
      <c r="A148" s="1" t="s">
        <v>891</v>
      </c>
      <c r="B148" s="1" t="n">
        <v>10267</v>
      </c>
      <c r="C148" s="1" t="s">
        <v>892</v>
      </c>
      <c r="D148" s="1" t="n">
        <v>4264</v>
      </c>
    </row>
    <row r="149" customFormat="false" ht="12.75" hidden="false" customHeight="false" outlineLevel="0" collapsed="false">
      <c r="A149" s="1" t="s">
        <v>893</v>
      </c>
      <c r="B149" s="1" t="n">
        <v>10270</v>
      </c>
      <c r="C149" s="1" t="s">
        <v>894</v>
      </c>
      <c r="D149" s="1" t="n">
        <v>4261</v>
      </c>
    </row>
    <row r="150" customFormat="false" ht="12.75" hidden="false" customHeight="false" outlineLevel="0" collapsed="false">
      <c r="A150" s="1" t="s">
        <v>895</v>
      </c>
      <c r="B150" s="1" t="n">
        <v>10273</v>
      </c>
      <c r="C150" s="1" t="s">
        <v>896</v>
      </c>
      <c r="D150" s="1" t="n">
        <v>4262</v>
      </c>
    </row>
    <row r="151" customFormat="false" ht="12.75" hidden="false" customHeight="false" outlineLevel="0" collapsed="false">
      <c r="A151" s="1" t="s">
        <v>897</v>
      </c>
      <c r="B151" s="1" t="n">
        <v>10275</v>
      </c>
      <c r="C151" s="1" t="s">
        <v>898</v>
      </c>
      <c r="D151" s="1" t="n">
        <v>4263</v>
      </c>
    </row>
    <row r="152" customFormat="false" ht="12.75" hidden="false" customHeight="false" outlineLevel="0" collapsed="false">
      <c r="A152" s="1" t="s">
        <v>899</v>
      </c>
      <c r="B152" s="1" t="n">
        <v>10277</v>
      </c>
      <c r="C152" s="1" t="s">
        <v>900</v>
      </c>
      <c r="D152" s="1" t="n">
        <v>4265</v>
      </c>
    </row>
    <row r="153" customFormat="false" ht="12.75" hidden="false" customHeight="false" outlineLevel="0" collapsed="false">
      <c r="A153" s="1" t="s">
        <v>901</v>
      </c>
      <c r="B153" s="1" t="n">
        <v>10279</v>
      </c>
      <c r="C153" s="1" t="s">
        <v>902</v>
      </c>
      <c r="D153" s="1" t="n">
        <v>4266</v>
      </c>
    </row>
    <row r="154" customFormat="false" ht="12.75" hidden="false" customHeight="false" outlineLevel="0" collapsed="false">
      <c r="A154" s="1" t="s">
        <v>903</v>
      </c>
      <c r="B154" s="1" t="n">
        <v>10281</v>
      </c>
      <c r="C154" s="1" t="s">
        <v>904</v>
      </c>
      <c r="D154" s="1" t="n">
        <v>4267</v>
      </c>
    </row>
    <row r="155" customFormat="false" ht="12.75" hidden="false" customHeight="false" outlineLevel="0" collapsed="false">
      <c r="A155" s="1" t="s">
        <v>905</v>
      </c>
      <c r="B155" s="1" t="n">
        <v>10283</v>
      </c>
      <c r="C155" s="1" t="s">
        <v>906</v>
      </c>
      <c r="D155" s="1" t="n">
        <v>4268</v>
      </c>
    </row>
    <row r="156" customFormat="false" ht="12.75" hidden="false" customHeight="false" outlineLevel="0" collapsed="false">
      <c r="A156" s="1" t="s">
        <v>907</v>
      </c>
      <c r="B156" s="1" t="n">
        <v>10289</v>
      </c>
      <c r="C156" s="1" t="s">
        <v>908</v>
      </c>
      <c r="D156" s="1" t="n">
        <v>4269</v>
      </c>
    </row>
    <row r="157" customFormat="false" ht="12.75" hidden="false" customHeight="false" outlineLevel="0" collapsed="false">
      <c r="A157" s="1" t="s">
        <v>909</v>
      </c>
      <c r="B157" s="1" t="n">
        <v>10291</v>
      </c>
      <c r="C157" s="1" t="s">
        <v>910</v>
      </c>
      <c r="D157" s="1" t="n">
        <v>1726</v>
      </c>
    </row>
    <row r="158" customFormat="false" ht="12.75" hidden="false" customHeight="false" outlineLevel="0" collapsed="false">
      <c r="A158" s="1" t="s">
        <v>911</v>
      </c>
      <c r="B158" s="1" t="n">
        <v>10295</v>
      </c>
      <c r="C158" s="1" t="s">
        <v>912</v>
      </c>
      <c r="D158" s="1" t="n">
        <v>4270</v>
      </c>
    </row>
    <row r="159" customFormat="false" ht="12.75" hidden="false" customHeight="false" outlineLevel="0" collapsed="false">
      <c r="A159" s="1" t="s">
        <v>913</v>
      </c>
      <c r="B159" s="1" t="n">
        <v>10296</v>
      </c>
      <c r="C159" s="1" t="s">
        <v>914</v>
      </c>
      <c r="D159" s="1" t="n">
        <v>3585</v>
      </c>
    </row>
    <row r="160" customFormat="false" ht="12.75" hidden="false" customHeight="false" outlineLevel="0" collapsed="false">
      <c r="A160" s="1" t="s">
        <v>915</v>
      </c>
      <c r="B160" s="1" t="n">
        <v>10287</v>
      </c>
      <c r="C160" s="1" t="s">
        <v>916</v>
      </c>
      <c r="D160" s="1" t="n">
        <v>4271</v>
      </c>
    </row>
    <row r="161" customFormat="false" ht="12.75" hidden="false" customHeight="false" outlineLevel="0" collapsed="false">
      <c r="A161" s="1" t="s">
        <v>917</v>
      </c>
      <c r="B161" s="1" t="n">
        <v>10298</v>
      </c>
      <c r="C161" s="1" t="s">
        <v>918</v>
      </c>
      <c r="D161" s="1" t="n">
        <v>4272</v>
      </c>
    </row>
    <row r="162" customFormat="false" ht="12.75" hidden="false" customHeight="false" outlineLevel="0" collapsed="false">
      <c r="A162" s="1" t="s">
        <v>919</v>
      </c>
      <c r="B162" s="1" t="n">
        <v>10300</v>
      </c>
      <c r="C162" s="1" t="s">
        <v>920</v>
      </c>
      <c r="D162" s="1" t="n">
        <v>1331</v>
      </c>
    </row>
    <row r="163" customFormat="false" ht="12.75" hidden="false" customHeight="false" outlineLevel="0" collapsed="false">
      <c r="A163" s="1" t="s">
        <v>921</v>
      </c>
      <c r="B163" s="1" t="n">
        <v>10304</v>
      </c>
      <c r="C163" s="1" t="s">
        <v>922</v>
      </c>
      <c r="D163" s="1" t="n">
        <v>4273</v>
      </c>
    </row>
    <row r="164" customFormat="false" ht="12.75" hidden="false" customHeight="false" outlineLevel="0" collapsed="false">
      <c r="A164" s="1" t="s">
        <v>923</v>
      </c>
      <c r="B164" s="1" t="n">
        <v>10306</v>
      </c>
      <c r="C164" s="1" t="s">
        <v>924</v>
      </c>
      <c r="D164" s="1" t="n">
        <v>805</v>
      </c>
    </row>
    <row r="165" customFormat="false" ht="12.75" hidden="false" customHeight="false" outlineLevel="0" collapsed="false">
      <c r="A165" s="1" t="s">
        <v>925</v>
      </c>
      <c r="B165" s="1" t="n">
        <v>10308</v>
      </c>
      <c r="C165" s="1" t="s">
        <v>926</v>
      </c>
      <c r="D165" s="1" t="n">
        <v>4274</v>
      </c>
    </row>
    <row r="166" customFormat="false" ht="12.75" hidden="false" customHeight="false" outlineLevel="0" collapsed="false">
      <c r="A166" s="1" t="s">
        <v>927</v>
      </c>
      <c r="B166" s="1" t="n">
        <v>883850</v>
      </c>
      <c r="C166" s="1" t="s">
        <v>928</v>
      </c>
      <c r="D166" s="1" t="n">
        <v>1727</v>
      </c>
    </row>
    <row r="167" customFormat="false" ht="12.75" hidden="false" customHeight="false" outlineLevel="0" collapsed="false">
      <c r="A167" s="1" t="s">
        <v>929</v>
      </c>
      <c r="B167" s="1" t="n">
        <v>10310</v>
      </c>
      <c r="C167" s="1" t="s">
        <v>930</v>
      </c>
      <c r="D167" s="1" t="n">
        <v>4275</v>
      </c>
    </row>
    <row r="168" customFormat="false" ht="12.75" hidden="false" customHeight="false" outlineLevel="0" collapsed="false">
      <c r="A168" s="1" t="s">
        <v>931</v>
      </c>
      <c r="B168" s="1" t="n">
        <v>10314</v>
      </c>
      <c r="C168" s="1" t="s">
        <v>932</v>
      </c>
      <c r="D168" s="1" t="n">
        <v>1728</v>
      </c>
    </row>
    <row r="169" customFormat="false" ht="12.75" hidden="false" customHeight="false" outlineLevel="0" collapsed="false">
      <c r="A169" s="1" t="s">
        <v>933</v>
      </c>
      <c r="B169" s="1" t="n">
        <v>10318</v>
      </c>
      <c r="C169" s="1" t="s">
        <v>934</v>
      </c>
      <c r="D169" s="1" t="n">
        <v>4276</v>
      </c>
    </row>
    <row r="170" customFormat="false" ht="12.75" hidden="false" customHeight="false" outlineLevel="0" collapsed="false">
      <c r="A170" s="1" t="s">
        <v>935</v>
      </c>
      <c r="B170" s="1" t="n">
        <v>10321</v>
      </c>
      <c r="C170" s="1" t="s">
        <v>936</v>
      </c>
      <c r="D170" s="1" t="n">
        <v>4277</v>
      </c>
    </row>
    <row r="171" customFormat="false" ht="12.75" hidden="false" customHeight="false" outlineLevel="0" collapsed="false">
      <c r="A171" s="1" t="s">
        <v>937</v>
      </c>
      <c r="B171" s="1" t="n">
        <v>10323</v>
      </c>
      <c r="C171" s="1" t="s">
        <v>938</v>
      </c>
      <c r="D171" s="1" t="n">
        <v>4278</v>
      </c>
    </row>
    <row r="172" customFormat="false" ht="12.75" hidden="false" customHeight="false" outlineLevel="0" collapsed="false">
      <c r="A172" s="1" t="s">
        <v>939</v>
      </c>
      <c r="B172" s="1" t="n">
        <v>10324</v>
      </c>
      <c r="C172" s="1" t="s">
        <v>940</v>
      </c>
      <c r="D172" s="1" t="n">
        <v>4279</v>
      </c>
    </row>
    <row r="173" customFormat="false" ht="12.75" hidden="false" customHeight="false" outlineLevel="0" collapsed="false">
      <c r="A173" s="1" t="s">
        <v>941</v>
      </c>
      <c r="B173" s="1" t="n">
        <v>10327</v>
      </c>
      <c r="C173" s="1" t="s">
        <v>942</v>
      </c>
      <c r="D173" s="1" t="n">
        <v>4280</v>
      </c>
    </row>
    <row r="174" customFormat="false" ht="12.75" hidden="false" customHeight="false" outlineLevel="0" collapsed="false">
      <c r="A174" s="1" t="s">
        <v>943</v>
      </c>
      <c r="B174" s="1" t="n">
        <v>10329</v>
      </c>
      <c r="C174" s="1" t="s">
        <v>944</v>
      </c>
      <c r="D174" s="1" t="n">
        <v>1729</v>
      </c>
    </row>
    <row r="175" customFormat="false" ht="12.75" hidden="false" customHeight="false" outlineLevel="0" collapsed="false">
      <c r="A175" s="1" t="s">
        <v>945</v>
      </c>
      <c r="B175" s="1" t="n">
        <v>10332</v>
      </c>
      <c r="C175" s="1" t="s">
        <v>946</v>
      </c>
      <c r="D175" s="1" t="n">
        <v>1730</v>
      </c>
    </row>
    <row r="176" customFormat="false" ht="12.75" hidden="false" customHeight="false" outlineLevel="0" collapsed="false">
      <c r="A176" s="1" t="s">
        <v>947</v>
      </c>
      <c r="B176" s="1" t="n">
        <v>10334</v>
      </c>
      <c r="C176" s="1" t="s">
        <v>948</v>
      </c>
      <c r="D176" s="1" t="n">
        <v>806</v>
      </c>
    </row>
    <row r="177" customFormat="false" ht="12.75" hidden="false" customHeight="false" outlineLevel="0" collapsed="false">
      <c r="A177" s="1" t="s">
        <v>949</v>
      </c>
      <c r="B177" s="1" t="n">
        <v>10336</v>
      </c>
      <c r="C177" s="1" t="s">
        <v>950</v>
      </c>
      <c r="D177" s="1" t="n">
        <v>4281</v>
      </c>
    </row>
    <row r="178" customFormat="false" ht="12.75" hidden="false" customHeight="false" outlineLevel="0" collapsed="false">
      <c r="A178" s="1" t="s">
        <v>951</v>
      </c>
      <c r="B178" s="1" t="n">
        <v>10338</v>
      </c>
      <c r="C178" s="1" t="s">
        <v>952</v>
      </c>
      <c r="D178" s="1" t="n">
        <v>4282</v>
      </c>
    </row>
    <row r="179" customFormat="false" ht="12.75" hidden="false" customHeight="false" outlineLevel="0" collapsed="false">
      <c r="A179" s="1" t="s">
        <v>953</v>
      </c>
      <c r="B179" s="1" t="n">
        <v>10340</v>
      </c>
      <c r="C179" s="1" t="s">
        <v>954</v>
      </c>
      <c r="D179" s="1" t="n">
        <v>1731</v>
      </c>
    </row>
    <row r="180" customFormat="false" ht="12.75" hidden="false" customHeight="false" outlineLevel="0" collapsed="false">
      <c r="A180" s="1" t="s">
        <v>955</v>
      </c>
      <c r="B180" s="1" t="n">
        <v>10342</v>
      </c>
      <c r="C180" s="1" t="s">
        <v>956</v>
      </c>
      <c r="D180" s="1" t="n">
        <v>4283</v>
      </c>
    </row>
    <row r="181" customFormat="false" ht="12.75" hidden="false" customHeight="false" outlineLevel="0" collapsed="false">
      <c r="A181" s="1" t="s">
        <v>957</v>
      </c>
      <c r="B181" s="1" t="n">
        <v>10346</v>
      </c>
      <c r="C181" s="1" t="s">
        <v>958</v>
      </c>
      <c r="D181" s="1" t="n">
        <v>1272</v>
      </c>
    </row>
    <row r="182" customFormat="false" ht="12.75" hidden="false" customHeight="false" outlineLevel="0" collapsed="false">
      <c r="A182" s="1" t="s">
        <v>959</v>
      </c>
      <c r="B182" s="1" t="n">
        <v>10348</v>
      </c>
      <c r="C182" s="1" t="s">
        <v>960</v>
      </c>
      <c r="D182" s="1" t="n">
        <v>4284</v>
      </c>
    </row>
    <row r="183" customFormat="false" ht="12.75" hidden="false" customHeight="false" outlineLevel="0" collapsed="false">
      <c r="A183" s="1" t="s">
        <v>961</v>
      </c>
      <c r="B183" s="1" t="n">
        <v>10350</v>
      </c>
      <c r="C183" s="1" t="s">
        <v>962</v>
      </c>
      <c r="D183" s="1" t="n">
        <v>4285</v>
      </c>
    </row>
    <row r="184" customFormat="false" ht="12.75" hidden="false" customHeight="false" outlineLevel="0" collapsed="false">
      <c r="A184" s="1" t="s">
        <v>963</v>
      </c>
      <c r="B184" s="1" t="n">
        <v>10353</v>
      </c>
      <c r="C184" s="1" t="s">
        <v>964</v>
      </c>
      <c r="D184" s="1" t="n">
        <v>807</v>
      </c>
    </row>
    <row r="185" customFormat="false" ht="12.75" hidden="false" customHeight="false" outlineLevel="0" collapsed="false">
      <c r="A185" s="1" t="s">
        <v>965</v>
      </c>
      <c r="B185" s="1" t="n">
        <v>10352</v>
      </c>
      <c r="C185" s="1" t="s">
        <v>964</v>
      </c>
      <c r="D185" s="1" t="n">
        <v>4286</v>
      </c>
    </row>
    <row r="186" customFormat="false" ht="12.75" hidden="false" customHeight="false" outlineLevel="0" collapsed="false">
      <c r="A186" s="1" t="s">
        <v>966</v>
      </c>
      <c r="B186" s="1" t="n">
        <v>10358</v>
      </c>
      <c r="C186" s="1" t="s">
        <v>967</v>
      </c>
      <c r="D186" s="1" t="n">
        <v>4287</v>
      </c>
    </row>
    <row r="187" customFormat="false" ht="12.75" hidden="false" customHeight="false" outlineLevel="0" collapsed="false">
      <c r="A187" s="1" t="s">
        <v>968</v>
      </c>
      <c r="B187" s="1" t="n">
        <v>10360</v>
      </c>
      <c r="C187" s="1" t="s">
        <v>969</v>
      </c>
      <c r="D187" s="1" t="n">
        <v>1732</v>
      </c>
    </row>
    <row r="188" customFormat="false" ht="12.75" hidden="false" customHeight="false" outlineLevel="0" collapsed="false">
      <c r="A188" s="1" t="s">
        <v>970</v>
      </c>
      <c r="B188" s="1" t="n">
        <v>10362</v>
      </c>
      <c r="C188" s="1" t="s">
        <v>971</v>
      </c>
      <c r="D188" s="1" t="n">
        <v>4288</v>
      </c>
    </row>
    <row r="189" customFormat="false" ht="12.75" hidden="false" customHeight="false" outlineLevel="0" collapsed="false">
      <c r="A189" s="1" t="s">
        <v>972</v>
      </c>
      <c r="B189" s="1" t="n">
        <v>10363</v>
      </c>
      <c r="C189" s="1" t="s">
        <v>973</v>
      </c>
      <c r="D189" s="1" t="n">
        <v>808</v>
      </c>
    </row>
    <row r="190" customFormat="false" ht="12.75" hidden="false" customHeight="false" outlineLevel="0" collapsed="false">
      <c r="A190" s="1" t="s">
        <v>974</v>
      </c>
      <c r="B190" s="1" t="n">
        <v>10367</v>
      </c>
      <c r="C190" s="1" t="s">
        <v>975</v>
      </c>
      <c r="D190" s="1" t="n">
        <v>2588</v>
      </c>
    </row>
    <row r="191" customFormat="false" ht="12.75" hidden="false" customHeight="false" outlineLevel="0" collapsed="false">
      <c r="A191" s="1" t="s">
        <v>976</v>
      </c>
      <c r="B191" s="1" t="n">
        <v>10371</v>
      </c>
      <c r="C191" s="1" t="s">
        <v>977</v>
      </c>
      <c r="D191" s="1" t="n">
        <v>1332</v>
      </c>
    </row>
    <row r="192" customFormat="false" ht="12.75" hidden="false" customHeight="false" outlineLevel="0" collapsed="false">
      <c r="A192" s="1" t="s">
        <v>978</v>
      </c>
      <c r="B192" s="1" t="n">
        <v>10373</v>
      </c>
      <c r="C192" s="1" t="s">
        <v>979</v>
      </c>
      <c r="D192" s="1" t="n">
        <v>1333</v>
      </c>
    </row>
    <row r="193" customFormat="false" ht="12.75" hidden="false" customHeight="false" outlineLevel="0" collapsed="false">
      <c r="A193" s="1" t="s">
        <v>980</v>
      </c>
      <c r="B193" s="1" t="n">
        <v>10375</v>
      </c>
      <c r="C193" s="1" t="s">
        <v>981</v>
      </c>
      <c r="D193" s="1" t="n">
        <v>3586</v>
      </c>
    </row>
    <row r="194" customFormat="false" ht="12.75" hidden="false" customHeight="false" outlineLevel="0" collapsed="false">
      <c r="A194" s="1" t="s">
        <v>982</v>
      </c>
      <c r="B194" s="1" t="n">
        <v>10365</v>
      </c>
      <c r="C194" s="1" t="s">
        <v>983</v>
      </c>
      <c r="D194" s="1" t="n">
        <v>4289</v>
      </c>
    </row>
    <row r="195" customFormat="false" ht="12.75" hidden="false" customHeight="false" outlineLevel="0" collapsed="false">
      <c r="A195" s="1" t="s">
        <v>984</v>
      </c>
      <c r="B195" s="1" t="n">
        <v>10369</v>
      </c>
      <c r="C195" s="1" t="s">
        <v>985</v>
      </c>
      <c r="D195" s="1" t="n">
        <v>1733</v>
      </c>
    </row>
    <row r="196" customFormat="false" ht="12.75" hidden="false" customHeight="false" outlineLevel="0" collapsed="false">
      <c r="A196" s="1" t="s">
        <v>986</v>
      </c>
      <c r="B196" s="1" t="n">
        <v>10377</v>
      </c>
      <c r="C196" s="1" t="s">
        <v>987</v>
      </c>
      <c r="D196" s="1" t="n">
        <v>4290</v>
      </c>
    </row>
    <row r="197" customFormat="false" ht="12.75" hidden="false" customHeight="false" outlineLevel="0" collapsed="false">
      <c r="A197" s="1" t="s">
        <v>988</v>
      </c>
      <c r="B197" s="1" t="n">
        <v>10381</v>
      </c>
      <c r="C197" s="1" t="s">
        <v>989</v>
      </c>
      <c r="D197" s="1" t="n">
        <v>4291</v>
      </c>
    </row>
    <row r="198" customFormat="false" ht="12.75" hidden="false" customHeight="false" outlineLevel="0" collapsed="false">
      <c r="A198" s="1" t="s">
        <v>990</v>
      </c>
      <c r="B198" s="1" t="n">
        <v>10386</v>
      </c>
      <c r="C198" s="1" t="s">
        <v>991</v>
      </c>
      <c r="D198" s="1" t="n">
        <v>4292</v>
      </c>
    </row>
    <row r="199" customFormat="false" ht="12.75" hidden="false" customHeight="false" outlineLevel="0" collapsed="false">
      <c r="A199" s="1" t="s">
        <v>992</v>
      </c>
      <c r="B199" s="1" t="n">
        <v>10388</v>
      </c>
      <c r="C199" s="1" t="s">
        <v>993</v>
      </c>
      <c r="D199" s="1" t="n">
        <v>4293</v>
      </c>
    </row>
    <row r="200" customFormat="false" ht="12.75" hidden="false" customHeight="false" outlineLevel="0" collapsed="false">
      <c r="A200" s="1" t="s">
        <v>994</v>
      </c>
      <c r="B200" s="1" t="n">
        <v>10394</v>
      </c>
      <c r="C200" s="1" t="s">
        <v>995</v>
      </c>
      <c r="D200" s="1" t="n">
        <v>4294</v>
      </c>
    </row>
    <row r="201" customFormat="false" ht="12.75" hidden="false" customHeight="false" outlineLevel="0" collapsed="false">
      <c r="A201" s="1" t="s">
        <v>996</v>
      </c>
      <c r="B201" s="1" t="n">
        <v>10396</v>
      </c>
      <c r="C201" s="1" t="s">
        <v>997</v>
      </c>
      <c r="D201" s="1" t="n">
        <v>4295</v>
      </c>
    </row>
    <row r="202" customFormat="false" ht="12.75" hidden="false" customHeight="false" outlineLevel="0" collapsed="false">
      <c r="A202" s="1" t="s">
        <v>998</v>
      </c>
      <c r="B202" s="1" t="n">
        <v>10398</v>
      </c>
      <c r="C202" s="1" t="s">
        <v>999</v>
      </c>
      <c r="D202" s="1" t="n">
        <v>3587</v>
      </c>
    </row>
    <row r="203" customFormat="false" ht="12.75" hidden="false" customHeight="false" outlineLevel="0" collapsed="false">
      <c r="A203" s="1" t="s">
        <v>1000</v>
      </c>
      <c r="B203" s="1" t="n">
        <v>10400</v>
      </c>
      <c r="C203" s="1" t="s">
        <v>1001</v>
      </c>
      <c r="D203" s="1" t="n">
        <v>4296</v>
      </c>
    </row>
    <row r="204" customFormat="false" ht="12.75" hidden="false" customHeight="false" outlineLevel="0" collapsed="false">
      <c r="A204" s="1" t="s">
        <v>1002</v>
      </c>
      <c r="B204" s="1" t="n">
        <v>10402</v>
      </c>
      <c r="C204" s="1" t="s">
        <v>1003</v>
      </c>
      <c r="D204" s="1" t="n">
        <v>809</v>
      </c>
    </row>
    <row r="205" customFormat="false" ht="12.75" hidden="false" customHeight="false" outlineLevel="0" collapsed="false">
      <c r="A205" s="1" t="s">
        <v>1004</v>
      </c>
      <c r="B205" s="1" t="n">
        <v>10407</v>
      </c>
      <c r="C205" s="1" t="s">
        <v>1005</v>
      </c>
      <c r="D205" s="1" t="n">
        <v>810</v>
      </c>
    </row>
    <row r="206" customFormat="false" ht="12.75" hidden="false" customHeight="false" outlineLevel="0" collapsed="false">
      <c r="A206" s="1" t="s">
        <v>1006</v>
      </c>
      <c r="B206" s="1" t="n">
        <v>10409</v>
      </c>
      <c r="C206" s="1" t="s">
        <v>1007</v>
      </c>
      <c r="D206" s="1" t="n">
        <v>4297</v>
      </c>
    </row>
    <row r="207" customFormat="false" ht="12.75" hidden="false" customHeight="false" outlineLevel="0" collapsed="false">
      <c r="A207" s="1" t="s">
        <v>1008</v>
      </c>
      <c r="B207" s="1" t="n">
        <v>10410</v>
      </c>
      <c r="C207" s="1" t="s">
        <v>1009</v>
      </c>
      <c r="D207" s="1" t="n">
        <v>1334</v>
      </c>
    </row>
    <row r="208" customFormat="false" ht="12.75" hidden="false" customHeight="false" outlineLevel="0" collapsed="false">
      <c r="A208" s="1" t="s">
        <v>1010</v>
      </c>
      <c r="B208" s="1" t="n">
        <v>10412</v>
      </c>
      <c r="C208" s="1" t="s">
        <v>1011</v>
      </c>
      <c r="D208" s="1" t="n">
        <v>4298</v>
      </c>
    </row>
    <row r="209" customFormat="false" ht="12.75" hidden="false" customHeight="false" outlineLevel="0" collapsed="false">
      <c r="A209" s="1" t="s">
        <v>1012</v>
      </c>
      <c r="B209" s="1" t="n">
        <v>10414</v>
      </c>
      <c r="C209" s="1" t="s">
        <v>1013</v>
      </c>
      <c r="D209" s="1" t="n">
        <v>4299</v>
      </c>
    </row>
    <row r="210" customFormat="false" ht="12.75" hidden="false" customHeight="false" outlineLevel="0" collapsed="false">
      <c r="A210" s="1" t="s">
        <v>1014</v>
      </c>
      <c r="B210" s="1" t="n">
        <v>10418</v>
      </c>
      <c r="C210" s="1" t="s">
        <v>1015</v>
      </c>
      <c r="D210" s="1" t="n">
        <v>397</v>
      </c>
    </row>
    <row r="211" customFormat="false" ht="12.75" hidden="false" customHeight="false" outlineLevel="0" collapsed="false">
      <c r="A211" s="1" t="s">
        <v>1016</v>
      </c>
      <c r="B211" s="1" t="n">
        <v>10420</v>
      </c>
      <c r="C211" s="1" t="s">
        <v>1017</v>
      </c>
      <c r="D211" s="1" t="n">
        <v>4300</v>
      </c>
    </row>
    <row r="212" customFormat="false" ht="12.75" hidden="false" customHeight="false" outlineLevel="0" collapsed="false">
      <c r="A212" s="1" t="s">
        <v>1018</v>
      </c>
      <c r="B212" s="1" t="n">
        <v>10422</v>
      </c>
      <c r="C212" s="1" t="s">
        <v>1019</v>
      </c>
      <c r="D212" s="1" t="n">
        <v>1734</v>
      </c>
    </row>
    <row r="213" customFormat="false" ht="12.75" hidden="false" customHeight="false" outlineLevel="0" collapsed="false">
      <c r="A213" s="1" t="s">
        <v>1020</v>
      </c>
      <c r="B213" s="1" t="n">
        <v>10424</v>
      </c>
      <c r="C213" s="1" t="s">
        <v>1021</v>
      </c>
      <c r="D213" s="1" t="n">
        <v>1735</v>
      </c>
    </row>
    <row r="214" customFormat="false" ht="12.75" hidden="false" customHeight="false" outlineLevel="0" collapsed="false">
      <c r="A214" s="1" t="s">
        <v>1022</v>
      </c>
      <c r="B214" s="1" t="n">
        <v>883984</v>
      </c>
      <c r="C214" s="1" t="s">
        <v>1023</v>
      </c>
      <c r="D214" s="1" t="n">
        <v>2955</v>
      </c>
    </row>
    <row r="215" customFormat="false" ht="12.75" hidden="false" customHeight="false" outlineLevel="0" collapsed="false">
      <c r="A215" s="1" t="s">
        <v>1024</v>
      </c>
      <c r="B215" s="1" t="n">
        <v>10429</v>
      </c>
      <c r="C215" s="1" t="s">
        <v>1025</v>
      </c>
      <c r="D215" s="1" t="n">
        <v>1736</v>
      </c>
    </row>
    <row r="216" customFormat="false" ht="12.75" hidden="false" customHeight="false" outlineLevel="0" collapsed="false">
      <c r="A216" s="1" t="s">
        <v>1026</v>
      </c>
      <c r="B216" s="1" t="n">
        <v>10431</v>
      </c>
      <c r="C216" s="1" t="s">
        <v>1027</v>
      </c>
      <c r="D216" s="1" t="n">
        <v>4301</v>
      </c>
    </row>
    <row r="217" customFormat="false" ht="12.75" hidden="false" customHeight="false" outlineLevel="0" collapsed="false">
      <c r="A217" s="1" t="s">
        <v>1028</v>
      </c>
      <c r="B217" s="1" t="n">
        <v>10435</v>
      </c>
      <c r="C217" s="1" t="s">
        <v>1029</v>
      </c>
      <c r="D217" s="1" t="n">
        <v>1335</v>
      </c>
    </row>
    <row r="218" customFormat="false" ht="12.75" hidden="false" customHeight="false" outlineLevel="0" collapsed="false">
      <c r="A218" s="1" t="s">
        <v>1030</v>
      </c>
      <c r="B218" s="1" t="n">
        <v>10437</v>
      </c>
      <c r="C218" s="1" t="s">
        <v>1031</v>
      </c>
      <c r="D218" s="1" t="n">
        <v>4302</v>
      </c>
    </row>
    <row r="219" customFormat="false" ht="12.75" hidden="false" customHeight="false" outlineLevel="0" collapsed="false">
      <c r="A219" s="1" t="s">
        <v>1032</v>
      </c>
      <c r="B219" s="1" t="n">
        <v>10439</v>
      </c>
      <c r="C219" s="1" t="s">
        <v>1033</v>
      </c>
      <c r="D219" s="1" t="n">
        <v>4303</v>
      </c>
    </row>
    <row r="220" customFormat="false" ht="12.75" hidden="false" customHeight="false" outlineLevel="0" collapsed="false">
      <c r="A220" s="1" t="s">
        <v>1034</v>
      </c>
      <c r="B220" s="1" t="n">
        <v>10441</v>
      </c>
      <c r="C220" s="1" t="s">
        <v>1035</v>
      </c>
      <c r="D220" s="1" t="n">
        <v>4304</v>
      </c>
    </row>
    <row r="221" customFormat="false" ht="12.75" hidden="false" customHeight="false" outlineLevel="0" collapsed="false">
      <c r="A221" s="1" t="s">
        <v>1036</v>
      </c>
      <c r="B221" s="1" t="n">
        <v>10445</v>
      </c>
      <c r="C221" s="1" t="s">
        <v>1037</v>
      </c>
      <c r="D221" s="1" t="n">
        <v>4305</v>
      </c>
    </row>
    <row r="222" customFormat="false" ht="12.75" hidden="false" customHeight="false" outlineLevel="0" collapsed="false">
      <c r="A222" s="1" t="s">
        <v>1038</v>
      </c>
      <c r="B222" s="1" t="n">
        <v>10455</v>
      </c>
      <c r="C222" s="1" t="s">
        <v>1039</v>
      </c>
      <c r="D222" s="1" t="n">
        <v>4306</v>
      </c>
    </row>
    <row r="223" customFormat="false" ht="12.75" hidden="false" customHeight="false" outlineLevel="0" collapsed="false">
      <c r="A223" s="1" t="s">
        <v>1040</v>
      </c>
      <c r="B223" s="1" t="n">
        <v>10449</v>
      </c>
      <c r="C223" s="1" t="s">
        <v>1041</v>
      </c>
      <c r="D223" s="1" t="n">
        <v>4307</v>
      </c>
    </row>
    <row r="224" customFormat="false" ht="12.75" hidden="false" customHeight="false" outlineLevel="0" collapsed="false">
      <c r="A224" s="1" t="s">
        <v>1042</v>
      </c>
      <c r="B224" s="1" t="n">
        <v>10453</v>
      </c>
      <c r="C224" s="1" t="s">
        <v>1043</v>
      </c>
      <c r="D224" s="1" t="n">
        <v>4308</v>
      </c>
    </row>
    <row r="225" customFormat="false" ht="12.75" hidden="false" customHeight="false" outlineLevel="0" collapsed="false">
      <c r="A225" s="1" t="s">
        <v>1044</v>
      </c>
      <c r="B225" s="1" t="n">
        <v>10457</v>
      </c>
      <c r="C225" s="1" t="s">
        <v>1045</v>
      </c>
      <c r="D225" s="1" t="n">
        <v>4309</v>
      </c>
    </row>
    <row r="226" customFormat="false" ht="12.75" hidden="false" customHeight="false" outlineLevel="0" collapsed="false">
      <c r="A226" s="1" t="s">
        <v>1046</v>
      </c>
      <c r="B226" s="1" t="n">
        <v>10461</v>
      </c>
      <c r="C226" s="1" t="s">
        <v>1047</v>
      </c>
      <c r="D226" s="1" t="n">
        <v>4310</v>
      </c>
    </row>
    <row r="227" customFormat="false" ht="12.75" hidden="false" customHeight="false" outlineLevel="0" collapsed="false">
      <c r="A227" s="1" t="s">
        <v>1048</v>
      </c>
      <c r="B227" s="1" t="n">
        <v>10463</v>
      </c>
      <c r="C227" s="1" t="s">
        <v>1049</v>
      </c>
      <c r="D227" s="1" t="n">
        <v>4311</v>
      </c>
    </row>
    <row r="228" customFormat="false" ht="12.75" hidden="false" customHeight="false" outlineLevel="0" collapsed="false">
      <c r="A228" s="1" t="s">
        <v>1050</v>
      </c>
      <c r="B228" s="1" t="n">
        <v>777015</v>
      </c>
      <c r="C228" s="1" t="s">
        <v>1051</v>
      </c>
      <c r="D228" s="1" t="n">
        <v>811</v>
      </c>
    </row>
    <row r="229" customFormat="false" ht="12.75" hidden="false" customHeight="false" outlineLevel="0" collapsed="false">
      <c r="A229" s="1" t="s">
        <v>1052</v>
      </c>
      <c r="B229" s="1" t="n">
        <v>10465</v>
      </c>
      <c r="C229" s="1" t="s">
        <v>1053</v>
      </c>
      <c r="D229" s="1" t="n">
        <v>4312</v>
      </c>
    </row>
    <row r="230" customFormat="false" ht="12.75" hidden="false" customHeight="false" outlineLevel="0" collapsed="false">
      <c r="A230" s="1" t="s">
        <v>1054</v>
      </c>
      <c r="B230" s="1" t="n">
        <v>10467</v>
      </c>
      <c r="C230" s="1" t="s">
        <v>1055</v>
      </c>
      <c r="D230" s="1" t="n">
        <v>1336</v>
      </c>
    </row>
    <row r="231" customFormat="false" ht="12.75" hidden="false" customHeight="false" outlineLevel="0" collapsed="false">
      <c r="A231" s="1" t="s">
        <v>1056</v>
      </c>
      <c r="B231" s="1" t="n">
        <v>10469</v>
      </c>
      <c r="C231" s="1" t="s">
        <v>1057</v>
      </c>
      <c r="D231" s="1" t="n">
        <v>4313</v>
      </c>
    </row>
    <row r="232" customFormat="false" ht="12.75" hidden="false" customHeight="false" outlineLevel="0" collapsed="false">
      <c r="A232" s="1" t="s">
        <v>1058</v>
      </c>
      <c r="B232" s="1" t="n">
        <v>10471</v>
      </c>
      <c r="C232" s="1" t="s">
        <v>1059</v>
      </c>
      <c r="D232" s="1" t="n">
        <v>812</v>
      </c>
    </row>
    <row r="233" customFormat="false" ht="12.75" hidden="false" customHeight="false" outlineLevel="0" collapsed="false">
      <c r="A233" s="1" t="s">
        <v>1060</v>
      </c>
      <c r="B233" s="1" t="n">
        <v>10479</v>
      </c>
      <c r="C233" s="1" t="s">
        <v>1061</v>
      </c>
      <c r="D233" s="1" t="n">
        <v>4314</v>
      </c>
    </row>
    <row r="234" customFormat="false" ht="12.75" hidden="false" customHeight="false" outlineLevel="0" collapsed="false">
      <c r="A234" s="1" t="s">
        <v>1062</v>
      </c>
      <c r="B234" s="1" t="n">
        <v>10481</v>
      </c>
      <c r="C234" s="1" t="s">
        <v>1063</v>
      </c>
      <c r="D234" s="1" t="n">
        <v>4315</v>
      </c>
    </row>
    <row r="235" customFormat="false" ht="12.75" hidden="false" customHeight="false" outlineLevel="0" collapsed="false">
      <c r="A235" s="1" t="s">
        <v>1064</v>
      </c>
      <c r="B235" s="1" t="n">
        <v>10482</v>
      </c>
      <c r="C235" s="1" t="s">
        <v>1065</v>
      </c>
      <c r="D235" s="1" t="n">
        <v>1737</v>
      </c>
    </row>
    <row r="236" customFormat="false" ht="12.75" hidden="false" customHeight="false" outlineLevel="0" collapsed="false">
      <c r="A236" s="1" t="s">
        <v>1066</v>
      </c>
      <c r="B236" s="1" t="n">
        <v>10484</v>
      </c>
      <c r="C236" s="1" t="s">
        <v>1067</v>
      </c>
      <c r="D236" s="1" t="n">
        <v>2277</v>
      </c>
    </row>
    <row r="237" customFormat="false" ht="12.75" hidden="false" customHeight="false" outlineLevel="0" collapsed="false">
      <c r="A237" s="1" t="s">
        <v>1068</v>
      </c>
      <c r="B237" s="1" t="n">
        <v>10486</v>
      </c>
      <c r="C237" s="1" t="s">
        <v>1069</v>
      </c>
      <c r="D237" s="1" t="n">
        <v>4316</v>
      </c>
    </row>
    <row r="238" customFormat="false" ht="12.75" hidden="false" customHeight="false" outlineLevel="0" collapsed="false">
      <c r="A238" s="1" t="s">
        <v>1070</v>
      </c>
      <c r="B238" s="1" t="n">
        <v>10488</v>
      </c>
      <c r="C238" s="1" t="s">
        <v>1071</v>
      </c>
      <c r="D238" s="1" t="n">
        <v>4317</v>
      </c>
    </row>
    <row r="239" customFormat="false" ht="12.75" hidden="false" customHeight="false" outlineLevel="0" collapsed="false">
      <c r="A239" s="1" t="s">
        <v>1072</v>
      </c>
      <c r="B239" s="1" t="n">
        <v>10490</v>
      </c>
      <c r="C239" s="1" t="s">
        <v>1073</v>
      </c>
      <c r="D239" s="1" t="n">
        <v>3194</v>
      </c>
    </row>
    <row r="240" customFormat="false" ht="12.75" hidden="false" customHeight="false" outlineLevel="0" collapsed="false">
      <c r="A240" s="1" t="s">
        <v>1074</v>
      </c>
      <c r="B240" s="1" t="n">
        <v>10494</v>
      </c>
      <c r="C240" s="1" t="s">
        <v>1075</v>
      </c>
      <c r="D240" s="1" t="n">
        <v>1738</v>
      </c>
    </row>
    <row r="241" customFormat="false" ht="12.75" hidden="false" customHeight="false" outlineLevel="0" collapsed="false">
      <c r="A241" s="1" t="s">
        <v>1076</v>
      </c>
      <c r="B241" s="1" t="n">
        <v>10496</v>
      </c>
      <c r="C241" s="1" t="s">
        <v>1077</v>
      </c>
      <c r="D241" s="1" t="n">
        <v>1739</v>
      </c>
    </row>
    <row r="242" customFormat="false" ht="12.75" hidden="false" customHeight="false" outlineLevel="0" collapsed="false">
      <c r="A242" s="1" t="s">
        <v>1078</v>
      </c>
      <c r="B242" s="1" t="n">
        <v>10501</v>
      </c>
      <c r="C242" s="1" t="s">
        <v>1079</v>
      </c>
      <c r="D242" s="1" t="n">
        <v>4318</v>
      </c>
    </row>
    <row r="243" customFormat="false" ht="12.75" hidden="false" customHeight="false" outlineLevel="0" collapsed="false">
      <c r="A243" s="1" t="s">
        <v>1080</v>
      </c>
      <c r="B243" s="1" t="n">
        <v>10503</v>
      </c>
      <c r="C243" s="1" t="s">
        <v>1081</v>
      </c>
      <c r="D243" s="1" t="n">
        <v>1740</v>
      </c>
    </row>
    <row r="244" customFormat="false" ht="12.75" hidden="false" customHeight="false" outlineLevel="0" collapsed="false">
      <c r="A244" s="1" t="s">
        <v>1082</v>
      </c>
      <c r="B244" s="1" t="n">
        <v>10505</v>
      </c>
      <c r="C244" s="1" t="s">
        <v>1083</v>
      </c>
      <c r="D244" s="1" t="n">
        <v>4319</v>
      </c>
    </row>
    <row r="245" customFormat="false" ht="12.75" hidden="false" customHeight="false" outlineLevel="0" collapsed="false">
      <c r="A245" s="1" t="s">
        <v>1084</v>
      </c>
      <c r="B245" s="1" t="n">
        <v>10507</v>
      </c>
      <c r="C245" s="1" t="s">
        <v>1085</v>
      </c>
      <c r="D245" s="1" t="n">
        <v>4320</v>
      </c>
    </row>
    <row r="246" customFormat="false" ht="12.75" hidden="false" customHeight="false" outlineLevel="0" collapsed="false">
      <c r="A246" s="1" t="s">
        <v>1086</v>
      </c>
      <c r="B246" s="1" t="n">
        <v>10509</v>
      </c>
      <c r="C246" s="1" t="s">
        <v>1087</v>
      </c>
      <c r="D246" s="1" t="n">
        <v>4321</v>
      </c>
    </row>
    <row r="247" customFormat="false" ht="12.75" hidden="false" customHeight="false" outlineLevel="0" collapsed="false">
      <c r="A247" s="1" t="s">
        <v>1088</v>
      </c>
      <c r="B247" s="1" t="n">
        <v>10511</v>
      </c>
      <c r="C247" s="1" t="s">
        <v>1089</v>
      </c>
      <c r="D247" s="1" t="n">
        <v>4322</v>
      </c>
    </row>
    <row r="248" customFormat="false" ht="12.75" hidden="false" customHeight="false" outlineLevel="0" collapsed="false">
      <c r="A248" s="1" t="s">
        <v>1090</v>
      </c>
      <c r="B248" s="1" t="n">
        <v>10513</v>
      </c>
      <c r="C248" s="1" t="s">
        <v>1091</v>
      </c>
      <c r="D248" s="1" t="n">
        <v>1337</v>
      </c>
    </row>
    <row r="249" customFormat="false" ht="12.75" hidden="false" customHeight="false" outlineLevel="0" collapsed="false">
      <c r="A249" s="1" t="s">
        <v>1092</v>
      </c>
      <c r="B249" s="1" t="n">
        <v>10515</v>
      </c>
      <c r="C249" s="1" t="s">
        <v>1093</v>
      </c>
      <c r="D249" s="1" t="n">
        <v>4323</v>
      </c>
    </row>
    <row r="250" customFormat="false" ht="12.75" hidden="false" customHeight="false" outlineLevel="0" collapsed="false">
      <c r="A250" s="1" t="s">
        <v>1094</v>
      </c>
      <c r="B250" s="1" t="n">
        <v>10517</v>
      </c>
      <c r="C250" s="1" t="s">
        <v>1095</v>
      </c>
      <c r="D250" s="1" t="n">
        <v>4324</v>
      </c>
    </row>
    <row r="251" customFormat="false" ht="12.75" hidden="false" customHeight="false" outlineLevel="0" collapsed="false">
      <c r="A251" s="1" t="s">
        <v>1096</v>
      </c>
      <c r="B251" s="1" t="n">
        <v>10519</v>
      </c>
      <c r="C251" s="1" t="s">
        <v>1097</v>
      </c>
      <c r="D251" s="1" t="n">
        <v>813</v>
      </c>
    </row>
    <row r="252" customFormat="false" ht="12.75" hidden="false" customHeight="false" outlineLevel="0" collapsed="false">
      <c r="A252" s="1" t="s">
        <v>1098</v>
      </c>
      <c r="B252" s="1" t="n">
        <v>10521</v>
      </c>
      <c r="C252" s="1" t="s">
        <v>1099</v>
      </c>
      <c r="D252" s="1" t="n">
        <v>1741</v>
      </c>
    </row>
    <row r="253" customFormat="false" ht="12.75" hidden="false" customHeight="false" outlineLevel="0" collapsed="false">
      <c r="A253" s="1" t="s">
        <v>1100</v>
      </c>
      <c r="B253" s="1" t="n">
        <v>10523</v>
      </c>
      <c r="C253" s="1" t="s">
        <v>1101</v>
      </c>
      <c r="D253" s="1" t="n">
        <v>2589</v>
      </c>
    </row>
    <row r="254" customFormat="false" ht="12.75" hidden="false" customHeight="false" outlineLevel="0" collapsed="false">
      <c r="A254" s="1" t="s">
        <v>1102</v>
      </c>
      <c r="B254" s="1" t="n">
        <v>10525</v>
      </c>
      <c r="C254" s="1" t="s">
        <v>1103</v>
      </c>
      <c r="D254" s="1" t="n">
        <v>139</v>
      </c>
    </row>
    <row r="255" customFormat="false" ht="12.75" hidden="false" customHeight="false" outlineLevel="0" collapsed="false">
      <c r="A255" s="1" t="s">
        <v>1104</v>
      </c>
      <c r="B255" s="1" t="n">
        <v>10531</v>
      </c>
      <c r="C255" s="1" t="s">
        <v>1105</v>
      </c>
      <c r="D255" s="1" t="n">
        <v>1338</v>
      </c>
    </row>
    <row r="256" customFormat="false" ht="12.75" hidden="false" customHeight="false" outlineLevel="0" collapsed="false">
      <c r="A256" s="1" t="s">
        <v>1106</v>
      </c>
      <c r="B256" s="1" t="n">
        <v>10532</v>
      </c>
      <c r="C256" s="1" t="s">
        <v>1107</v>
      </c>
      <c r="D256" s="1" t="n">
        <v>140</v>
      </c>
    </row>
    <row r="257" customFormat="false" ht="12.75" hidden="false" customHeight="false" outlineLevel="0" collapsed="false">
      <c r="A257" s="1" t="s">
        <v>1108</v>
      </c>
      <c r="B257" s="1" t="n">
        <v>30537</v>
      </c>
      <c r="C257" s="1" t="s">
        <v>1109</v>
      </c>
      <c r="D257" s="1" t="n">
        <v>4325</v>
      </c>
    </row>
    <row r="258" customFormat="false" ht="12.75" hidden="false" customHeight="false" outlineLevel="0" collapsed="false">
      <c r="A258" s="1" t="s">
        <v>1110</v>
      </c>
      <c r="B258" s="1" t="n">
        <v>10534</v>
      </c>
      <c r="C258" s="1" t="s">
        <v>1111</v>
      </c>
      <c r="D258" s="1" t="n">
        <v>2278</v>
      </c>
    </row>
    <row r="259" customFormat="false" ht="12.75" hidden="false" customHeight="false" outlineLevel="0" collapsed="false">
      <c r="A259" s="1" t="s">
        <v>1112</v>
      </c>
      <c r="B259" s="1" t="n">
        <v>10625</v>
      </c>
      <c r="C259" s="1" t="s">
        <v>1113</v>
      </c>
      <c r="D259" s="1" t="n">
        <v>4326</v>
      </c>
    </row>
    <row r="260" customFormat="false" ht="12.75" hidden="false" customHeight="false" outlineLevel="0" collapsed="false">
      <c r="A260" s="1" t="s">
        <v>1114</v>
      </c>
      <c r="B260" s="1" t="n">
        <v>10627</v>
      </c>
      <c r="C260" s="1" t="s">
        <v>1115</v>
      </c>
      <c r="D260" s="1" t="n">
        <v>1742</v>
      </c>
    </row>
    <row r="261" customFormat="false" ht="12.75" hidden="false" customHeight="false" outlineLevel="0" collapsed="false">
      <c r="A261" s="1" t="s">
        <v>1116</v>
      </c>
      <c r="B261" s="1" t="n">
        <v>10629</v>
      </c>
      <c r="C261" s="1" t="s">
        <v>1117</v>
      </c>
      <c r="D261" s="1" t="n">
        <v>1743</v>
      </c>
    </row>
    <row r="262" customFormat="false" ht="12.75" hidden="false" customHeight="false" outlineLevel="0" collapsed="false">
      <c r="A262" s="1" t="s">
        <v>1118</v>
      </c>
      <c r="B262" s="1" t="n">
        <v>10631</v>
      </c>
      <c r="C262" s="1" t="s">
        <v>1119</v>
      </c>
      <c r="D262" s="1" t="n">
        <v>2590</v>
      </c>
    </row>
    <row r="263" customFormat="false" ht="12.75" hidden="false" customHeight="false" outlineLevel="0" collapsed="false">
      <c r="A263" s="1" t="s">
        <v>1120</v>
      </c>
      <c r="B263" s="1" t="n">
        <v>10633</v>
      </c>
      <c r="C263" s="1" t="s">
        <v>1121</v>
      </c>
      <c r="D263" s="1" t="n">
        <v>2591</v>
      </c>
    </row>
    <row r="264" customFormat="false" ht="12.75" hidden="false" customHeight="false" outlineLevel="0" collapsed="false">
      <c r="A264" s="1" t="s">
        <v>1122</v>
      </c>
      <c r="B264" s="1" t="n">
        <v>30636</v>
      </c>
      <c r="C264" s="1" t="s">
        <v>1123</v>
      </c>
      <c r="D264" s="1" t="n">
        <v>68</v>
      </c>
    </row>
    <row r="265" customFormat="false" ht="12.75" hidden="false" customHeight="false" outlineLevel="0" collapsed="false">
      <c r="A265" s="1" t="s">
        <v>1124</v>
      </c>
      <c r="B265" s="1" t="n">
        <v>10635</v>
      </c>
      <c r="C265" s="1" t="s">
        <v>1125</v>
      </c>
      <c r="D265" s="1" t="n">
        <v>2592</v>
      </c>
    </row>
    <row r="266" customFormat="false" ht="12.75" hidden="false" customHeight="false" outlineLevel="0" collapsed="false">
      <c r="A266" s="1" t="s">
        <v>1126</v>
      </c>
      <c r="B266" s="1" t="n">
        <v>10637</v>
      </c>
      <c r="C266" s="1" t="s">
        <v>1127</v>
      </c>
      <c r="D266" s="1" t="n">
        <v>141</v>
      </c>
    </row>
    <row r="267" customFormat="false" ht="12.75" hidden="false" customHeight="false" outlineLevel="0" collapsed="false">
      <c r="A267" s="1" t="s">
        <v>1128</v>
      </c>
      <c r="B267" s="1" t="n">
        <v>10639</v>
      </c>
      <c r="C267" s="1" t="s">
        <v>1129</v>
      </c>
      <c r="D267" s="1" t="n">
        <v>1744</v>
      </c>
    </row>
    <row r="268" customFormat="false" ht="12.75" hidden="false" customHeight="false" outlineLevel="0" collapsed="false">
      <c r="A268" s="1" t="s">
        <v>1130</v>
      </c>
      <c r="B268" s="1" t="n">
        <v>10641</v>
      </c>
      <c r="C268" s="1" t="s">
        <v>1131</v>
      </c>
      <c r="D268" s="1" t="n">
        <v>4874</v>
      </c>
    </row>
    <row r="269" customFormat="false" ht="12.75" hidden="false" customHeight="false" outlineLevel="0" collapsed="false">
      <c r="A269" s="1" t="s">
        <v>1132</v>
      </c>
      <c r="B269" s="1" t="n">
        <v>10643</v>
      </c>
      <c r="C269" s="1" t="s">
        <v>1133</v>
      </c>
      <c r="D269" s="1" t="n">
        <v>1339</v>
      </c>
    </row>
    <row r="270" customFormat="false" ht="12.75" hidden="false" customHeight="false" outlineLevel="0" collapsed="false">
      <c r="A270" s="1" t="s">
        <v>1134</v>
      </c>
      <c r="B270" s="1" t="n">
        <v>10645</v>
      </c>
      <c r="C270" s="1" t="s">
        <v>1135</v>
      </c>
      <c r="D270" s="1" t="n">
        <v>2593</v>
      </c>
    </row>
    <row r="271" customFormat="false" ht="12.75" hidden="false" customHeight="false" outlineLevel="0" collapsed="false">
      <c r="A271" s="1" t="s">
        <v>1136</v>
      </c>
      <c r="B271" s="1" t="n">
        <v>10647</v>
      </c>
      <c r="C271" s="1" t="s">
        <v>1137</v>
      </c>
      <c r="D271" s="1" t="n">
        <v>142</v>
      </c>
    </row>
    <row r="272" customFormat="false" ht="12.75" hidden="false" customHeight="false" outlineLevel="0" collapsed="false">
      <c r="A272" s="1" t="s">
        <v>1138</v>
      </c>
      <c r="B272" s="1" t="n">
        <v>10649</v>
      </c>
      <c r="C272" s="1" t="s">
        <v>1139</v>
      </c>
      <c r="D272" s="1" t="n">
        <v>143</v>
      </c>
    </row>
    <row r="273" customFormat="false" ht="12.75" hidden="false" customHeight="false" outlineLevel="0" collapsed="false">
      <c r="A273" s="1" t="s">
        <v>1140</v>
      </c>
      <c r="B273" s="1" t="n">
        <v>10651</v>
      </c>
      <c r="C273" s="1" t="s">
        <v>1141</v>
      </c>
      <c r="D273" s="1" t="n">
        <v>1340</v>
      </c>
    </row>
    <row r="274" customFormat="false" ht="12.75" hidden="false" customHeight="false" outlineLevel="0" collapsed="false">
      <c r="A274" s="1" t="s">
        <v>1142</v>
      </c>
      <c r="B274" s="1" t="n">
        <v>10653</v>
      </c>
      <c r="C274" s="1" t="s">
        <v>1143</v>
      </c>
      <c r="D274" s="1" t="n">
        <v>2594</v>
      </c>
    </row>
    <row r="275" customFormat="false" ht="12.75" hidden="false" customHeight="false" outlineLevel="0" collapsed="false">
      <c r="A275" s="1" t="s">
        <v>1144</v>
      </c>
      <c r="B275" s="1" t="n">
        <v>10655</v>
      </c>
      <c r="C275" s="1" t="s">
        <v>1145</v>
      </c>
      <c r="D275" s="1" t="n">
        <v>2595</v>
      </c>
    </row>
    <row r="276" customFormat="false" ht="12.75" hidden="false" customHeight="false" outlineLevel="0" collapsed="false">
      <c r="A276" s="1" t="s">
        <v>1146</v>
      </c>
      <c r="B276" s="1" t="n">
        <v>10657</v>
      </c>
      <c r="C276" s="1" t="s">
        <v>1147</v>
      </c>
      <c r="D276" s="1" t="n">
        <v>4327</v>
      </c>
    </row>
    <row r="277" customFormat="false" ht="12.75" hidden="false" customHeight="false" outlineLevel="0" collapsed="false">
      <c r="A277" s="1" t="s">
        <v>1148</v>
      </c>
      <c r="B277" s="1" t="n">
        <v>10659</v>
      </c>
      <c r="C277" s="1" t="s">
        <v>1149</v>
      </c>
      <c r="D277" s="1" t="n">
        <v>398</v>
      </c>
    </row>
    <row r="278" customFormat="false" ht="12.75" hidden="false" customHeight="false" outlineLevel="0" collapsed="false">
      <c r="A278" s="1" t="s">
        <v>1150</v>
      </c>
      <c r="B278" s="1" t="n">
        <v>10661</v>
      </c>
      <c r="C278" s="1" t="s">
        <v>1151</v>
      </c>
      <c r="D278" s="1" t="n">
        <v>2596</v>
      </c>
    </row>
    <row r="279" customFormat="false" ht="12.75" hidden="false" customHeight="false" outlineLevel="0" collapsed="false">
      <c r="A279" s="1" t="s">
        <v>1152</v>
      </c>
      <c r="B279" s="1" t="n">
        <v>10527</v>
      </c>
      <c r="C279" s="1" t="s">
        <v>1153</v>
      </c>
      <c r="D279" s="1" t="n">
        <v>4328</v>
      </c>
    </row>
    <row r="280" customFormat="false" ht="12.75" hidden="false" customHeight="false" outlineLevel="0" collapsed="false">
      <c r="A280" s="1" t="s">
        <v>1154</v>
      </c>
      <c r="B280" s="1" t="n">
        <v>30541</v>
      </c>
      <c r="C280" s="1" t="s">
        <v>1155</v>
      </c>
      <c r="D280" s="1" t="n">
        <v>69</v>
      </c>
    </row>
    <row r="281" customFormat="false" ht="12.75" hidden="false" customHeight="false" outlineLevel="0" collapsed="false">
      <c r="A281" s="1" t="s">
        <v>1156</v>
      </c>
      <c r="B281" s="1" t="n">
        <v>10542</v>
      </c>
      <c r="C281" s="1" t="s">
        <v>1157</v>
      </c>
      <c r="D281" s="1" t="n">
        <v>4329</v>
      </c>
    </row>
    <row r="282" customFormat="false" ht="12.75" hidden="false" customHeight="false" outlineLevel="0" collapsed="false">
      <c r="A282" s="1" t="s">
        <v>1158</v>
      </c>
      <c r="B282" s="1" t="n">
        <v>10544</v>
      </c>
      <c r="C282" s="1" t="s">
        <v>1159</v>
      </c>
      <c r="D282" s="1" t="n">
        <v>4330</v>
      </c>
    </row>
    <row r="283" customFormat="false" ht="12.75" hidden="false" customHeight="false" outlineLevel="0" collapsed="false">
      <c r="A283" s="1" t="s">
        <v>1160</v>
      </c>
      <c r="B283" s="1" t="n">
        <v>10546</v>
      </c>
      <c r="C283" s="1" t="s">
        <v>1161</v>
      </c>
      <c r="D283" s="1" t="n">
        <v>1341</v>
      </c>
    </row>
    <row r="284" customFormat="false" ht="12.75" hidden="false" customHeight="false" outlineLevel="0" collapsed="false">
      <c r="A284" s="1" t="s">
        <v>1162</v>
      </c>
      <c r="B284" s="1" t="n">
        <v>10548</v>
      </c>
      <c r="C284" s="1" t="s">
        <v>1163</v>
      </c>
      <c r="D284" s="1" t="n">
        <v>1342</v>
      </c>
    </row>
    <row r="285" customFormat="false" ht="12.75" hidden="false" customHeight="false" outlineLevel="0" collapsed="false">
      <c r="A285" s="1" t="s">
        <v>1164</v>
      </c>
      <c r="B285" s="1" t="n">
        <v>10550</v>
      </c>
      <c r="C285" s="1" t="s">
        <v>1165</v>
      </c>
      <c r="D285" s="1" t="n">
        <v>4331</v>
      </c>
    </row>
    <row r="286" customFormat="false" ht="12.75" hidden="false" customHeight="false" outlineLevel="0" collapsed="false">
      <c r="A286" s="1" t="s">
        <v>1166</v>
      </c>
      <c r="B286" s="1" t="n">
        <v>10552</v>
      </c>
      <c r="C286" s="1" t="s">
        <v>1167</v>
      </c>
      <c r="D286" s="1" t="n">
        <v>1343</v>
      </c>
    </row>
    <row r="287" customFormat="false" ht="12.75" hidden="false" customHeight="false" outlineLevel="0" collapsed="false">
      <c r="A287" s="1" t="s">
        <v>1168</v>
      </c>
      <c r="B287" s="1" t="n">
        <v>10554</v>
      </c>
      <c r="C287" s="1" t="s">
        <v>1169</v>
      </c>
      <c r="D287" s="1" t="n">
        <v>1745</v>
      </c>
    </row>
    <row r="288" customFormat="false" ht="12.75" hidden="false" customHeight="false" outlineLevel="0" collapsed="false">
      <c r="A288" s="1" t="s">
        <v>1170</v>
      </c>
      <c r="B288" s="1" t="n">
        <v>10556</v>
      </c>
      <c r="C288" s="1" t="s">
        <v>1171</v>
      </c>
      <c r="D288" s="1" t="n">
        <v>4332</v>
      </c>
    </row>
    <row r="289" customFormat="false" ht="12.75" hidden="false" customHeight="false" outlineLevel="0" collapsed="false">
      <c r="A289" s="1" t="s">
        <v>1172</v>
      </c>
      <c r="B289" s="1" t="n">
        <v>10558</v>
      </c>
      <c r="C289" s="1" t="s">
        <v>1173</v>
      </c>
      <c r="D289" s="1" t="n">
        <v>4333</v>
      </c>
    </row>
    <row r="290" customFormat="false" ht="12.75" hidden="false" customHeight="false" outlineLevel="0" collapsed="false">
      <c r="A290" s="1" t="s">
        <v>1174</v>
      </c>
      <c r="B290" s="1" t="n">
        <v>10566</v>
      </c>
      <c r="C290" s="1" t="s">
        <v>1175</v>
      </c>
      <c r="D290" s="1" t="n">
        <v>4334</v>
      </c>
    </row>
    <row r="291" customFormat="false" ht="12.75" hidden="false" customHeight="false" outlineLevel="0" collapsed="false">
      <c r="A291" s="1" t="s">
        <v>1176</v>
      </c>
      <c r="B291" s="1" t="n">
        <v>10568</v>
      </c>
      <c r="C291" s="1" t="s">
        <v>1177</v>
      </c>
      <c r="D291" s="1" t="n">
        <v>1746</v>
      </c>
    </row>
    <row r="292" customFormat="false" ht="12.75" hidden="false" customHeight="false" outlineLevel="0" collapsed="false">
      <c r="A292" s="1" t="s">
        <v>1178</v>
      </c>
      <c r="B292" s="1" t="n">
        <v>10569</v>
      </c>
      <c r="C292" s="1" t="s">
        <v>1179</v>
      </c>
      <c r="D292" s="1" t="n">
        <v>1344</v>
      </c>
    </row>
    <row r="293" customFormat="false" ht="12.75" hidden="false" customHeight="false" outlineLevel="0" collapsed="false">
      <c r="A293" s="1" t="s">
        <v>1180</v>
      </c>
      <c r="B293" s="1" t="n">
        <v>10571</v>
      </c>
      <c r="C293" s="1" t="s">
        <v>1181</v>
      </c>
      <c r="D293" s="1" t="n">
        <v>4335</v>
      </c>
    </row>
    <row r="294" customFormat="false" ht="12.75" hidden="false" customHeight="false" outlineLevel="0" collapsed="false">
      <c r="A294" s="1" t="s">
        <v>1182</v>
      </c>
      <c r="B294" s="1" t="n">
        <v>10573</v>
      </c>
      <c r="C294" s="1" t="s">
        <v>1183</v>
      </c>
      <c r="D294" s="1" t="n">
        <v>4336</v>
      </c>
    </row>
    <row r="295" customFormat="false" ht="12.75" hidden="false" customHeight="false" outlineLevel="0" collapsed="false">
      <c r="A295" s="1" t="s">
        <v>1184</v>
      </c>
      <c r="B295" s="1" t="n">
        <v>10575</v>
      </c>
      <c r="C295" s="1" t="s">
        <v>1185</v>
      </c>
      <c r="D295" s="1" t="n">
        <v>4337</v>
      </c>
    </row>
    <row r="296" customFormat="false" ht="12.75" hidden="false" customHeight="false" outlineLevel="0" collapsed="false">
      <c r="A296" s="1" t="s">
        <v>1186</v>
      </c>
      <c r="B296" s="1" t="n">
        <v>10577</v>
      </c>
      <c r="C296" s="1" t="s">
        <v>1187</v>
      </c>
      <c r="D296" s="1" t="n">
        <v>4338</v>
      </c>
    </row>
    <row r="297" customFormat="false" ht="12.75" hidden="false" customHeight="false" outlineLevel="0" collapsed="false">
      <c r="A297" s="1" t="s">
        <v>1188</v>
      </c>
      <c r="B297" s="1" t="n">
        <v>10579</v>
      </c>
      <c r="C297" s="1" t="s">
        <v>1189</v>
      </c>
      <c r="D297" s="1" t="n">
        <v>4339</v>
      </c>
    </row>
    <row r="298" customFormat="false" ht="12.75" hidden="false" customHeight="false" outlineLevel="0" collapsed="false">
      <c r="A298" s="1" t="s">
        <v>1190</v>
      </c>
      <c r="B298" s="1" t="n">
        <v>10581</v>
      </c>
      <c r="C298" s="1" t="s">
        <v>1191</v>
      </c>
      <c r="D298" s="1" t="n">
        <v>2956</v>
      </c>
    </row>
    <row r="299" customFormat="false" ht="12.75" hidden="false" customHeight="false" outlineLevel="0" collapsed="false">
      <c r="A299" s="1" t="s">
        <v>1192</v>
      </c>
      <c r="B299" s="1" t="n">
        <v>10583</v>
      </c>
      <c r="C299" s="1" t="s">
        <v>1193</v>
      </c>
      <c r="D299" s="1" t="n">
        <v>4340</v>
      </c>
    </row>
    <row r="300" customFormat="false" ht="12.75" hidden="false" customHeight="false" outlineLevel="0" collapsed="false">
      <c r="A300" s="1" t="s">
        <v>1194</v>
      </c>
      <c r="B300" s="1" t="n">
        <v>10587</v>
      </c>
      <c r="C300" s="1" t="s">
        <v>1195</v>
      </c>
      <c r="D300" s="1" t="n">
        <v>1747</v>
      </c>
    </row>
    <row r="301" customFormat="false" ht="12.75" hidden="false" customHeight="false" outlineLevel="0" collapsed="false">
      <c r="A301" s="1" t="s">
        <v>1196</v>
      </c>
      <c r="B301" s="1" t="n">
        <v>10589</v>
      </c>
      <c r="C301" s="1" t="s">
        <v>1197</v>
      </c>
      <c r="D301" s="1" t="n">
        <v>4341</v>
      </c>
    </row>
    <row r="302" customFormat="false" ht="12.75" hidden="false" customHeight="false" outlineLevel="0" collapsed="false">
      <c r="A302" s="1" t="s">
        <v>1198</v>
      </c>
      <c r="B302" s="1" t="n">
        <v>10591</v>
      </c>
      <c r="C302" s="1" t="s">
        <v>1199</v>
      </c>
      <c r="D302" s="1" t="n">
        <v>4342</v>
      </c>
    </row>
    <row r="303" customFormat="false" ht="12.75" hidden="false" customHeight="false" outlineLevel="0" collapsed="false">
      <c r="A303" s="1" t="s">
        <v>1200</v>
      </c>
      <c r="B303" s="1" t="n">
        <v>10593</v>
      </c>
      <c r="C303" s="1" t="s">
        <v>1201</v>
      </c>
      <c r="D303" s="1" t="n">
        <v>4343</v>
      </c>
    </row>
    <row r="304" customFormat="false" ht="12.75" hidden="false" customHeight="false" outlineLevel="0" collapsed="false">
      <c r="A304" s="1" t="s">
        <v>1202</v>
      </c>
      <c r="B304" s="1" t="n">
        <v>10595</v>
      </c>
      <c r="C304" s="1" t="s">
        <v>1203</v>
      </c>
      <c r="D304" s="1" t="n">
        <v>1748</v>
      </c>
    </row>
    <row r="305" customFormat="false" ht="12.75" hidden="false" customHeight="false" outlineLevel="0" collapsed="false">
      <c r="A305" s="1" t="s">
        <v>1204</v>
      </c>
      <c r="B305" s="1" t="n">
        <v>10600</v>
      </c>
      <c r="C305" s="1" t="s">
        <v>1205</v>
      </c>
      <c r="D305" s="1" t="n">
        <v>1345</v>
      </c>
    </row>
    <row r="306" customFormat="false" ht="12.75" hidden="false" customHeight="false" outlineLevel="0" collapsed="false">
      <c r="A306" s="1" t="s">
        <v>1206</v>
      </c>
      <c r="B306" s="1" t="n">
        <v>10602</v>
      </c>
      <c r="C306" s="1" t="s">
        <v>1207</v>
      </c>
      <c r="D306" s="1" t="n">
        <v>1749</v>
      </c>
    </row>
    <row r="307" customFormat="false" ht="12.75" hidden="false" customHeight="false" outlineLevel="0" collapsed="false">
      <c r="A307" s="1" t="s">
        <v>1208</v>
      </c>
      <c r="B307" s="1" t="n">
        <v>10603</v>
      </c>
      <c r="C307" s="1" t="s">
        <v>1209</v>
      </c>
      <c r="D307" s="1" t="n">
        <v>1750</v>
      </c>
    </row>
    <row r="308" customFormat="false" ht="12.75" hidden="false" customHeight="false" outlineLevel="0" collapsed="false">
      <c r="A308" s="1" t="s">
        <v>1210</v>
      </c>
      <c r="B308" s="1" t="n">
        <v>10605</v>
      </c>
      <c r="C308" s="1" t="s">
        <v>1211</v>
      </c>
      <c r="D308" s="1" t="n">
        <v>1346</v>
      </c>
    </row>
    <row r="309" customFormat="false" ht="12.75" hidden="false" customHeight="false" outlineLevel="0" collapsed="false">
      <c r="A309" s="1" t="s">
        <v>1212</v>
      </c>
      <c r="B309" s="1" t="n">
        <v>10607</v>
      </c>
      <c r="C309" s="1" t="s">
        <v>1213</v>
      </c>
      <c r="D309" s="1" t="n">
        <v>1751</v>
      </c>
    </row>
    <row r="310" customFormat="false" ht="12.75" hidden="false" customHeight="false" outlineLevel="0" collapsed="false">
      <c r="A310" s="1" t="s">
        <v>1214</v>
      </c>
      <c r="B310" s="1" t="n">
        <v>10609</v>
      </c>
      <c r="C310" s="1" t="s">
        <v>1215</v>
      </c>
      <c r="D310" s="1" t="n">
        <v>4344</v>
      </c>
    </row>
    <row r="311" customFormat="false" ht="12.75" hidden="false" customHeight="false" outlineLevel="0" collapsed="false">
      <c r="A311" s="1" t="s">
        <v>1216</v>
      </c>
      <c r="B311" s="1" t="n">
        <v>10611</v>
      </c>
      <c r="C311" s="1" t="s">
        <v>1217</v>
      </c>
      <c r="D311" s="1" t="n">
        <v>4345</v>
      </c>
    </row>
    <row r="312" customFormat="false" ht="12.75" hidden="false" customHeight="false" outlineLevel="0" collapsed="false">
      <c r="A312" s="1" t="s">
        <v>1218</v>
      </c>
      <c r="B312" s="1" t="n">
        <v>10613</v>
      </c>
      <c r="C312" s="1" t="s">
        <v>1219</v>
      </c>
      <c r="D312" s="1" t="n">
        <v>4346</v>
      </c>
    </row>
    <row r="313" customFormat="false" ht="12.75" hidden="false" customHeight="false" outlineLevel="0" collapsed="false">
      <c r="A313" s="1" t="s">
        <v>1220</v>
      </c>
      <c r="B313" s="1" t="n">
        <v>10615</v>
      </c>
      <c r="C313" s="1" t="s">
        <v>1221</v>
      </c>
      <c r="D313" s="1" t="n">
        <v>1752</v>
      </c>
    </row>
    <row r="314" customFormat="false" ht="12.75" hidden="false" customHeight="false" outlineLevel="0" collapsed="false">
      <c r="A314" s="1" t="s">
        <v>1222</v>
      </c>
      <c r="B314" s="1" t="n">
        <v>10616</v>
      </c>
      <c r="C314" s="1" t="s">
        <v>1223</v>
      </c>
      <c r="D314" s="1" t="n">
        <v>4347</v>
      </c>
    </row>
    <row r="315" customFormat="false" ht="12.75" hidden="false" customHeight="false" outlineLevel="0" collapsed="false">
      <c r="A315" s="1" t="s">
        <v>1224</v>
      </c>
      <c r="B315" s="1" t="n">
        <v>10618</v>
      </c>
      <c r="C315" s="1" t="s">
        <v>1225</v>
      </c>
      <c r="D315" s="1" t="n">
        <v>4348</v>
      </c>
    </row>
    <row r="316" customFormat="false" ht="12.75" hidden="false" customHeight="false" outlineLevel="0" collapsed="false">
      <c r="A316" s="1" t="s">
        <v>1226</v>
      </c>
      <c r="B316" s="1" t="n">
        <v>10620</v>
      </c>
      <c r="C316" s="1" t="s">
        <v>1227</v>
      </c>
      <c r="D316" s="1" t="n">
        <v>4349</v>
      </c>
    </row>
    <row r="317" customFormat="false" ht="12.75" hidden="false" customHeight="false" outlineLevel="0" collapsed="false">
      <c r="A317" s="1" t="s">
        <v>1228</v>
      </c>
      <c r="B317" s="1" t="n">
        <v>10622</v>
      </c>
      <c r="C317" s="1" t="s">
        <v>1229</v>
      </c>
      <c r="D317" s="1" t="n">
        <v>1347</v>
      </c>
    </row>
    <row r="318" customFormat="false" ht="12.75" hidden="false" customHeight="false" outlineLevel="0" collapsed="false">
      <c r="A318" s="1" t="s">
        <v>1230</v>
      </c>
      <c r="B318" s="1" t="n">
        <v>10624</v>
      </c>
      <c r="C318" s="1" t="s">
        <v>1231</v>
      </c>
      <c r="D318" s="1" t="n">
        <v>1753</v>
      </c>
    </row>
    <row r="319" customFormat="false" ht="12.75" hidden="false" customHeight="false" outlineLevel="0" collapsed="false">
      <c r="A319" s="1" t="s">
        <v>1232</v>
      </c>
      <c r="B319" s="1" t="n">
        <v>10663</v>
      </c>
      <c r="C319" s="1" t="s">
        <v>1233</v>
      </c>
      <c r="D319" s="1" t="n">
        <v>4350</v>
      </c>
    </row>
    <row r="320" customFormat="false" ht="12.75" hidden="false" customHeight="false" outlineLevel="0" collapsed="false">
      <c r="A320" s="1" t="s">
        <v>1234</v>
      </c>
      <c r="B320" s="1" t="n">
        <v>10665</v>
      </c>
      <c r="C320" s="1" t="s">
        <v>1235</v>
      </c>
      <c r="D320" s="1" t="n">
        <v>399</v>
      </c>
    </row>
    <row r="321" customFormat="false" ht="12.75" hidden="false" customHeight="false" outlineLevel="0" collapsed="false">
      <c r="A321" s="1" t="s">
        <v>1236</v>
      </c>
      <c r="B321" s="1" t="n">
        <v>10669</v>
      </c>
      <c r="C321" s="1" t="s">
        <v>1237</v>
      </c>
      <c r="D321" s="1" t="n">
        <v>1754</v>
      </c>
    </row>
    <row r="322" customFormat="false" ht="12.75" hidden="false" customHeight="false" outlineLevel="0" collapsed="false">
      <c r="A322" s="1" t="s">
        <v>1238</v>
      </c>
      <c r="B322" s="1" t="n">
        <v>10671</v>
      </c>
      <c r="C322" s="1" t="s">
        <v>1239</v>
      </c>
      <c r="D322" s="1" t="n">
        <v>814</v>
      </c>
    </row>
    <row r="323" customFormat="false" ht="12.75" hidden="false" customHeight="false" outlineLevel="0" collapsed="false">
      <c r="A323" s="1" t="s">
        <v>1240</v>
      </c>
      <c r="B323" s="1" t="n">
        <v>10673</v>
      </c>
      <c r="C323" s="1" t="s">
        <v>1241</v>
      </c>
      <c r="D323" s="1" t="n">
        <v>4351</v>
      </c>
    </row>
    <row r="324" customFormat="false" ht="12.75" hidden="false" customHeight="false" outlineLevel="0" collapsed="false">
      <c r="A324" s="1" t="s">
        <v>1242</v>
      </c>
      <c r="B324" s="1" t="n">
        <v>10675</v>
      </c>
      <c r="C324" s="1" t="s">
        <v>1243</v>
      </c>
      <c r="D324" s="1" t="n">
        <v>4352</v>
      </c>
    </row>
    <row r="325" customFormat="false" ht="12.75" hidden="false" customHeight="false" outlineLevel="0" collapsed="false">
      <c r="A325" s="1" t="s">
        <v>1244</v>
      </c>
      <c r="B325" s="1" t="n">
        <v>10677</v>
      </c>
      <c r="C325" s="1" t="s">
        <v>1245</v>
      </c>
      <c r="D325" s="1" t="n">
        <v>1755</v>
      </c>
    </row>
    <row r="326" customFormat="false" ht="12.75" hidden="false" customHeight="false" outlineLevel="0" collapsed="false">
      <c r="A326" s="1" t="s">
        <v>1246</v>
      </c>
      <c r="B326" s="1" t="n">
        <v>10679</v>
      </c>
      <c r="C326" s="1" t="s">
        <v>1247</v>
      </c>
      <c r="D326" s="1" t="n">
        <v>1348</v>
      </c>
    </row>
    <row r="327" customFormat="false" ht="12.75" hidden="false" customHeight="false" outlineLevel="0" collapsed="false">
      <c r="A327" s="1" t="s">
        <v>1248</v>
      </c>
      <c r="B327" s="1" t="n">
        <v>10681</v>
      </c>
      <c r="C327" s="1" t="s">
        <v>1249</v>
      </c>
      <c r="D327" s="1" t="n">
        <v>4353</v>
      </c>
    </row>
    <row r="328" customFormat="false" ht="12.75" hidden="false" customHeight="false" outlineLevel="0" collapsed="false">
      <c r="A328" s="1" t="s">
        <v>1250</v>
      </c>
      <c r="B328" s="1" t="n">
        <v>10683</v>
      </c>
      <c r="C328" s="1" t="s">
        <v>1251</v>
      </c>
      <c r="D328" s="1" t="n">
        <v>4354</v>
      </c>
    </row>
    <row r="329" customFormat="false" ht="12.75" hidden="false" customHeight="false" outlineLevel="0" collapsed="false">
      <c r="A329" s="1" t="s">
        <v>1252</v>
      </c>
      <c r="B329" s="1" t="n">
        <v>10685</v>
      </c>
      <c r="C329" s="1" t="s">
        <v>1253</v>
      </c>
      <c r="D329" s="1" t="n">
        <v>4355</v>
      </c>
    </row>
    <row r="330" customFormat="false" ht="12.75" hidden="false" customHeight="false" outlineLevel="0" collapsed="false">
      <c r="A330" s="1" t="s">
        <v>1254</v>
      </c>
      <c r="B330" s="1" t="n">
        <v>10687</v>
      </c>
      <c r="C330" s="1" t="s">
        <v>1255</v>
      </c>
      <c r="D330" s="1" t="n">
        <v>1756</v>
      </c>
    </row>
    <row r="331" customFormat="false" ht="12.75" hidden="false" customHeight="false" outlineLevel="0" collapsed="false">
      <c r="A331" s="1" t="s">
        <v>1256</v>
      </c>
      <c r="B331" s="1" t="n">
        <v>10689</v>
      </c>
      <c r="C331" s="1" t="s">
        <v>1257</v>
      </c>
      <c r="D331" s="1" t="n">
        <v>815</v>
      </c>
    </row>
    <row r="332" customFormat="false" ht="12.75" hidden="false" customHeight="false" outlineLevel="0" collapsed="false">
      <c r="A332" s="1" t="s">
        <v>1258</v>
      </c>
      <c r="B332" s="1" t="n">
        <v>10693</v>
      </c>
      <c r="C332" s="1" t="s">
        <v>1259</v>
      </c>
      <c r="D332" s="1" t="n">
        <v>4356</v>
      </c>
    </row>
    <row r="333" customFormat="false" ht="12.75" hidden="false" customHeight="false" outlineLevel="0" collapsed="false">
      <c r="A333" s="1" t="s">
        <v>1260</v>
      </c>
      <c r="B333" s="1" t="n">
        <v>10695</v>
      </c>
      <c r="C333" s="1" t="s">
        <v>1261</v>
      </c>
      <c r="D333" s="1" t="n">
        <v>4357</v>
      </c>
    </row>
    <row r="334" customFormat="false" ht="12.75" hidden="false" customHeight="false" outlineLevel="0" collapsed="false">
      <c r="A334" s="1" t="s">
        <v>1262</v>
      </c>
      <c r="B334" s="1" t="n">
        <v>10697</v>
      </c>
      <c r="C334" s="1" t="s">
        <v>1263</v>
      </c>
      <c r="D334" s="1" t="n">
        <v>816</v>
      </c>
    </row>
    <row r="335" customFormat="false" ht="12.75" hidden="false" customHeight="false" outlineLevel="0" collapsed="false">
      <c r="A335" s="1" t="s">
        <v>1264</v>
      </c>
      <c r="B335" s="1" t="n">
        <v>10698</v>
      </c>
      <c r="C335" s="1" t="s">
        <v>1265</v>
      </c>
      <c r="D335" s="1" t="n">
        <v>4358</v>
      </c>
    </row>
    <row r="336" customFormat="false" ht="12.75" hidden="false" customHeight="false" outlineLevel="0" collapsed="false">
      <c r="A336" s="1" t="s">
        <v>1266</v>
      </c>
      <c r="B336" s="1" t="n">
        <v>10700</v>
      </c>
      <c r="C336" s="1" t="s">
        <v>1267</v>
      </c>
      <c r="D336" s="1" t="n">
        <v>1757</v>
      </c>
    </row>
    <row r="337" customFormat="false" ht="12.75" hidden="false" customHeight="false" outlineLevel="0" collapsed="false">
      <c r="A337" s="1" t="s">
        <v>1268</v>
      </c>
      <c r="B337" s="1" t="n">
        <v>10702</v>
      </c>
      <c r="C337" s="1" t="s">
        <v>1269</v>
      </c>
      <c r="D337" s="1" t="n">
        <v>4359</v>
      </c>
    </row>
    <row r="338" customFormat="false" ht="12.75" hidden="false" customHeight="false" outlineLevel="0" collapsed="false">
      <c r="A338" s="1" t="s">
        <v>1270</v>
      </c>
      <c r="B338" s="1" t="n">
        <v>10704</v>
      </c>
      <c r="C338" s="1" t="s">
        <v>1271</v>
      </c>
      <c r="D338" s="1" t="n">
        <v>4360</v>
      </c>
    </row>
    <row r="339" customFormat="false" ht="12.75" hidden="false" customHeight="false" outlineLevel="0" collapsed="false">
      <c r="A339" s="1" t="s">
        <v>1272</v>
      </c>
      <c r="B339" s="1" t="n">
        <v>10706</v>
      </c>
      <c r="C339" s="1" t="s">
        <v>1273</v>
      </c>
      <c r="D339" s="1" t="n">
        <v>1758</v>
      </c>
    </row>
    <row r="340" customFormat="false" ht="12.75" hidden="false" customHeight="false" outlineLevel="0" collapsed="false">
      <c r="A340" s="1" t="s">
        <v>1274</v>
      </c>
      <c r="B340" s="1" t="n">
        <v>10708</v>
      </c>
      <c r="C340" s="1" t="s">
        <v>1275</v>
      </c>
      <c r="D340" s="1" t="n">
        <v>4361</v>
      </c>
    </row>
    <row r="341" customFormat="false" ht="12.75" hidden="false" customHeight="false" outlineLevel="0" collapsed="false">
      <c r="A341" s="1" t="s">
        <v>1276</v>
      </c>
      <c r="B341" s="1" t="n">
        <v>10710</v>
      </c>
      <c r="C341" s="1" t="s">
        <v>1277</v>
      </c>
      <c r="D341" s="1" t="n">
        <v>1349</v>
      </c>
    </row>
    <row r="342" customFormat="false" ht="12.75" hidden="false" customHeight="false" outlineLevel="0" collapsed="false">
      <c r="A342" s="1" t="s">
        <v>1278</v>
      </c>
      <c r="B342" s="1" t="n">
        <v>10712</v>
      </c>
      <c r="C342" s="1" t="s">
        <v>1279</v>
      </c>
      <c r="D342" s="1" t="n">
        <v>4362</v>
      </c>
    </row>
    <row r="343" customFormat="false" ht="12.75" hidden="false" customHeight="false" outlineLevel="0" collapsed="false">
      <c r="A343" s="1" t="s">
        <v>1280</v>
      </c>
      <c r="B343" s="1" t="n">
        <v>10714</v>
      </c>
      <c r="C343" s="1" t="s">
        <v>1281</v>
      </c>
      <c r="D343" s="1" t="n">
        <v>4363</v>
      </c>
    </row>
    <row r="344" customFormat="false" ht="12.75" hidden="false" customHeight="false" outlineLevel="0" collapsed="false">
      <c r="A344" s="1" t="s">
        <v>1282</v>
      </c>
      <c r="B344" s="1" t="n">
        <v>10716</v>
      </c>
      <c r="C344" s="1" t="s">
        <v>1283</v>
      </c>
      <c r="D344" s="1" t="n">
        <v>4364</v>
      </c>
    </row>
    <row r="345" customFormat="false" ht="12.75" hidden="false" customHeight="false" outlineLevel="0" collapsed="false">
      <c r="A345" s="1" t="s">
        <v>1284</v>
      </c>
      <c r="B345" s="1" t="n">
        <v>10718</v>
      </c>
      <c r="C345" s="1" t="s">
        <v>1285</v>
      </c>
      <c r="D345" s="1" t="n">
        <v>4365</v>
      </c>
    </row>
    <row r="346" customFormat="false" ht="12.75" hidden="false" customHeight="false" outlineLevel="0" collapsed="false">
      <c r="A346" s="1" t="s">
        <v>1286</v>
      </c>
      <c r="B346" s="1" t="n">
        <v>10720</v>
      </c>
      <c r="C346" s="1" t="s">
        <v>1287</v>
      </c>
      <c r="D346" s="1" t="n">
        <v>1350</v>
      </c>
    </row>
    <row r="347" customFormat="false" ht="12.75" hidden="false" customHeight="false" outlineLevel="0" collapsed="false">
      <c r="A347" s="1" t="s">
        <v>1288</v>
      </c>
      <c r="B347" s="1" t="n">
        <v>10722</v>
      </c>
      <c r="C347" s="1" t="s">
        <v>1289</v>
      </c>
      <c r="D347" s="1" t="n">
        <v>4366</v>
      </c>
    </row>
    <row r="348" customFormat="false" ht="12.75" hidden="false" customHeight="false" outlineLevel="0" collapsed="false">
      <c r="A348" s="1" t="s">
        <v>1290</v>
      </c>
      <c r="B348" s="1" t="n">
        <v>10724</v>
      </c>
      <c r="C348" s="1" t="s">
        <v>1291</v>
      </c>
      <c r="D348" s="1" t="n">
        <v>4367</v>
      </c>
    </row>
    <row r="349" customFormat="false" ht="12.75" hidden="false" customHeight="false" outlineLevel="0" collapsed="false">
      <c r="A349" s="1" t="s">
        <v>1292</v>
      </c>
      <c r="B349" s="1" t="n">
        <v>10726</v>
      </c>
      <c r="C349" s="1" t="s">
        <v>1293</v>
      </c>
      <c r="D349" s="1" t="n">
        <v>3024</v>
      </c>
    </row>
    <row r="350" customFormat="false" ht="12.75" hidden="false" customHeight="false" outlineLevel="0" collapsed="false">
      <c r="A350" s="1" t="s">
        <v>1294</v>
      </c>
      <c r="B350" s="1" t="n">
        <v>10727</v>
      </c>
      <c r="C350" s="1" t="s">
        <v>1295</v>
      </c>
      <c r="D350" s="1" t="n">
        <v>4368</v>
      </c>
    </row>
    <row r="351" customFormat="false" ht="12.75" hidden="false" customHeight="false" outlineLevel="0" collapsed="false">
      <c r="A351" s="1" t="s">
        <v>1296</v>
      </c>
      <c r="B351" s="1" t="n">
        <v>10729</v>
      </c>
      <c r="C351" s="1" t="s">
        <v>1297</v>
      </c>
      <c r="D351" s="1" t="n">
        <v>4369</v>
      </c>
    </row>
    <row r="352" customFormat="false" ht="12.75" hidden="false" customHeight="false" outlineLevel="0" collapsed="false">
      <c r="A352" s="1" t="s">
        <v>1298</v>
      </c>
      <c r="B352" s="1" t="n">
        <v>10731</v>
      </c>
      <c r="C352" s="1" t="s">
        <v>1299</v>
      </c>
      <c r="D352" s="1" t="n">
        <v>1351</v>
      </c>
    </row>
    <row r="353" customFormat="false" ht="12.75" hidden="false" customHeight="false" outlineLevel="0" collapsed="false">
      <c r="A353" s="1" t="s">
        <v>1300</v>
      </c>
      <c r="B353" s="1" t="n">
        <v>10733</v>
      </c>
      <c r="C353" s="1" t="s">
        <v>1301</v>
      </c>
      <c r="D353" s="1" t="n">
        <v>1759</v>
      </c>
    </row>
    <row r="354" customFormat="false" ht="12.75" hidden="false" customHeight="false" outlineLevel="0" collapsed="false">
      <c r="A354" s="1" t="s">
        <v>1302</v>
      </c>
      <c r="B354" s="1" t="n">
        <v>10735</v>
      </c>
      <c r="C354" s="1" t="s">
        <v>1303</v>
      </c>
      <c r="D354" s="1" t="n">
        <v>4370</v>
      </c>
    </row>
    <row r="355" customFormat="false" ht="12.75" hidden="false" customHeight="false" outlineLevel="0" collapsed="false">
      <c r="A355" s="1" t="s">
        <v>1304</v>
      </c>
      <c r="B355" s="1" t="n">
        <v>10737</v>
      </c>
      <c r="C355" s="1" t="s">
        <v>1305</v>
      </c>
      <c r="D355" s="1" t="n">
        <v>4371</v>
      </c>
    </row>
    <row r="356" customFormat="false" ht="12.75" hidden="false" customHeight="false" outlineLevel="0" collapsed="false">
      <c r="A356" s="1" t="s">
        <v>1306</v>
      </c>
      <c r="B356" s="1" t="n">
        <v>10739</v>
      </c>
      <c r="C356" s="1" t="s">
        <v>1307</v>
      </c>
      <c r="D356" s="1" t="n">
        <v>4372</v>
      </c>
    </row>
    <row r="357" customFormat="false" ht="12.75" hidden="false" customHeight="false" outlineLevel="0" collapsed="false">
      <c r="A357" s="1" t="s">
        <v>1308</v>
      </c>
      <c r="B357" s="1" t="n">
        <v>10741</v>
      </c>
      <c r="C357" s="1" t="s">
        <v>1309</v>
      </c>
      <c r="D357" s="1" t="n">
        <v>4373</v>
      </c>
    </row>
    <row r="358" customFormat="false" ht="12.75" hidden="false" customHeight="false" outlineLevel="0" collapsed="false">
      <c r="A358" s="1" t="s">
        <v>1310</v>
      </c>
      <c r="B358" s="1" t="n">
        <v>10743</v>
      </c>
      <c r="C358" s="1" t="s">
        <v>1311</v>
      </c>
      <c r="D358" s="1" t="n">
        <v>4374</v>
      </c>
    </row>
    <row r="359" customFormat="false" ht="12.75" hidden="false" customHeight="false" outlineLevel="0" collapsed="false">
      <c r="A359" s="1" t="s">
        <v>1312</v>
      </c>
      <c r="B359" s="1" t="n">
        <v>10745</v>
      </c>
      <c r="C359" s="1" t="s">
        <v>1313</v>
      </c>
      <c r="D359" s="1" t="n">
        <v>1760</v>
      </c>
    </row>
    <row r="360" customFormat="false" ht="12.75" hidden="false" customHeight="false" outlineLevel="0" collapsed="false">
      <c r="A360" s="1" t="s">
        <v>1314</v>
      </c>
      <c r="B360" s="1" t="n">
        <v>10747</v>
      </c>
      <c r="C360" s="1" t="s">
        <v>1315</v>
      </c>
      <c r="D360" s="1" t="n">
        <v>4376</v>
      </c>
    </row>
    <row r="361" customFormat="false" ht="12.75" hidden="false" customHeight="false" outlineLevel="0" collapsed="false">
      <c r="A361" s="1" t="s">
        <v>1316</v>
      </c>
      <c r="B361" s="1" t="n">
        <v>10751</v>
      </c>
      <c r="C361" s="1" t="s">
        <v>1317</v>
      </c>
      <c r="D361" s="1" t="n">
        <v>144</v>
      </c>
    </row>
    <row r="362" customFormat="false" ht="12.75" hidden="false" customHeight="false" outlineLevel="0" collapsed="false">
      <c r="A362" s="1" t="s">
        <v>1318</v>
      </c>
      <c r="B362" s="1" t="n">
        <v>10753</v>
      </c>
      <c r="C362" s="1" t="s">
        <v>1319</v>
      </c>
      <c r="D362" s="1" t="n">
        <v>4377</v>
      </c>
    </row>
    <row r="363" customFormat="false" ht="12.75" hidden="false" customHeight="false" outlineLevel="0" collapsed="false">
      <c r="A363" s="1" t="s">
        <v>1320</v>
      </c>
      <c r="B363" s="1" t="n">
        <v>10755</v>
      </c>
      <c r="C363" s="1" t="s">
        <v>1321</v>
      </c>
      <c r="D363" s="1" t="n">
        <v>4378</v>
      </c>
    </row>
    <row r="364" customFormat="false" ht="12.75" hidden="false" customHeight="false" outlineLevel="0" collapsed="false">
      <c r="A364" s="1" t="s">
        <v>1322</v>
      </c>
      <c r="B364" s="1" t="n">
        <v>10758</v>
      </c>
      <c r="C364" s="1" t="s">
        <v>1323</v>
      </c>
      <c r="D364" s="1" t="n">
        <v>1761</v>
      </c>
    </row>
    <row r="365" customFormat="false" ht="12.75" hidden="false" customHeight="false" outlineLevel="0" collapsed="false">
      <c r="A365" s="1" t="s">
        <v>1324</v>
      </c>
      <c r="B365" s="1" t="n">
        <v>10761</v>
      </c>
      <c r="C365" s="1" t="s">
        <v>1325</v>
      </c>
      <c r="D365" s="1" t="n">
        <v>4379</v>
      </c>
    </row>
    <row r="366" customFormat="false" ht="12.75" hidden="false" customHeight="false" outlineLevel="0" collapsed="false">
      <c r="A366" s="1" t="s">
        <v>1326</v>
      </c>
      <c r="B366" s="1" t="n">
        <v>10763</v>
      </c>
      <c r="C366" s="1" t="s">
        <v>1327</v>
      </c>
      <c r="D366" s="1" t="n">
        <v>4380</v>
      </c>
    </row>
    <row r="367" customFormat="false" ht="12.75" hidden="false" customHeight="false" outlineLevel="0" collapsed="false">
      <c r="A367" s="1" t="s">
        <v>1328</v>
      </c>
      <c r="B367" s="1" t="n">
        <v>10765</v>
      </c>
      <c r="C367" s="1" t="s">
        <v>1329</v>
      </c>
      <c r="D367" s="1" t="n">
        <v>400</v>
      </c>
    </row>
    <row r="368" customFormat="false" ht="12.75" hidden="false" customHeight="false" outlineLevel="0" collapsed="false">
      <c r="A368" s="1" t="s">
        <v>1330</v>
      </c>
      <c r="B368" s="1" t="n">
        <v>10767</v>
      </c>
      <c r="C368" s="1" t="s">
        <v>1331</v>
      </c>
      <c r="D368" s="1" t="n">
        <v>4381</v>
      </c>
    </row>
    <row r="369" customFormat="false" ht="12.75" hidden="false" customHeight="false" outlineLevel="0" collapsed="false">
      <c r="A369" s="1" t="s">
        <v>1332</v>
      </c>
      <c r="B369" s="1" t="n">
        <v>10769</v>
      </c>
      <c r="C369" s="1" t="s">
        <v>1333</v>
      </c>
      <c r="D369" s="1" t="n">
        <v>4382</v>
      </c>
    </row>
    <row r="370" customFormat="false" ht="12.75" hidden="false" customHeight="false" outlineLevel="0" collapsed="false">
      <c r="A370" s="1" t="s">
        <v>1334</v>
      </c>
      <c r="B370" s="1" t="n">
        <v>10771</v>
      </c>
      <c r="C370" s="1" t="s">
        <v>1335</v>
      </c>
      <c r="D370" s="1" t="n">
        <v>4383</v>
      </c>
    </row>
    <row r="371" customFormat="false" ht="12.75" hidden="false" customHeight="false" outlineLevel="0" collapsed="false">
      <c r="A371" s="1" t="s">
        <v>1336</v>
      </c>
      <c r="B371" s="1" t="n">
        <v>10773</v>
      </c>
      <c r="C371" s="1" t="s">
        <v>1337</v>
      </c>
      <c r="D371" s="1" t="n">
        <v>1352</v>
      </c>
    </row>
    <row r="372" customFormat="false" ht="12.75" hidden="false" customHeight="false" outlineLevel="0" collapsed="false">
      <c r="A372" s="1" t="s">
        <v>1338</v>
      </c>
      <c r="B372" s="1" t="n">
        <v>10775</v>
      </c>
      <c r="C372" s="1" t="s">
        <v>1339</v>
      </c>
      <c r="D372" s="1" t="n">
        <v>4384</v>
      </c>
    </row>
    <row r="373" customFormat="false" ht="12.75" hidden="false" customHeight="false" outlineLevel="0" collapsed="false">
      <c r="A373" s="1" t="s">
        <v>1340</v>
      </c>
      <c r="B373" s="1" t="n">
        <v>10777</v>
      </c>
      <c r="C373" s="1" t="s">
        <v>1341</v>
      </c>
      <c r="D373" s="1" t="n">
        <v>1762</v>
      </c>
    </row>
    <row r="374" customFormat="false" ht="12.75" hidden="false" customHeight="false" outlineLevel="0" collapsed="false">
      <c r="A374" s="1" t="s">
        <v>1342</v>
      </c>
      <c r="B374" s="1" t="n">
        <v>10779</v>
      </c>
      <c r="C374" s="1" t="s">
        <v>1343</v>
      </c>
      <c r="D374" s="1" t="n">
        <v>1763</v>
      </c>
    </row>
    <row r="375" customFormat="false" ht="12.75" hidden="false" customHeight="false" outlineLevel="0" collapsed="false">
      <c r="A375" s="1" t="s">
        <v>1344</v>
      </c>
      <c r="B375" s="1" t="n">
        <v>30781</v>
      </c>
      <c r="C375" s="1" t="s">
        <v>1345</v>
      </c>
      <c r="D375" s="1" t="n">
        <v>4375</v>
      </c>
    </row>
    <row r="376" customFormat="false" ht="12.75" hidden="false" customHeight="false" outlineLevel="0" collapsed="false">
      <c r="A376" s="1" t="s">
        <v>1346</v>
      </c>
      <c r="B376" s="1" t="n">
        <v>10780</v>
      </c>
      <c r="C376" s="1" t="s">
        <v>1347</v>
      </c>
      <c r="D376" s="1" t="n">
        <v>1353</v>
      </c>
    </row>
    <row r="377" customFormat="false" ht="12.75" hidden="false" customHeight="false" outlineLevel="0" collapsed="false">
      <c r="A377" s="1" t="s">
        <v>1348</v>
      </c>
      <c r="B377" s="1" t="n">
        <v>10782</v>
      </c>
      <c r="C377" s="1" t="s">
        <v>1349</v>
      </c>
      <c r="D377" s="1" t="n">
        <v>1764</v>
      </c>
    </row>
    <row r="378" customFormat="false" ht="12.75" hidden="false" customHeight="false" outlineLevel="0" collapsed="false">
      <c r="A378" s="1" t="s">
        <v>1350</v>
      </c>
      <c r="B378" s="1" t="n">
        <v>10784</v>
      </c>
      <c r="C378" s="1" t="s">
        <v>1351</v>
      </c>
      <c r="D378" s="1" t="n">
        <v>4385</v>
      </c>
    </row>
    <row r="379" customFormat="false" ht="12.75" hidden="false" customHeight="false" outlineLevel="0" collapsed="false">
      <c r="A379" s="1" t="s">
        <v>1352</v>
      </c>
      <c r="B379" s="1" t="n">
        <v>10786</v>
      </c>
      <c r="C379" s="1" t="s">
        <v>1353</v>
      </c>
      <c r="D379" s="1" t="n">
        <v>1765</v>
      </c>
    </row>
    <row r="380" customFormat="false" ht="12.75" hidden="false" customHeight="false" outlineLevel="0" collapsed="false">
      <c r="A380" s="1" t="s">
        <v>1354</v>
      </c>
      <c r="B380" s="1" t="n">
        <v>10788</v>
      </c>
      <c r="C380" s="1" t="s">
        <v>1355</v>
      </c>
      <c r="D380" s="1" t="n">
        <v>4386</v>
      </c>
    </row>
    <row r="381" customFormat="false" ht="12.75" hidden="false" customHeight="false" outlineLevel="0" collapsed="false">
      <c r="A381" s="1" t="s">
        <v>1356</v>
      </c>
      <c r="B381" s="1" t="n">
        <v>10790</v>
      </c>
      <c r="C381" s="1" t="s">
        <v>1357</v>
      </c>
      <c r="D381" s="1" t="n">
        <v>4387</v>
      </c>
    </row>
    <row r="382" customFormat="false" ht="12.75" hidden="false" customHeight="false" outlineLevel="0" collapsed="false">
      <c r="A382" s="1" t="s">
        <v>1358</v>
      </c>
      <c r="B382" s="1" t="n">
        <v>10792</v>
      </c>
      <c r="C382" s="1" t="s">
        <v>1359</v>
      </c>
      <c r="D382" s="1" t="n">
        <v>4388</v>
      </c>
    </row>
    <row r="383" customFormat="false" ht="12.75" hidden="false" customHeight="false" outlineLevel="0" collapsed="false">
      <c r="A383" s="1" t="s">
        <v>1360</v>
      </c>
      <c r="B383" s="1" t="n">
        <v>10794</v>
      </c>
      <c r="C383" s="1" t="s">
        <v>1361</v>
      </c>
      <c r="D383" s="1" t="n">
        <v>1766</v>
      </c>
    </row>
    <row r="384" customFormat="false" ht="12.75" hidden="false" customHeight="false" outlineLevel="0" collapsed="false">
      <c r="A384" s="1" t="s">
        <v>1362</v>
      </c>
      <c r="B384" s="1" t="n">
        <v>10796</v>
      </c>
      <c r="C384" s="1" t="s">
        <v>1363</v>
      </c>
      <c r="D384" s="1" t="n">
        <v>4389</v>
      </c>
    </row>
    <row r="385" customFormat="false" ht="12.75" hidden="false" customHeight="false" outlineLevel="0" collapsed="false">
      <c r="A385" s="1" t="s">
        <v>1364</v>
      </c>
      <c r="B385" s="1" t="n">
        <v>10798</v>
      </c>
      <c r="C385" s="1" t="s">
        <v>1365</v>
      </c>
      <c r="D385" s="1" t="n">
        <v>4390</v>
      </c>
    </row>
    <row r="386" customFormat="false" ht="12.75" hidden="false" customHeight="false" outlineLevel="0" collapsed="false">
      <c r="A386" s="1" t="s">
        <v>1366</v>
      </c>
      <c r="B386" s="1" t="n">
        <v>10800</v>
      </c>
      <c r="C386" s="1" t="s">
        <v>1367</v>
      </c>
      <c r="D386" s="1" t="n">
        <v>4391</v>
      </c>
    </row>
    <row r="387" customFormat="false" ht="12.75" hidden="false" customHeight="false" outlineLevel="0" collapsed="false">
      <c r="A387" s="1" t="s">
        <v>1368</v>
      </c>
      <c r="B387" s="1" t="n">
        <v>10802</v>
      </c>
      <c r="C387" s="1" t="s">
        <v>1369</v>
      </c>
      <c r="D387" s="1" t="n">
        <v>1354</v>
      </c>
    </row>
    <row r="388" customFormat="false" ht="12.75" hidden="false" customHeight="false" outlineLevel="0" collapsed="false">
      <c r="A388" s="1" t="s">
        <v>1370</v>
      </c>
      <c r="B388" s="1" t="n">
        <v>10804</v>
      </c>
      <c r="C388" s="1" t="s">
        <v>1371</v>
      </c>
      <c r="D388" s="1" t="n">
        <v>4392</v>
      </c>
    </row>
    <row r="389" customFormat="false" ht="12.75" hidden="false" customHeight="false" outlineLevel="0" collapsed="false">
      <c r="A389" s="1" t="s">
        <v>1372</v>
      </c>
      <c r="B389" s="1" t="n">
        <v>10806</v>
      </c>
      <c r="C389" s="1" t="s">
        <v>1373</v>
      </c>
      <c r="D389" s="1" t="n">
        <v>4393</v>
      </c>
    </row>
    <row r="390" customFormat="false" ht="12.75" hidden="false" customHeight="false" outlineLevel="0" collapsed="false">
      <c r="A390" s="1" t="s">
        <v>1374</v>
      </c>
      <c r="B390" s="1" t="n">
        <v>10808</v>
      </c>
      <c r="C390" s="1" t="s">
        <v>1375</v>
      </c>
      <c r="D390" s="1" t="n">
        <v>1355</v>
      </c>
    </row>
    <row r="391" customFormat="false" ht="12.75" hidden="false" customHeight="false" outlineLevel="0" collapsed="false">
      <c r="A391" s="1" t="s">
        <v>1376</v>
      </c>
      <c r="B391" s="1" t="n">
        <v>10810</v>
      </c>
      <c r="C391" s="1" t="s">
        <v>1377</v>
      </c>
      <c r="D391" s="1" t="n">
        <v>1767</v>
      </c>
    </row>
    <row r="392" customFormat="false" ht="12.75" hidden="false" customHeight="false" outlineLevel="0" collapsed="false">
      <c r="A392" s="1" t="s">
        <v>1378</v>
      </c>
      <c r="B392" s="1" t="n">
        <v>10812</v>
      </c>
      <c r="C392" s="1" t="s">
        <v>1379</v>
      </c>
      <c r="D392" s="1" t="n">
        <v>4394</v>
      </c>
    </row>
    <row r="393" customFormat="false" ht="12.75" hidden="false" customHeight="false" outlineLevel="0" collapsed="false">
      <c r="A393" s="1" t="s">
        <v>1380</v>
      </c>
      <c r="B393" s="1" t="n">
        <v>10814</v>
      </c>
      <c r="C393" s="1" t="s">
        <v>1381</v>
      </c>
      <c r="D393" s="1" t="n">
        <v>1768</v>
      </c>
    </row>
    <row r="394" customFormat="false" ht="12.75" hidden="false" customHeight="false" outlineLevel="0" collapsed="false">
      <c r="A394" s="1" t="s">
        <v>1382</v>
      </c>
      <c r="B394" s="1" t="n">
        <v>10817</v>
      </c>
      <c r="C394" s="1" t="s">
        <v>1383</v>
      </c>
      <c r="D394" s="1" t="n">
        <v>4395</v>
      </c>
    </row>
    <row r="395" customFormat="false" ht="12.75" hidden="false" customHeight="false" outlineLevel="0" collapsed="false">
      <c r="A395" s="1" t="s">
        <v>1384</v>
      </c>
      <c r="B395" s="1" t="n">
        <v>10819</v>
      </c>
      <c r="C395" s="1" t="s">
        <v>1385</v>
      </c>
      <c r="D395" s="1" t="n">
        <v>4396</v>
      </c>
    </row>
    <row r="396" customFormat="false" ht="12.75" hidden="false" customHeight="false" outlineLevel="0" collapsed="false">
      <c r="A396" s="1" t="s">
        <v>1386</v>
      </c>
      <c r="B396" s="1" t="n">
        <v>10821</v>
      </c>
      <c r="C396" s="1" t="s">
        <v>1387</v>
      </c>
      <c r="D396" s="1" t="n">
        <v>4397</v>
      </c>
    </row>
    <row r="397" customFormat="false" ht="12.75" hidden="false" customHeight="false" outlineLevel="0" collapsed="false">
      <c r="A397" s="1" t="s">
        <v>1388</v>
      </c>
      <c r="B397" s="1" t="n">
        <v>10823</v>
      </c>
      <c r="C397" s="1" t="s">
        <v>1389</v>
      </c>
      <c r="D397" s="1" t="n">
        <v>4398</v>
      </c>
    </row>
    <row r="398" customFormat="false" ht="12.75" hidden="false" customHeight="false" outlineLevel="0" collapsed="false">
      <c r="A398" s="1" t="s">
        <v>1390</v>
      </c>
      <c r="B398" s="1" t="n">
        <v>10826</v>
      </c>
      <c r="C398" s="1" t="s">
        <v>1391</v>
      </c>
      <c r="D398" s="1" t="n">
        <v>401</v>
      </c>
    </row>
    <row r="399" customFormat="false" ht="12.75" hidden="false" customHeight="false" outlineLevel="0" collapsed="false">
      <c r="A399" s="1" t="s">
        <v>1392</v>
      </c>
      <c r="B399" s="1" t="n">
        <v>10828</v>
      </c>
      <c r="C399" s="1" t="s">
        <v>1393</v>
      </c>
      <c r="D399" s="1" t="n">
        <v>1356</v>
      </c>
    </row>
    <row r="400" customFormat="false" ht="12.75" hidden="false" customHeight="false" outlineLevel="0" collapsed="false">
      <c r="A400" s="1" t="s">
        <v>1394</v>
      </c>
      <c r="B400" s="1" t="n">
        <v>10830</v>
      </c>
      <c r="C400" s="1" t="s">
        <v>1395</v>
      </c>
      <c r="D400" s="1" t="n">
        <v>1769</v>
      </c>
    </row>
    <row r="401" customFormat="false" ht="12.75" hidden="false" customHeight="false" outlineLevel="0" collapsed="false">
      <c r="A401" s="1" t="s">
        <v>1396</v>
      </c>
      <c r="B401" s="1" t="n">
        <v>10832</v>
      </c>
      <c r="C401" s="1" t="s">
        <v>1397</v>
      </c>
      <c r="D401" s="1" t="n">
        <v>1770</v>
      </c>
    </row>
    <row r="402" customFormat="false" ht="12.75" hidden="false" customHeight="false" outlineLevel="0" collapsed="false">
      <c r="A402" s="1" t="s">
        <v>1398</v>
      </c>
      <c r="B402" s="1" t="n">
        <v>30833</v>
      </c>
      <c r="C402" s="1" t="s">
        <v>1399</v>
      </c>
      <c r="D402" s="1" t="n">
        <v>70</v>
      </c>
    </row>
    <row r="403" customFormat="false" ht="12.75" hidden="false" customHeight="false" outlineLevel="0" collapsed="false">
      <c r="A403" s="1" t="s">
        <v>1400</v>
      </c>
      <c r="B403" s="1" t="n">
        <v>10835</v>
      </c>
      <c r="C403" s="1" t="s">
        <v>1401</v>
      </c>
      <c r="D403" s="1" t="n">
        <v>817</v>
      </c>
    </row>
    <row r="404" customFormat="false" ht="12.75" hidden="false" customHeight="false" outlineLevel="0" collapsed="false">
      <c r="A404" s="1" t="s">
        <v>1402</v>
      </c>
      <c r="B404" s="1" t="n">
        <v>10836</v>
      </c>
      <c r="C404" s="1" t="s">
        <v>1403</v>
      </c>
      <c r="D404" s="1" t="n">
        <v>402</v>
      </c>
    </row>
    <row r="405" customFormat="false" ht="12.75" hidden="false" customHeight="false" outlineLevel="0" collapsed="false">
      <c r="A405" s="1" t="s">
        <v>1404</v>
      </c>
      <c r="B405" s="1" t="n">
        <v>10838</v>
      </c>
      <c r="C405" s="1" t="s">
        <v>1405</v>
      </c>
      <c r="D405" s="1" t="n">
        <v>4399</v>
      </c>
    </row>
    <row r="406" customFormat="false" ht="12.75" hidden="false" customHeight="false" outlineLevel="0" collapsed="false">
      <c r="A406" s="1" t="s">
        <v>1406</v>
      </c>
      <c r="B406" s="1" t="n">
        <v>10840</v>
      </c>
      <c r="C406" s="1" t="s">
        <v>1407</v>
      </c>
      <c r="D406" s="1" t="n">
        <v>4400</v>
      </c>
    </row>
    <row r="407" customFormat="false" ht="12.75" hidden="false" customHeight="false" outlineLevel="0" collapsed="false">
      <c r="A407" s="1" t="s">
        <v>1408</v>
      </c>
      <c r="B407" s="1" t="n">
        <v>10842</v>
      </c>
      <c r="C407" s="1" t="s">
        <v>1409</v>
      </c>
      <c r="D407" s="1" t="n">
        <v>4401</v>
      </c>
    </row>
    <row r="408" customFormat="false" ht="12.75" hidden="false" customHeight="false" outlineLevel="0" collapsed="false">
      <c r="A408" s="1" t="s">
        <v>1410</v>
      </c>
      <c r="B408" s="1" t="n">
        <v>10844</v>
      </c>
      <c r="C408" s="1" t="s">
        <v>1411</v>
      </c>
      <c r="D408" s="1" t="n">
        <v>1771</v>
      </c>
    </row>
    <row r="409" customFormat="false" ht="12.75" hidden="false" customHeight="false" outlineLevel="0" collapsed="false">
      <c r="A409" s="1" t="s">
        <v>1412</v>
      </c>
      <c r="B409" s="1" t="n">
        <v>10846</v>
      </c>
      <c r="C409" s="1" t="s">
        <v>1413</v>
      </c>
      <c r="D409" s="1" t="n">
        <v>4402</v>
      </c>
    </row>
    <row r="410" customFormat="false" ht="12.75" hidden="false" customHeight="false" outlineLevel="0" collapsed="false">
      <c r="A410" s="1" t="s">
        <v>1414</v>
      </c>
      <c r="B410" s="1" t="n">
        <v>10848</v>
      </c>
      <c r="C410" s="1" t="s">
        <v>1415</v>
      </c>
      <c r="D410" s="1" t="n">
        <v>1772</v>
      </c>
    </row>
    <row r="411" customFormat="false" ht="12.75" hidden="false" customHeight="false" outlineLevel="0" collapsed="false">
      <c r="A411" s="1" t="s">
        <v>1416</v>
      </c>
      <c r="B411" s="1" t="n">
        <v>10850</v>
      </c>
      <c r="C411" s="1" t="s">
        <v>1417</v>
      </c>
      <c r="D411" s="1" t="n">
        <v>4403</v>
      </c>
    </row>
    <row r="412" customFormat="false" ht="12.75" hidden="false" customHeight="false" outlineLevel="0" collapsed="false">
      <c r="A412" s="1" t="s">
        <v>1418</v>
      </c>
      <c r="B412" s="1" t="n">
        <v>10852</v>
      </c>
      <c r="C412" s="1" t="s">
        <v>1419</v>
      </c>
      <c r="D412" s="1" t="n">
        <v>4404</v>
      </c>
    </row>
    <row r="413" customFormat="false" ht="12.75" hidden="false" customHeight="false" outlineLevel="0" collapsed="false">
      <c r="A413" s="1" t="s">
        <v>1420</v>
      </c>
      <c r="B413" s="1" t="n">
        <v>10854</v>
      </c>
      <c r="C413" s="1" t="s">
        <v>1421</v>
      </c>
      <c r="D413" s="1" t="n">
        <v>4405</v>
      </c>
    </row>
    <row r="414" customFormat="false" ht="12.75" hidden="false" customHeight="false" outlineLevel="0" collapsed="false">
      <c r="A414" s="1" t="s">
        <v>1422</v>
      </c>
      <c r="B414" s="1" t="n">
        <v>10855</v>
      </c>
      <c r="C414" s="1" t="s">
        <v>1423</v>
      </c>
      <c r="D414" s="1" t="n">
        <v>4406</v>
      </c>
    </row>
    <row r="415" customFormat="false" ht="12.75" hidden="false" customHeight="false" outlineLevel="0" collapsed="false">
      <c r="A415" s="1" t="s">
        <v>1424</v>
      </c>
      <c r="B415" s="1" t="n">
        <v>10857</v>
      </c>
      <c r="C415" s="1" t="s">
        <v>1425</v>
      </c>
      <c r="D415" s="1" t="n">
        <v>1773</v>
      </c>
    </row>
    <row r="416" customFormat="false" ht="12.75" hidden="false" customHeight="false" outlineLevel="0" collapsed="false">
      <c r="A416" s="1" t="s">
        <v>1426</v>
      </c>
      <c r="B416" s="1" t="n">
        <v>10859</v>
      </c>
      <c r="C416" s="1" t="s">
        <v>1427</v>
      </c>
      <c r="D416" s="1" t="n">
        <v>4407</v>
      </c>
    </row>
    <row r="417" customFormat="false" ht="12.75" hidden="false" customHeight="false" outlineLevel="0" collapsed="false">
      <c r="A417" s="1" t="s">
        <v>1428</v>
      </c>
      <c r="B417" s="1" t="n">
        <v>10861</v>
      </c>
      <c r="C417" s="1" t="s">
        <v>1429</v>
      </c>
      <c r="D417" s="1" t="n">
        <v>1774</v>
      </c>
    </row>
    <row r="418" customFormat="false" ht="12.75" hidden="false" customHeight="false" outlineLevel="0" collapsed="false">
      <c r="A418" s="1" t="s">
        <v>1430</v>
      </c>
      <c r="B418" s="1" t="n">
        <v>10863</v>
      </c>
      <c r="C418" s="1" t="s">
        <v>1431</v>
      </c>
      <c r="D418" s="1" t="n">
        <v>1775</v>
      </c>
    </row>
    <row r="419" customFormat="false" ht="12.75" hidden="false" customHeight="false" outlineLevel="0" collapsed="false">
      <c r="A419" s="1" t="s">
        <v>1432</v>
      </c>
      <c r="B419" s="1" t="n">
        <v>10865</v>
      </c>
      <c r="C419" s="1" t="s">
        <v>1433</v>
      </c>
      <c r="D419" s="1" t="n">
        <v>4408</v>
      </c>
    </row>
    <row r="420" customFormat="false" ht="12.75" hidden="false" customHeight="false" outlineLevel="0" collapsed="false">
      <c r="A420" s="1" t="s">
        <v>1434</v>
      </c>
      <c r="B420" s="1" t="n">
        <v>10867</v>
      </c>
      <c r="C420" s="1" t="s">
        <v>1435</v>
      </c>
      <c r="D420" s="1" t="n">
        <v>4409</v>
      </c>
    </row>
    <row r="421" customFormat="false" ht="12.75" hidden="false" customHeight="false" outlineLevel="0" collapsed="false">
      <c r="A421" s="1" t="s">
        <v>1436</v>
      </c>
      <c r="B421" s="1" t="n">
        <v>10869</v>
      </c>
      <c r="C421" s="1" t="s">
        <v>1437</v>
      </c>
      <c r="D421" s="1" t="n">
        <v>4410</v>
      </c>
    </row>
    <row r="422" customFormat="false" ht="12.75" hidden="false" customHeight="false" outlineLevel="0" collapsed="false">
      <c r="A422" s="1" t="s">
        <v>1438</v>
      </c>
      <c r="B422" s="1" t="n">
        <v>10871</v>
      </c>
      <c r="C422" s="1" t="s">
        <v>1439</v>
      </c>
      <c r="D422" s="1" t="n">
        <v>1357</v>
      </c>
    </row>
    <row r="423" customFormat="false" ht="12.75" hidden="false" customHeight="false" outlineLevel="0" collapsed="false">
      <c r="A423" s="1" t="s">
        <v>1440</v>
      </c>
      <c r="B423" s="1" t="n">
        <v>10872</v>
      </c>
      <c r="C423" s="1" t="s">
        <v>1441</v>
      </c>
      <c r="D423" s="1" t="n">
        <v>4411</v>
      </c>
    </row>
    <row r="424" customFormat="false" ht="12.75" hidden="false" customHeight="false" outlineLevel="0" collapsed="false">
      <c r="A424" s="1" t="s">
        <v>1442</v>
      </c>
      <c r="B424" s="1" t="n">
        <v>10874</v>
      </c>
      <c r="C424" s="1" t="s">
        <v>1443</v>
      </c>
      <c r="D424" s="1" t="n">
        <v>4412</v>
      </c>
    </row>
    <row r="425" customFormat="false" ht="12.75" hidden="false" customHeight="false" outlineLevel="0" collapsed="false">
      <c r="A425" s="1" t="s">
        <v>1444</v>
      </c>
      <c r="B425" s="1" t="n">
        <v>10876</v>
      </c>
      <c r="C425" s="1" t="s">
        <v>1445</v>
      </c>
      <c r="D425" s="1" t="n">
        <v>4413</v>
      </c>
    </row>
    <row r="426" customFormat="false" ht="12.75" hidden="false" customHeight="false" outlineLevel="0" collapsed="false">
      <c r="A426" s="1" t="s">
        <v>1446</v>
      </c>
      <c r="B426" s="1" t="n">
        <v>10878</v>
      </c>
      <c r="C426" s="1" t="s">
        <v>1447</v>
      </c>
      <c r="D426" s="1" t="n">
        <v>4414</v>
      </c>
    </row>
    <row r="427" customFormat="false" ht="12.75" hidden="false" customHeight="false" outlineLevel="0" collapsed="false">
      <c r="A427" s="1" t="s">
        <v>1448</v>
      </c>
      <c r="B427" s="1" t="n">
        <v>10880</v>
      </c>
      <c r="C427" s="1" t="s">
        <v>1449</v>
      </c>
      <c r="D427" s="1" t="n">
        <v>4415</v>
      </c>
    </row>
    <row r="428" customFormat="false" ht="12.75" hidden="false" customHeight="false" outlineLevel="0" collapsed="false">
      <c r="A428" s="1" t="s">
        <v>1450</v>
      </c>
      <c r="B428" s="1" t="n">
        <v>10882</v>
      </c>
      <c r="C428" s="1" t="s">
        <v>1451</v>
      </c>
      <c r="D428" s="1" t="n">
        <v>4415.1</v>
      </c>
    </row>
    <row r="429" customFormat="false" ht="12.75" hidden="false" customHeight="false" outlineLevel="0" collapsed="false">
      <c r="A429" s="1" t="s">
        <v>1452</v>
      </c>
      <c r="B429" s="1" t="n">
        <v>10884</v>
      </c>
      <c r="C429" s="1" t="s">
        <v>1453</v>
      </c>
      <c r="D429" s="1" t="n">
        <v>4416</v>
      </c>
    </row>
    <row r="430" customFormat="false" ht="12.75" hidden="false" customHeight="false" outlineLevel="0" collapsed="false">
      <c r="A430" s="1" t="s">
        <v>1454</v>
      </c>
      <c r="B430" s="1" t="n">
        <v>10886</v>
      </c>
      <c r="C430" s="1" t="s">
        <v>1455</v>
      </c>
      <c r="D430" s="1" t="n">
        <v>4417</v>
      </c>
    </row>
    <row r="431" customFormat="false" ht="12.75" hidden="false" customHeight="false" outlineLevel="0" collapsed="false">
      <c r="A431" s="1" t="s">
        <v>1456</v>
      </c>
      <c r="B431" s="1" t="n">
        <v>10887</v>
      </c>
      <c r="C431" s="1" t="s">
        <v>1457</v>
      </c>
      <c r="D431" s="1" t="n">
        <v>4418</v>
      </c>
    </row>
    <row r="432" customFormat="false" ht="12.75" hidden="false" customHeight="false" outlineLevel="0" collapsed="false">
      <c r="A432" s="1" t="s">
        <v>1458</v>
      </c>
      <c r="B432" s="1" t="n">
        <v>10889</v>
      </c>
      <c r="C432" s="1" t="s">
        <v>1459</v>
      </c>
      <c r="D432" s="1" t="n">
        <v>1776</v>
      </c>
    </row>
    <row r="433" customFormat="false" ht="12.75" hidden="false" customHeight="false" outlineLevel="0" collapsed="false">
      <c r="A433" s="1" t="s">
        <v>1460</v>
      </c>
      <c r="B433" s="1" t="n">
        <v>10891</v>
      </c>
      <c r="C433" s="1" t="s">
        <v>1461</v>
      </c>
      <c r="D433" s="1" t="n">
        <v>4419</v>
      </c>
    </row>
    <row r="434" customFormat="false" ht="12.75" hidden="false" customHeight="false" outlineLevel="0" collapsed="false">
      <c r="A434" s="1" t="s">
        <v>1462</v>
      </c>
      <c r="B434" s="1" t="n">
        <v>10893</v>
      </c>
      <c r="C434" s="1" t="s">
        <v>1463</v>
      </c>
      <c r="D434" s="1" t="n">
        <v>4420</v>
      </c>
    </row>
    <row r="435" customFormat="false" ht="12.75" hidden="false" customHeight="false" outlineLevel="0" collapsed="false">
      <c r="A435" s="1" t="s">
        <v>1464</v>
      </c>
      <c r="B435" s="1" t="n">
        <v>10895</v>
      </c>
      <c r="C435" s="1" t="s">
        <v>1465</v>
      </c>
      <c r="D435" s="1" t="n">
        <v>818</v>
      </c>
    </row>
    <row r="436" customFormat="false" ht="12.75" hidden="false" customHeight="false" outlineLevel="0" collapsed="false">
      <c r="A436" s="1" t="s">
        <v>1466</v>
      </c>
      <c r="B436" s="1" t="n">
        <v>10898</v>
      </c>
      <c r="C436" s="1" t="s">
        <v>1467</v>
      </c>
      <c r="D436" s="1" t="n">
        <v>819</v>
      </c>
    </row>
    <row r="437" customFormat="false" ht="12.75" hidden="false" customHeight="false" outlineLevel="0" collapsed="false">
      <c r="A437" s="1" t="s">
        <v>1468</v>
      </c>
      <c r="B437" s="1" t="n">
        <v>10897</v>
      </c>
      <c r="C437" s="1" t="s">
        <v>1467</v>
      </c>
      <c r="D437" s="1" t="n">
        <v>4421</v>
      </c>
    </row>
    <row r="438" customFormat="false" ht="12.75" hidden="false" customHeight="false" outlineLevel="0" collapsed="false">
      <c r="A438" s="1" t="s">
        <v>1469</v>
      </c>
      <c r="B438" s="1" t="n">
        <v>10899</v>
      </c>
      <c r="C438" s="1" t="s">
        <v>1470</v>
      </c>
      <c r="D438" s="1" t="n">
        <v>2279</v>
      </c>
    </row>
    <row r="439" customFormat="false" ht="12.75" hidden="false" customHeight="false" outlineLevel="0" collapsed="false">
      <c r="A439" s="1" t="s">
        <v>1471</v>
      </c>
      <c r="B439" s="1" t="n">
        <v>10901</v>
      </c>
      <c r="C439" s="1" t="s">
        <v>1472</v>
      </c>
      <c r="D439" s="1" t="n">
        <v>145</v>
      </c>
    </row>
    <row r="440" customFormat="false" ht="12.75" hidden="false" customHeight="false" outlineLevel="0" collapsed="false">
      <c r="A440" s="1" t="s">
        <v>1473</v>
      </c>
      <c r="B440" s="1" t="n">
        <v>10903</v>
      </c>
      <c r="C440" s="1" t="s">
        <v>1474</v>
      </c>
      <c r="D440" s="1" t="n">
        <v>1777</v>
      </c>
    </row>
    <row r="441" customFormat="false" ht="12.75" hidden="false" customHeight="false" outlineLevel="0" collapsed="false">
      <c r="A441" s="1" t="s">
        <v>1475</v>
      </c>
      <c r="B441" s="1" t="n">
        <v>10905</v>
      </c>
      <c r="C441" s="1" t="s">
        <v>1476</v>
      </c>
      <c r="D441" s="1" t="n">
        <v>4422</v>
      </c>
    </row>
    <row r="442" customFormat="false" ht="12.75" hidden="false" customHeight="false" outlineLevel="0" collapsed="false">
      <c r="A442" s="1" t="s">
        <v>1477</v>
      </c>
      <c r="B442" s="1" t="n">
        <v>10907</v>
      </c>
      <c r="C442" s="1" t="s">
        <v>1478</v>
      </c>
      <c r="D442" s="1" t="n">
        <v>4423</v>
      </c>
    </row>
    <row r="443" customFormat="false" ht="12.75" hidden="false" customHeight="false" outlineLevel="0" collapsed="false">
      <c r="A443" s="1" t="s">
        <v>1479</v>
      </c>
      <c r="B443" s="1" t="n">
        <v>10909</v>
      </c>
      <c r="C443" s="1" t="s">
        <v>1480</v>
      </c>
      <c r="D443" s="1" t="n">
        <v>4424</v>
      </c>
    </row>
    <row r="444" customFormat="false" ht="12.75" hidden="false" customHeight="false" outlineLevel="0" collapsed="false">
      <c r="A444" s="1" t="s">
        <v>1481</v>
      </c>
      <c r="B444" s="1" t="n">
        <v>10912</v>
      </c>
      <c r="C444" s="1" t="s">
        <v>1482</v>
      </c>
      <c r="D444" s="1" t="n">
        <v>4425</v>
      </c>
    </row>
    <row r="445" customFormat="false" ht="12.75" hidden="false" customHeight="false" outlineLevel="0" collapsed="false">
      <c r="A445" s="1" t="s">
        <v>1483</v>
      </c>
      <c r="B445" s="1" t="n">
        <v>10914</v>
      </c>
      <c r="C445" s="1" t="s">
        <v>1484</v>
      </c>
      <c r="D445" s="1" t="n">
        <v>1778</v>
      </c>
    </row>
    <row r="446" customFormat="false" ht="12.75" hidden="false" customHeight="false" outlineLevel="0" collapsed="false">
      <c r="A446" s="1" t="s">
        <v>1485</v>
      </c>
      <c r="B446" s="1" t="n">
        <v>10916</v>
      </c>
      <c r="C446" s="1" t="s">
        <v>1486</v>
      </c>
      <c r="D446" s="1" t="n">
        <v>1779</v>
      </c>
    </row>
    <row r="447" customFormat="false" ht="12.75" hidden="false" customHeight="false" outlineLevel="0" collapsed="false">
      <c r="A447" s="1" t="s">
        <v>1487</v>
      </c>
      <c r="B447" s="1" t="n">
        <v>10918</v>
      </c>
      <c r="C447" s="1" t="s">
        <v>1488</v>
      </c>
      <c r="D447" s="1" t="n">
        <v>1780</v>
      </c>
    </row>
    <row r="448" customFormat="false" ht="12.75" hidden="false" customHeight="false" outlineLevel="0" collapsed="false">
      <c r="A448" s="1" t="s">
        <v>1489</v>
      </c>
      <c r="B448" s="1" t="n">
        <v>10919</v>
      </c>
      <c r="C448" s="1" t="s">
        <v>1490</v>
      </c>
      <c r="D448" s="1" t="n">
        <v>4426</v>
      </c>
    </row>
    <row r="449" customFormat="false" ht="12.75" hidden="false" customHeight="false" outlineLevel="0" collapsed="false">
      <c r="A449" s="1" t="s">
        <v>1491</v>
      </c>
      <c r="B449" s="1" t="n">
        <v>10921</v>
      </c>
      <c r="C449" s="1" t="s">
        <v>1492</v>
      </c>
      <c r="D449" s="1" t="n">
        <v>4427</v>
      </c>
    </row>
    <row r="450" customFormat="false" ht="12.75" hidden="false" customHeight="false" outlineLevel="0" collapsed="false">
      <c r="A450" s="1" t="s">
        <v>1493</v>
      </c>
      <c r="B450" s="1" t="n">
        <v>10923</v>
      </c>
      <c r="C450" s="1" t="s">
        <v>1494</v>
      </c>
      <c r="D450" s="1" t="n">
        <v>1781</v>
      </c>
    </row>
    <row r="451" customFormat="false" ht="12.75" hidden="false" customHeight="false" outlineLevel="0" collapsed="false">
      <c r="A451" s="1" t="s">
        <v>1495</v>
      </c>
      <c r="B451" s="1" t="n">
        <v>10925</v>
      </c>
      <c r="C451" s="1" t="s">
        <v>1496</v>
      </c>
      <c r="D451" s="1" t="n">
        <v>4428</v>
      </c>
    </row>
    <row r="452" customFormat="false" ht="12.75" hidden="false" customHeight="false" outlineLevel="0" collapsed="false">
      <c r="A452" s="1" t="s">
        <v>1497</v>
      </c>
      <c r="B452" s="1" t="n">
        <v>10927</v>
      </c>
      <c r="C452" s="1" t="s">
        <v>1498</v>
      </c>
      <c r="D452" s="1" t="n">
        <v>4429</v>
      </c>
    </row>
    <row r="453" customFormat="false" ht="12.75" hidden="false" customHeight="false" outlineLevel="0" collapsed="false">
      <c r="A453" s="1" t="s">
        <v>1499</v>
      </c>
      <c r="B453" s="1" t="n">
        <v>11029</v>
      </c>
      <c r="C453" s="1" t="s">
        <v>1500</v>
      </c>
      <c r="D453" s="1" t="n">
        <v>820</v>
      </c>
    </row>
    <row r="454" customFormat="false" ht="12.75" hidden="false" customHeight="false" outlineLevel="0" collapsed="false">
      <c r="A454" s="1" t="s">
        <v>1501</v>
      </c>
      <c r="B454" s="1" t="n">
        <v>10931</v>
      </c>
      <c r="C454" s="1" t="s">
        <v>1502</v>
      </c>
      <c r="D454" s="1" t="n">
        <v>1358</v>
      </c>
    </row>
    <row r="455" customFormat="false" ht="12.75" hidden="false" customHeight="false" outlineLevel="0" collapsed="false">
      <c r="A455" s="1" t="s">
        <v>1503</v>
      </c>
      <c r="B455" s="1" t="n">
        <v>10935</v>
      </c>
      <c r="C455" s="1" t="s">
        <v>1504</v>
      </c>
      <c r="D455" s="1" t="n">
        <v>4430</v>
      </c>
    </row>
    <row r="456" customFormat="false" ht="12.75" hidden="false" customHeight="false" outlineLevel="0" collapsed="false">
      <c r="A456" s="1" t="s">
        <v>1505</v>
      </c>
      <c r="B456" s="1" t="n">
        <v>10937</v>
      </c>
      <c r="C456" s="1" t="s">
        <v>1506</v>
      </c>
      <c r="D456" s="1" t="n">
        <v>821</v>
      </c>
    </row>
    <row r="457" customFormat="false" ht="12.75" hidden="false" customHeight="false" outlineLevel="0" collapsed="false">
      <c r="A457" s="1" t="s">
        <v>1507</v>
      </c>
      <c r="B457" s="1" t="n">
        <v>10941</v>
      </c>
      <c r="C457" s="1" t="s">
        <v>1508</v>
      </c>
      <c r="D457" s="1" t="n">
        <v>4431</v>
      </c>
    </row>
    <row r="458" customFormat="false" ht="12.75" hidden="false" customHeight="false" outlineLevel="0" collapsed="false">
      <c r="A458" s="1" t="s">
        <v>1509</v>
      </c>
      <c r="B458" s="1" t="n">
        <v>10943</v>
      </c>
      <c r="C458" s="1" t="s">
        <v>1510</v>
      </c>
      <c r="D458" s="1" t="n">
        <v>1359</v>
      </c>
    </row>
    <row r="459" customFormat="false" ht="12.75" hidden="false" customHeight="false" outlineLevel="0" collapsed="false">
      <c r="A459" s="1" t="s">
        <v>1511</v>
      </c>
      <c r="B459" s="1" t="n">
        <v>10947</v>
      </c>
      <c r="C459" s="1" t="s">
        <v>1512</v>
      </c>
      <c r="D459" s="1" t="n">
        <v>4432</v>
      </c>
    </row>
    <row r="460" customFormat="false" ht="12.75" hidden="false" customHeight="false" outlineLevel="0" collapsed="false">
      <c r="A460" s="1" t="s">
        <v>1513</v>
      </c>
      <c r="B460" s="1" t="n">
        <v>10949</v>
      </c>
      <c r="C460" s="1" t="s">
        <v>1514</v>
      </c>
      <c r="D460" s="1" t="n">
        <v>4433</v>
      </c>
    </row>
    <row r="461" customFormat="false" ht="12.75" hidden="false" customHeight="false" outlineLevel="0" collapsed="false">
      <c r="A461" s="1" t="s">
        <v>1515</v>
      </c>
      <c r="B461" s="1" t="n">
        <v>10953</v>
      </c>
      <c r="C461" s="1" t="s">
        <v>1516</v>
      </c>
      <c r="D461" s="1" t="n">
        <v>146</v>
      </c>
    </row>
    <row r="462" customFormat="false" ht="12.75" hidden="false" customHeight="false" outlineLevel="0" collapsed="false">
      <c r="A462" s="1" t="s">
        <v>1517</v>
      </c>
      <c r="B462" s="1" t="n">
        <v>10955</v>
      </c>
      <c r="C462" s="1" t="s">
        <v>1518</v>
      </c>
      <c r="D462" s="1" t="n">
        <v>4434</v>
      </c>
    </row>
    <row r="463" customFormat="false" ht="12.75" hidden="false" customHeight="false" outlineLevel="0" collapsed="false">
      <c r="A463" s="1" t="s">
        <v>1519</v>
      </c>
      <c r="B463" s="1" t="n">
        <v>10957</v>
      </c>
      <c r="C463" s="1" t="s">
        <v>1520</v>
      </c>
      <c r="D463" s="1" t="n">
        <v>4435</v>
      </c>
    </row>
    <row r="464" customFormat="false" ht="12.75" hidden="false" customHeight="false" outlineLevel="0" collapsed="false">
      <c r="A464" s="1" t="s">
        <v>1521</v>
      </c>
      <c r="B464" s="1" t="n">
        <v>10959</v>
      </c>
      <c r="C464" s="1" t="s">
        <v>1522</v>
      </c>
      <c r="D464" s="1" t="n">
        <v>4436</v>
      </c>
    </row>
    <row r="465" customFormat="false" ht="12.75" hidden="false" customHeight="false" outlineLevel="0" collapsed="false">
      <c r="A465" s="1" t="s">
        <v>1523</v>
      </c>
      <c r="B465" s="1" t="n">
        <v>10961</v>
      </c>
      <c r="C465" s="1" t="s">
        <v>1524</v>
      </c>
      <c r="D465" s="1" t="n">
        <v>1782</v>
      </c>
    </row>
    <row r="466" customFormat="false" ht="12.75" hidden="false" customHeight="false" outlineLevel="0" collapsed="false">
      <c r="A466" s="1" t="s">
        <v>1525</v>
      </c>
      <c r="B466" s="1" t="n">
        <v>10963</v>
      </c>
      <c r="C466" s="1" t="s">
        <v>1526</v>
      </c>
      <c r="D466" s="1" t="n">
        <v>1783</v>
      </c>
    </row>
    <row r="467" customFormat="false" ht="12.75" hidden="false" customHeight="false" outlineLevel="0" collapsed="false">
      <c r="A467" s="1" t="s">
        <v>1527</v>
      </c>
      <c r="B467" s="1" t="n">
        <v>10965</v>
      </c>
      <c r="C467" s="1" t="s">
        <v>1528</v>
      </c>
      <c r="D467" s="1" t="n">
        <v>4437</v>
      </c>
    </row>
    <row r="468" customFormat="false" ht="12.75" hidden="false" customHeight="false" outlineLevel="0" collapsed="false">
      <c r="A468" s="1" t="s">
        <v>1529</v>
      </c>
      <c r="B468" s="1" t="n">
        <v>10967</v>
      </c>
      <c r="C468" s="1" t="s">
        <v>1530</v>
      </c>
      <c r="D468" s="1" t="n">
        <v>4438</v>
      </c>
    </row>
    <row r="469" customFormat="false" ht="12.75" hidden="false" customHeight="false" outlineLevel="0" collapsed="false">
      <c r="A469" s="1" t="s">
        <v>1531</v>
      </c>
      <c r="B469" s="1" t="n">
        <v>10969</v>
      </c>
      <c r="C469" s="1" t="s">
        <v>1532</v>
      </c>
      <c r="D469" s="1" t="n">
        <v>4439</v>
      </c>
    </row>
    <row r="470" customFormat="false" ht="12.75" hidden="false" customHeight="false" outlineLevel="0" collapsed="false">
      <c r="A470" s="1" t="s">
        <v>1533</v>
      </c>
      <c r="B470" s="1" t="n">
        <v>10971</v>
      </c>
      <c r="C470" s="1" t="s">
        <v>1534</v>
      </c>
      <c r="D470" s="1" t="n">
        <v>4440</v>
      </c>
    </row>
    <row r="471" customFormat="false" ht="12.75" hidden="false" customHeight="false" outlineLevel="0" collapsed="false">
      <c r="A471" s="1" t="s">
        <v>1535</v>
      </c>
      <c r="B471" s="1" t="n">
        <v>10972</v>
      </c>
      <c r="C471" s="1" t="s">
        <v>1536</v>
      </c>
      <c r="D471" s="1" t="n">
        <v>4441</v>
      </c>
    </row>
    <row r="472" customFormat="false" ht="12.75" hidden="false" customHeight="false" outlineLevel="0" collapsed="false">
      <c r="A472" s="1" t="s">
        <v>1537</v>
      </c>
      <c r="B472" s="1" t="n">
        <v>10973</v>
      </c>
      <c r="C472" s="1" t="s">
        <v>1538</v>
      </c>
      <c r="D472" s="1" t="n">
        <v>4442</v>
      </c>
    </row>
    <row r="473" customFormat="false" ht="12.75" hidden="false" customHeight="false" outlineLevel="0" collapsed="false">
      <c r="A473" s="1" t="s">
        <v>1539</v>
      </c>
      <c r="B473" s="1" t="n">
        <v>10974</v>
      </c>
      <c r="C473" s="1" t="s">
        <v>1540</v>
      </c>
      <c r="D473" s="1" t="n">
        <v>4443</v>
      </c>
    </row>
    <row r="474" customFormat="false" ht="12.75" hidden="false" customHeight="false" outlineLevel="0" collapsed="false">
      <c r="A474" s="1" t="s">
        <v>1541</v>
      </c>
      <c r="B474" s="1" t="n">
        <v>10976</v>
      </c>
      <c r="C474" s="1" t="s">
        <v>1542</v>
      </c>
      <c r="D474" s="1" t="n">
        <v>4444</v>
      </c>
    </row>
    <row r="475" customFormat="false" ht="12.75" hidden="false" customHeight="false" outlineLevel="0" collapsed="false">
      <c r="A475" s="1" t="s">
        <v>1543</v>
      </c>
      <c r="B475" s="1" t="n">
        <v>10978</v>
      </c>
      <c r="C475" s="1" t="s">
        <v>1544</v>
      </c>
      <c r="D475" s="1" t="n">
        <v>1784</v>
      </c>
    </row>
    <row r="476" customFormat="false" ht="12.75" hidden="false" customHeight="false" outlineLevel="0" collapsed="false">
      <c r="A476" s="1" t="s">
        <v>1545</v>
      </c>
      <c r="B476" s="1" t="n">
        <v>10981</v>
      </c>
      <c r="C476" s="1" t="s">
        <v>1546</v>
      </c>
      <c r="D476" s="1" t="n">
        <v>1785</v>
      </c>
    </row>
    <row r="477" customFormat="false" ht="12.75" hidden="false" customHeight="false" outlineLevel="0" collapsed="false">
      <c r="A477" s="1" t="s">
        <v>1547</v>
      </c>
      <c r="B477" s="1" t="n">
        <v>10986</v>
      </c>
      <c r="C477" s="1" t="s">
        <v>1548</v>
      </c>
      <c r="D477" s="1" t="n">
        <v>1786</v>
      </c>
    </row>
    <row r="478" customFormat="false" ht="12.75" hidden="false" customHeight="false" outlineLevel="0" collapsed="false">
      <c r="A478" s="1" t="s">
        <v>1549</v>
      </c>
      <c r="B478" s="1" t="n">
        <v>10990</v>
      </c>
      <c r="C478" s="1" t="s">
        <v>1550</v>
      </c>
      <c r="D478" s="1" t="n">
        <v>822</v>
      </c>
    </row>
    <row r="479" customFormat="false" ht="12.75" hidden="false" customHeight="false" outlineLevel="0" collapsed="false">
      <c r="A479" s="1" t="s">
        <v>1551</v>
      </c>
      <c r="B479" s="1" t="n">
        <v>10994</v>
      </c>
      <c r="C479" s="1" t="s">
        <v>1552</v>
      </c>
      <c r="D479" s="1" t="n">
        <v>4445</v>
      </c>
    </row>
    <row r="480" customFormat="false" ht="12.75" hidden="false" customHeight="false" outlineLevel="0" collapsed="false">
      <c r="A480" s="1" t="s">
        <v>1553</v>
      </c>
      <c r="B480" s="1" t="n">
        <v>10995</v>
      </c>
      <c r="C480" s="1" t="s">
        <v>1554</v>
      </c>
      <c r="D480" s="1" t="n">
        <v>4446</v>
      </c>
    </row>
    <row r="481" customFormat="false" ht="12.75" hidden="false" customHeight="false" outlineLevel="0" collapsed="false">
      <c r="A481" s="1" t="s">
        <v>1555</v>
      </c>
      <c r="B481" s="1" t="n">
        <v>10996</v>
      </c>
      <c r="C481" s="1" t="s">
        <v>1556</v>
      </c>
      <c r="D481" s="1" t="n">
        <v>4447</v>
      </c>
    </row>
    <row r="482" customFormat="false" ht="12.75" hidden="false" customHeight="false" outlineLevel="0" collapsed="false">
      <c r="A482" s="1" t="s">
        <v>1557</v>
      </c>
      <c r="B482" s="1" t="n">
        <v>11000</v>
      </c>
      <c r="C482" s="1" t="s">
        <v>1558</v>
      </c>
      <c r="D482" s="1" t="n">
        <v>1787</v>
      </c>
    </row>
    <row r="483" customFormat="false" ht="12.75" hidden="false" customHeight="false" outlineLevel="0" collapsed="false">
      <c r="A483" s="1" t="s">
        <v>1559</v>
      </c>
      <c r="B483" s="1" t="n">
        <v>11002</v>
      </c>
      <c r="C483" s="1" t="s">
        <v>1560</v>
      </c>
      <c r="D483" s="1" t="n">
        <v>1788</v>
      </c>
    </row>
    <row r="484" customFormat="false" ht="12.75" hidden="false" customHeight="false" outlineLevel="0" collapsed="false">
      <c r="A484" s="1" t="s">
        <v>1561</v>
      </c>
      <c r="B484" s="1" t="n">
        <v>11004</v>
      </c>
      <c r="C484" s="1" t="s">
        <v>1562</v>
      </c>
      <c r="D484" s="1" t="n">
        <v>147</v>
      </c>
    </row>
    <row r="485" customFormat="false" ht="12.75" hidden="false" customHeight="false" outlineLevel="0" collapsed="false">
      <c r="A485" s="1" t="s">
        <v>1563</v>
      </c>
      <c r="B485" s="1" t="n">
        <v>11007</v>
      </c>
      <c r="C485" s="1" t="s">
        <v>1564</v>
      </c>
      <c r="D485" s="1" t="n">
        <v>148</v>
      </c>
    </row>
    <row r="486" customFormat="false" ht="12.75" hidden="false" customHeight="false" outlineLevel="0" collapsed="false">
      <c r="A486" s="1" t="s">
        <v>1565</v>
      </c>
      <c r="B486" s="1" t="n">
        <v>11009</v>
      </c>
      <c r="C486" s="1" t="s">
        <v>1566</v>
      </c>
      <c r="D486" s="1" t="n">
        <v>4448</v>
      </c>
    </row>
    <row r="487" customFormat="false" ht="12.75" hidden="false" customHeight="false" outlineLevel="0" collapsed="false">
      <c r="A487" s="1" t="s">
        <v>1567</v>
      </c>
      <c r="B487" s="1" t="n">
        <v>11011</v>
      </c>
      <c r="C487" s="1" t="s">
        <v>1568</v>
      </c>
      <c r="D487" s="1" t="n">
        <v>4449</v>
      </c>
    </row>
    <row r="488" customFormat="false" ht="12.75" hidden="false" customHeight="false" outlineLevel="0" collapsed="false">
      <c r="A488" s="1" t="s">
        <v>1569</v>
      </c>
      <c r="B488" s="1" t="n">
        <v>11013</v>
      </c>
      <c r="C488" s="1" t="s">
        <v>1570</v>
      </c>
      <c r="D488" s="1" t="n">
        <v>1789</v>
      </c>
    </row>
    <row r="489" customFormat="false" ht="12.75" hidden="false" customHeight="false" outlineLevel="0" collapsed="false">
      <c r="A489" s="1" t="s">
        <v>1571</v>
      </c>
      <c r="B489" s="1" t="n">
        <v>11017</v>
      </c>
      <c r="C489" s="1" t="s">
        <v>1572</v>
      </c>
      <c r="D489" s="1" t="n">
        <v>1790</v>
      </c>
    </row>
    <row r="490" customFormat="false" ht="12.75" hidden="false" customHeight="false" outlineLevel="0" collapsed="false">
      <c r="A490" s="1" t="s">
        <v>1573</v>
      </c>
      <c r="B490" s="1" t="n">
        <v>11019</v>
      </c>
      <c r="C490" s="1" t="s">
        <v>1574</v>
      </c>
      <c r="D490" s="1" t="n">
        <v>1791</v>
      </c>
    </row>
    <row r="491" customFormat="false" ht="12.75" hidden="false" customHeight="false" outlineLevel="0" collapsed="false">
      <c r="A491" s="1" t="s">
        <v>1575</v>
      </c>
      <c r="B491" s="1" t="n">
        <v>11021</v>
      </c>
      <c r="C491" s="1" t="s">
        <v>1576</v>
      </c>
      <c r="D491" s="1" t="n">
        <v>4450</v>
      </c>
    </row>
    <row r="492" customFormat="false" ht="12.75" hidden="false" customHeight="false" outlineLevel="0" collapsed="false">
      <c r="A492" s="1" t="s">
        <v>1577</v>
      </c>
      <c r="B492" s="1" t="n">
        <v>11023</v>
      </c>
      <c r="C492" s="1" t="s">
        <v>1578</v>
      </c>
      <c r="D492" s="1" t="n">
        <v>1360</v>
      </c>
    </row>
    <row r="493" customFormat="false" ht="12.75" hidden="false" customHeight="false" outlineLevel="0" collapsed="false">
      <c r="A493" s="1" t="s">
        <v>1579</v>
      </c>
      <c r="B493" s="1" t="n">
        <v>11025</v>
      </c>
      <c r="C493" s="1" t="s">
        <v>1580</v>
      </c>
      <c r="D493" s="1" t="n">
        <v>4451</v>
      </c>
    </row>
    <row r="494" customFormat="false" ht="12.75" hidden="false" customHeight="false" outlineLevel="0" collapsed="false">
      <c r="A494" s="1" t="s">
        <v>1581</v>
      </c>
      <c r="B494" s="1" t="n">
        <v>11027</v>
      </c>
      <c r="C494" s="1" t="s">
        <v>1582</v>
      </c>
      <c r="D494" s="1" t="n">
        <v>823</v>
      </c>
    </row>
    <row r="495" customFormat="false" ht="12.75" hidden="false" customHeight="false" outlineLevel="0" collapsed="false">
      <c r="A495" s="1" t="s">
        <v>1583</v>
      </c>
      <c r="B495" s="1" t="n">
        <v>11032</v>
      </c>
      <c r="C495" s="1" t="s">
        <v>1584</v>
      </c>
      <c r="D495" s="1" t="n">
        <v>1792</v>
      </c>
    </row>
    <row r="496" customFormat="false" ht="12.75" hidden="false" customHeight="false" outlineLevel="0" collapsed="false">
      <c r="A496" s="1" t="s">
        <v>1585</v>
      </c>
      <c r="B496" s="1" t="n">
        <v>11036</v>
      </c>
      <c r="C496" s="1" t="s">
        <v>1586</v>
      </c>
      <c r="D496" s="1" t="n">
        <v>403</v>
      </c>
    </row>
    <row r="497" customFormat="false" ht="12.75" hidden="false" customHeight="false" outlineLevel="0" collapsed="false">
      <c r="A497" s="1" t="s">
        <v>1587</v>
      </c>
      <c r="B497" s="1" t="n">
        <v>11038</v>
      </c>
      <c r="C497" s="1" t="s">
        <v>1588</v>
      </c>
      <c r="D497" s="1" t="n">
        <v>4452</v>
      </c>
    </row>
    <row r="498" customFormat="false" ht="12.75" hidden="false" customHeight="false" outlineLevel="0" collapsed="false">
      <c r="A498" s="1" t="s">
        <v>1589</v>
      </c>
      <c r="B498" s="1" t="n">
        <v>11040</v>
      </c>
      <c r="C498" s="1" t="s">
        <v>1590</v>
      </c>
      <c r="D498" s="1" t="n">
        <v>1793</v>
      </c>
    </row>
    <row r="499" customFormat="false" ht="12.75" hidden="false" customHeight="false" outlineLevel="0" collapsed="false">
      <c r="A499" s="1" t="s">
        <v>1591</v>
      </c>
      <c r="B499" s="1" t="n">
        <v>11041</v>
      </c>
      <c r="C499" s="1" t="s">
        <v>1592</v>
      </c>
      <c r="D499" s="1" t="n">
        <v>4453</v>
      </c>
    </row>
    <row r="500" customFormat="false" ht="12.75" hidden="false" customHeight="false" outlineLevel="0" collapsed="false">
      <c r="A500" s="1" t="s">
        <v>1593</v>
      </c>
      <c r="B500" s="1" t="n">
        <v>11043</v>
      </c>
      <c r="C500" s="1" t="s">
        <v>1594</v>
      </c>
      <c r="D500" s="1" t="n">
        <v>1794</v>
      </c>
    </row>
    <row r="501" customFormat="false" ht="12.75" hidden="false" customHeight="false" outlineLevel="0" collapsed="false">
      <c r="A501" s="1" t="s">
        <v>1595</v>
      </c>
      <c r="B501" s="1" t="n">
        <v>11045</v>
      </c>
      <c r="C501" s="1" t="s">
        <v>1596</v>
      </c>
      <c r="D501" s="1" t="n">
        <v>1361</v>
      </c>
    </row>
    <row r="502" customFormat="false" ht="12.75" hidden="false" customHeight="false" outlineLevel="0" collapsed="false">
      <c r="A502" s="1" t="s">
        <v>1597</v>
      </c>
      <c r="B502" s="1" t="n">
        <v>11047</v>
      </c>
      <c r="C502" s="1" t="s">
        <v>1598</v>
      </c>
      <c r="D502" s="1" t="n">
        <v>4454</v>
      </c>
    </row>
    <row r="503" customFormat="false" ht="12.75" hidden="false" customHeight="false" outlineLevel="0" collapsed="false">
      <c r="A503" s="1" t="s">
        <v>1599</v>
      </c>
      <c r="B503" s="1" t="n">
        <v>11049</v>
      </c>
      <c r="C503" s="1" t="s">
        <v>1600</v>
      </c>
      <c r="D503" s="1" t="n">
        <v>1795</v>
      </c>
    </row>
    <row r="504" customFormat="false" ht="12.75" hidden="false" customHeight="false" outlineLevel="0" collapsed="false">
      <c r="A504" s="1" t="s">
        <v>1601</v>
      </c>
      <c r="B504" s="1" t="n">
        <v>31048</v>
      </c>
      <c r="C504" s="1" t="s">
        <v>1602</v>
      </c>
      <c r="D504" s="1" t="n">
        <v>71</v>
      </c>
    </row>
    <row r="505" customFormat="false" ht="12.75" hidden="false" customHeight="false" outlineLevel="0" collapsed="false">
      <c r="A505" s="1" t="s">
        <v>1603</v>
      </c>
      <c r="B505" s="1" t="n">
        <v>11050</v>
      </c>
      <c r="C505" s="1" t="s">
        <v>1604</v>
      </c>
      <c r="D505" s="1" t="n">
        <v>1796</v>
      </c>
    </row>
    <row r="506" customFormat="false" ht="12.75" hidden="false" customHeight="false" outlineLevel="0" collapsed="false">
      <c r="A506" s="1" t="s">
        <v>1605</v>
      </c>
      <c r="B506" s="1" t="n">
        <v>11052</v>
      </c>
      <c r="C506" s="1" t="s">
        <v>1606</v>
      </c>
      <c r="D506" s="1" t="n">
        <v>4455</v>
      </c>
    </row>
    <row r="507" customFormat="false" ht="12.75" hidden="false" customHeight="false" outlineLevel="0" collapsed="false">
      <c r="A507" s="1" t="s">
        <v>1607</v>
      </c>
      <c r="B507" s="1" t="n">
        <v>11055</v>
      </c>
      <c r="C507" s="1" t="s">
        <v>1608</v>
      </c>
      <c r="D507" s="1" t="n">
        <v>4456</v>
      </c>
    </row>
    <row r="508" customFormat="false" ht="12.75" hidden="false" customHeight="false" outlineLevel="0" collapsed="false">
      <c r="A508" s="1" t="s">
        <v>1609</v>
      </c>
      <c r="B508" s="1" t="n">
        <v>11056</v>
      </c>
      <c r="C508" s="1" t="s">
        <v>1610</v>
      </c>
      <c r="D508" s="1" t="n">
        <v>4457</v>
      </c>
    </row>
    <row r="509" customFormat="false" ht="12.75" hidden="false" customHeight="false" outlineLevel="0" collapsed="false">
      <c r="A509" s="1" t="s">
        <v>1611</v>
      </c>
      <c r="B509" s="1" t="n">
        <v>11057</v>
      </c>
      <c r="C509" s="1" t="s">
        <v>1612</v>
      </c>
      <c r="D509" s="1" t="n">
        <v>1797</v>
      </c>
    </row>
    <row r="510" customFormat="false" ht="12.75" hidden="false" customHeight="false" outlineLevel="0" collapsed="false">
      <c r="A510" s="1" t="s">
        <v>1613</v>
      </c>
      <c r="B510" s="1" t="n">
        <v>11059</v>
      </c>
      <c r="C510" s="1" t="s">
        <v>1614</v>
      </c>
      <c r="D510" s="1" t="n">
        <v>4458</v>
      </c>
    </row>
    <row r="511" customFormat="false" ht="12.75" hidden="false" customHeight="false" outlineLevel="0" collapsed="false">
      <c r="A511" s="1" t="s">
        <v>1615</v>
      </c>
      <c r="B511" s="1" t="n">
        <v>11061</v>
      </c>
      <c r="C511" s="1" t="s">
        <v>1616</v>
      </c>
      <c r="D511" s="1" t="n">
        <v>4459</v>
      </c>
    </row>
    <row r="512" customFormat="false" ht="12.75" hidden="false" customHeight="false" outlineLevel="0" collapsed="false">
      <c r="A512" s="1" t="s">
        <v>1617</v>
      </c>
      <c r="B512" s="1" t="n">
        <v>11065</v>
      </c>
      <c r="C512" s="1" t="s">
        <v>1618</v>
      </c>
      <c r="D512" s="1" t="n">
        <v>4460</v>
      </c>
    </row>
    <row r="513" customFormat="false" ht="12.75" hidden="false" customHeight="false" outlineLevel="0" collapsed="false">
      <c r="A513" s="1" t="s">
        <v>1619</v>
      </c>
      <c r="B513" s="1" t="n">
        <v>11067</v>
      </c>
      <c r="C513" s="1" t="s">
        <v>1620</v>
      </c>
      <c r="D513" s="1" t="n">
        <v>4461</v>
      </c>
    </row>
    <row r="514" customFormat="false" ht="12.75" hidden="false" customHeight="false" outlineLevel="0" collapsed="false">
      <c r="A514" s="1" t="s">
        <v>1621</v>
      </c>
      <c r="B514" s="1" t="n">
        <v>11068</v>
      </c>
      <c r="C514" s="1" t="s">
        <v>1622</v>
      </c>
      <c r="D514" s="1" t="n">
        <v>4462</v>
      </c>
    </row>
    <row r="515" customFormat="false" ht="12.75" hidden="false" customHeight="false" outlineLevel="0" collapsed="false">
      <c r="A515" s="1" t="s">
        <v>1623</v>
      </c>
      <c r="B515" s="1" t="n">
        <v>11070</v>
      </c>
      <c r="C515" s="1" t="s">
        <v>1624</v>
      </c>
      <c r="D515" s="1" t="n">
        <v>4463</v>
      </c>
    </row>
    <row r="516" customFormat="false" ht="12.75" hidden="false" customHeight="false" outlineLevel="0" collapsed="false">
      <c r="A516" s="1" t="s">
        <v>1625</v>
      </c>
      <c r="B516" s="1" t="n">
        <v>11074</v>
      </c>
      <c r="C516" s="1" t="s">
        <v>1626</v>
      </c>
      <c r="D516" s="1" t="n">
        <v>4464</v>
      </c>
    </row>
    <row r="517" customFormat="false" ht="12.75" hidden="false" customHeight="false" outlineLevel="0" collapsed="false">
      <c r="A517" s="1" t="s">
        <v>1627</v>
      </c>
      <c r="B517" s="1" t="n">
        <v>11076</v>
      </c>
      <c r="C517" s="1" t="s">
        <v>1628</v>
      </c>
      <c r="D517" s="1" t="n">
        <v>4465</v>
      </c>
    </row>
    <row r="518" customFormat="false" ht="12.75" hidden="false" customHeight="false" outlineLevel="0" collapsed="false">
      <c r="A518" s="1" t="s">
        <v>1629</v>
      </c>
      <c r="B518" s="1" t="n">
        <v>11078</v>
      </c>
      <c r="C518" s="1" t="s">
        <v>1630</v>
      </c>
      <c r="D518" s="1" t="n">
        <v>3195</v>
      </c>
    </row>
    <row r="519" customFormat="false" ht="12.75" hidden="false" customHeight="false" outlineLevel="0" collapsed="false">
      <c r="A519" s="1" t="s">
        <v>1631</v>
      </c>
      <c r="B519" s="1" t="n">
        <v>11079</v>
      </c>
      <c r="C519" s="1" t="s">
        <v>1632</v>
      </c>
      <c r="D519" s="1" t="n">
        <v>4875</v>
      </c>
    </row>
    <row r="520" customFormat="false" ht="12.75" hidden="false" customHeight="false" outlineLevel="0" collapsed="false">
      <c r="A520" s="1" t="s">
        <v>1633</v>
      </c>
      <c r="B520" s="1" t="n">
        <v>777126</v>
      </c>
      <c r="C520" s="1" t="s">
        <v>1634</v>
      </c>
      <c r="D520" s="1" t="n">
        <v>3588</v>
      </c>
    </row>
    <row r="521" customFormat="false" ht="12.75" hidden="false" customHeight="false" outlineLevel="0" collapsed="false">
      <c r="A521" s="1" t="s">
        <v>1635</v>
      </c>
      <c r="B521" s="1" t="n">
        <v>11081</v>
      </c>
      <c r="C521" s="1" t="s">
        <v>1636</v>
      </c>
      <c r="D521" s="1" t="n">
        <v>1798</v>
      </c>
    </row>
    <row r="522" customFormat="false" ht="12.75" hidden="false" customHeight="false" outlineLevel="0" collapsed="false">
      <c r="A522" s="1" t="s">
        <v>1637</v>
      </c>
      <c r="B522" s="1" t="n">
        <v>11083</v>
      </c>
      <c r="C522" s="1" t="s">
        <v>1638</v>
      </c>
      <c r="D522" s="1" t="n">
        <v>4466</v>
      </c>
    </row>
    <row r="523" customFormat="false" ht="12.75" hidden="false" customHeight="false" outlineLevel="0" collapsed="false">
      <c r="A523" s="1" t="s">
        <v>1639</v>
      </c>
      <c r="B523" s="1" t="n">
        <v>11085</v>
      </c>
      <c r="C523" s="1" t="s">
        <v>1640</v>
      </c>
      <c r="D523" s="1" t="n">
        <v>3112</v>
      </c>
    </row>
    <row r="524" customFormat="false" ht="12.75" hidden="false" customHeight="false" outlineLevel="0" collapsed="false">
      <c r="A524" s="1" t="s">
        <v>1641</v>
      </c>
      <c r="B524" s="1" t="n">
        <v>880191</v>
      </c>
      <c r="C524" s="1" t="s">
        <v>1642</v>
      </c>
      <c r="D524" s="1" t="n">
        <v>3196</v>
      </c>
    </row>
    <row r="525" customFormat="false" ht="12.75" hidden="false" customHeight="false" outlineLevel="0" collapsed="false">
      <c r="A525" s="1" t="s">
        <v>1643</v>
      </c>
      <c r="B525" s="1" t="n">
        <v>11088</v>
      </c>
      <c r="C525" s="1" t="s">
        <v>1644</v>
      </c>
      <c r="D525" s="1" t="n">
        <v>824</v>
      </c>
    </row>
    <row r="526" customFormat="false" ht="12.75" hidden="false" customHeight="false" outlineLevel="0" collapsed="false">
      <c r="A526" s="1" t="s">
        <v>1645</v>
      </c>
      <c r="B526" s="1" t="n">
        <v>11090</v>
      </c>
      <c r="C526" s="1" t="s">
        <v>1646</v>
      </c>
      <c r="D526" s="1" t="n">
        <v>4467</v>
      </c>
    </row>
    <row r="527" customFormat="false" ht="12.75" hidden="false" customHeight="false" outlineLevel="0" collapsed="false">
      <c r="A527" s="1" t="s">
        <v>1647</v>
      </c>
      <c r="B527" s="1" t="n">
        <v>11094</v>
      </c>
      <c r="C527" s="1" t="s">
        <v>1648</v>
      </c>
      <c r="D527" s="1" t="n">
        <v>4468</v>
      </c>
    </row>
    <row r="528" customFormat="false" ht="12.75" hidden="false" customHeight="false" outlineLevel="0" collapsed="false">
      <c r="A528" s="1" t="s">
        <v>1649</v>
      </c>
      <c r="B528" s="1" t="n">
        <v>11095</v>
      </c>
      <c r="C528" s="1" t="s">
        <v>1650</v>
      </c>
      <c r="D528" s="1" t="n">
        <v>4469</v>
      </c>
    </row>
    <row r="529" customFormat="false" ht="12.75" hidden="false" customHeight="false" outlineLevel="0" collapsed="false">
      <c r="A529" s="1" t="s">
        <v>1651</v>
      </c>
      <c r="B529" s="1" t="n">
        <v>11097</v>
      </c>
      <c r="C529" s="1" t="s">
        <v>1652</v>
      </c>
      <c r="D529" s="1" t="n">
        <v>3113</v>
      </c>
    </row>
    <row r="530" customFormat="false" ht="12.75" hidden="false" customHeight="false" outlineLevel="0" collapsed="false">
      <c r="A530" s="1" t="s">
        <v>1653</v>
      </c>
      <c r="B530" s="1" t="n">
        <v>11099</v>
      </c>
      <c r="C530" s="1" t="s">
        <v>1654</v>
      </c>
      <c r="D530" s="1" t="n">
        <v>3114</v>
      </c>
    </row>
    <row r="531" customFormat="false" ht="12.75" hidden="false" customHeight="false" outlineLevel="0" collapsed="false">
      <c r="A531" s="1" t="s">
        <v>1655</v>
      </c>
      <c r="B531" s="1" t="n">
        <v>11100</v>
      </c>
      <c r="C531" s="1" t="s">
        <v>1656</v>
      </c>
      <c r="D531" s="1" t="n">
        <v>4470</v>
      </c>
    </row>
    <row r="532" customFormat="false" ht="12.75" hidden="false" customHeight="false" outlineLevel="0" collapsed="false">
      <c r="A532" s="1" t="s">
        <v>1657</v>
      </c>
      <c r="B532" s="1" t="n">
        <v>11102</v>
      </c>
      <c r="C532" s="1" t="s">
        <v>1658</v>
      </c>
      <c r="D532" s="1" t="n">
        <v>4471</v>
      </c>
    </row>
    <row r="533" customFormat="false" ht="12.75" hidden="false" customHeight="false" outlineLevel="0" collapsed="false">
      <c r="A533" s="1" t="s">
        <v>1659</v>
      </c>
      <c r="B533" s="1" t="n">
        <v>11104</v>
      </c>
      <c r="C533" s="1" t="s">
        <v>1660</v>
      </c>
      <c r="D533" s="1" t="n">
        <v>825</v>
      </c>
    </row>
    <row r="534" customFormat="false" ht="12.75" hidden="false" customHeight="false" outlineLevel="0" collapsed="false">
      <c r="A534" s="1" t="s">
        <v>1661</v>
      </c>
      <c r="B534" s="1" t="n">
        <v>11108</v>
      </c>
      <c r="C534" s="1" t="s">
        <v>1662</v>
      </c>
      <c r="D534" s="1" t="n">
        <v>4472</v>
      </c>
    </row>
    <row r="535" customFormat="false" ht="12.75" hidden="false" customHeight="false" outlineLevel="0" collapsed="false">
      <c r="A535" s="1" t="s">
        <v>1663</v>
      </c>
      <c r="B535" s="1" t="n">
        <v>11110</v>
      </c>
      <c r="C535" s="1" t="s">
        <v>1664</v>
      </c>
      <c r="D535" s="1" t="n">
        <v>2106</v>
      </c>
    </row>
    <row r="536" customFormat="false" ht="12.75" hidden="false" customHeight="false" outlineLevel="0" collapsed="false">
      <c r="A536" s="1" t="s">
        <v>1665</v>
      </c>
      <c r="B536" s="1" t="n">
        <v>11112</v>
      </c>
      <c r="C536" s="1" t="s">
        <v>1666</v>
      </c>
      <c r="D536" s="1" t="n">
        <v>1362</v>
      </c>
    </row>
    <row r="537" customFormat="false" ht="12.75" hidden="false" customHeight="false" outlineLevel="0" collapsed="false">
      <c r="A537" s="1" t="s">
        <v>1667</v>
      </c>
      <c r="B537" s="1" t="n">
        <v>11114</v>
      </c>
      <c r="C537" s="1" t="s">
        <v>1668</v>
      </c>
      <c r="D537" s="1" t="n">
        <v>1799</v>
      </c>
    </row>
    <row r="538" customFormat="false" ht="12.75" hidden="false" customHeight="false" outlineLevel="0" collapsed="false">
      <c r="A538" s="1" t="s">
        <v>1669</v>
      </c>
      <c r="B538" s="1" t="n">
        <v>11116</v>
      </c>
      <c r="C538" s="1" t="s">
        <v>1670</v>
      </c>
      <c r="D538" s="1" t="n">
        <v>4473</v>
      </c>
    </row>
    <row r="539" customFormat="false" ht="12.75" hidden="false" customHeight="false" outlineLevel="0" collapsed="false">
      <c r="A539" s="1" t="s">
        <v>1671</v>
      </c>
      <c r="B539" s="1" t="n">
        <v>11117</v>
      </c>
      <c r="C539" s="1" t="s">
        <v>1672</v>
      </c>
      <c r="D539" s="1" t="n">
        <v>4474</v>
      </c>
    </row>
    <row r="540" customFormat="false" ht="12.75" hidden="false" customHeight="false" outlineLevel="0" collapsed="false">
      <c r="A540" s="1" t="s">
        <v>1673</v>
      </c>
      <c r="B540" s="1" t="n">
        <v>10111</v>
      </c>
      <c r="C540" s="1" t="s">
        <v>1674</v>
      </c>
      <c r="D540" s="1" t="n">
        <v>4475</v>
      </c>
    </row>
    <row r="541" customFormat="false" ht="12.75" hidden="false" customHeight="false" outlineLevel="0" collapsed="false">
      <c r="A541" s="1" t="s">
        <v>1675</v>
      </c>
      <c r="B541" s="1" t="n">
        <v>10187</v>
      </c>
      <c r="C541" s="1" t="s">
        <v>1676</v>
      </c>
      <c r="D541" s="1" t="n">
        <v>1363</v>
      </c>
    </row>
    <row r="542" customFormat="false" ht="12.75" hidden="false" customHeight="false" outlineLevel="0" collapsed="false">
      <c r="A542" s="1" t="s">
        <v>1677</v>
      </c>
      <c r="B542" s="1" t="n">
        <v>10230</v>
      </c>
      <c r="C542" s="1" t="s">
        <v>1678</v>
      </c>
      <c r="D542" s="1" t="n">
        <v>4476</v>
      </c>
    </row>
    <row r="543" customFormat="false" ht="12.75" hidden="false" customHeight="false" outlineLevel="0" collapsed="false">
      <c r="A543" s="1" t="s">
        <v>1679</v>
      </c>
      <c r="B543" s="1" t="n">
        <v>10247</v>
      </c>
      <c r="C543" s="1" t="s">
        <v>1680</v>
      </c>
      <c r="D543" s="1" t="n">
        <v>4477</v>
      </c>
    </row>
    <row r="544" customFormat="false" ht="12.75" hidden="false" customHeight="false" outlineLevel="0" collapsed="false">
      <c r="A544" s="1" t="s">
        <v>1681</v>
      </c>
      <c r="B544" s="1" t="n">
        <v>10285</v>
      </c>
      <c r="C544" s="1" t="s">
        <v>1682</v>
      </c>
      <c r="D544" s="1" t="n">
        <v>4478</v>
      </c>
    </row>
    <row r="545" customFormat="false" ht="12.75" hidden="false" customHeight="false" outlineLevel="0" collapsed="false">
      <c r="A545" s="1" t="s">
        <v>1683</v>
      </c>
      <c r="B545" s="1" t="n">
        <v>10316</v>
      </c>
      <c r="C545" s="1" t="s">
        <v>1684</v>
      </c>
      <c r="D545" s="1" t="n">
        <v>1800</v>
      </c>
    </row>
    <row r="546" customFormat="false" ht="12.75" hidden="false" customHeight="false" outlineLevel="0" collapsed="false">
      <c r="A546" s="1" t="s">
        <v>1685</v>
      </c>
      <c r="B546" s="1" t="n">
        <v>10320</v>
      </c>
      <c r="C546" s="1" t="s">
        <v>1686</v>
      </c>
      <c r="D546" s="1" t="n">
        <v>826</v>
      </c>
    </row>
    <row r="547" customFormat="false" ht="12.75" hidden="false" customHeight="false" outlineLevel="0" collapsed="false">
      <c r="A547" s="1" t="s">
        <v>1687</v>
      </c>
      <c r="B547" s="1" t="n">
        <v>10331</v>
      </c>
      <c r="C547" s="1" t="s">
        <v>1688</v>
      </c>
      <c r="D547" s="1" t="n">
        <v>4479</v>
      </c>
    </row>
    <row r="548" customFormat="false" ht="12.75" hidden="false" customHeight="false" outlineLevel="0" collapsed="false">
      <c r="A548" s="1" t="s">
        <v>1689</v>
      </c>
      <c r="B548" s="1" t="n">
        <v>10344</v>
      </c>
      <c r="C548" s="1" t="s">
        <v>1690</v>
      </c>
      <c r="D548" s="1" t="n">
        <v>4480</v>
      </c>
    </row>
    <row r="549" customFormat="false" ht="12.75" hidden="false" customHeight="false" outlineLevel="0" collapsed="false">
      <c r="A549" s="1" t="s">
        <v>1691</v>
      </c>
      <c r="B549" s="1" t="n">
        <v>10385</v>
      </c>
      <c r="C549" s="1" t="s">
        <v>1692</v>
      </c>
      <c r="D549" s="1" t="n">
        <v>827</v>
      </c>
    </row>
    <row r="550" customFormat="false" ht="12.75" hidden="false" customHeight="false" outlineLevel="0" collapsed="false">
      <c r="A550" s="1" t="s">
        <v>1693</v>
      </c>
      <c r="B550" s="1" t="n">
        <v>10443</v>
      </c>
      <c r="C550" s="1" t="s">
        <v>1694</v>
      </c>
      <c r="D550" s="1" t="n">
        <v>4481</v>
      </c>
    </row>
    <row r="551" customFormat="false" ht="12.75" hidden="false" customHeight="false" outlineLevel="0" collapsed="false">
      <c r="A551" s="1" t="s">
        <v>1695</v>
      </c>
      <c r="B551" s="1" t="n">
        <v>10473</v>
      </c>
      <c r="C551" s="1" t="s">
        <v>1696</v>
      </c>
      <c r="D551" s="1" t="n">
        <v>4482</v>
      </c>
    </row>
    <row r="552" customFormat="false" ht="12.75" hidden="false" customHeight="false" outlineLevel="0" collapsed="false">
      <c r="A552" s="1" t="s">
        <v>1697</v>
      </c>
      <c r="B552" s="1" t="n">
        <v>10475</v>
      </c>
      <c r="C552" s="1" t="s">
        <v>1698</v>
      </c>
      <c r="D552" s="1" t="n">
        <v>4483</v>
      </c>
    </row>
    <row r="553" customFormat="false" ht="12.75" hidden="false" customHeight="false" outlineLevel="0" collapsed="false">
      <c r="A553" s="1" t="s">
        <v>1699</v>
      </c>
      <c r="B553" s="1" t="n">
        <v>10477</v>
      </c>
      <c r="C553" s="1" t="s">
        <v>1700</v>
      </c>
      <c r="D553" s="1" t="n">
        <v>4484</v>
      </c>
    </row>
    <row r="554" customFormat="false" ht="12.75" hidden="false" customHeight="false" outlineLevel="0" collapsed="false">
      <c r="A554" s="1" t="s">
        <v>1701</v>
      </c>
      <c r="B554" s="1" t="n">
        <v>10529</v>
      </c>
      <c r="C554" s="1" t="s">
        <v>1702</v>
      </c>
      <c r="D554" s="1" t="n">
        <v>4485</v>
      </c>
    </row>
    <row r="555" customFormat="false" ht="12.75" hidden="false" customHeight="false" outlineLevel="0" collapsed="false">
      <c r="A555" s="1" t="s">
        <v>1703</v>
      </c>
      <c r="B555" s="1" t="n">
        <v>10538</v>
      </c>
      <c r="C555" s="1" t="s">
        <v>1704</v>
      </c>
      <c r="D555" s="1" t="n">
        <v>4486</v>
      </c>
    </row>
    <row r="556" customFormat="false" ht="12.75" hidden="false" customHeight="false" outlineLevel="0" collapsed="false">
      <c r="A556" s="1" t="s">
        <v>1705</v>
      </c>
      <c r="B556" s="1" t="n">
        <v>10540</v>
      </c>
      <c r="C556" s="1" t="s">
        <v>1706</v>
      </c>
      <c r="D556" s="1" t="n">
        <v>4487</v>
      </c>
    </row>
    <row r="557" customFormat="false" ht="12.75" hidden="false" customHeight="false" outlineLevel="0" collapsed="false">
      <c r="A557" s="1" t="s">
        <v>1707</v>
      </c>
      <c r="B557" s="1" t="n">
        <v>10939</v>
      </c>
      <c r="C557" s="1" t="s">
        <v>1708</v>
      </c>
      <c r="D557" s="1" t="n">
        <v>2597</v>
      </c>
    </row>
    <row r="558" customFormat="false" ht="12.75" hidden="false" customHeight="false" outlineLevel="0" collapsed="false">
      <c r="A558" s="1" t="s">
        <v>1709</v>
      </c>
      <c r="B558" s="1" t="n">
        <v>10945</v>
      </c>
      <c r="C558" s="1" t="s">
        <v>1710</v>
      </c>
      <c r="D558" s="1" t="n">
        <v>4488</v>
      </c>
    </row>
    <row r="559" customFormat="false" ht="12.75" hidden="false" customHeight="false" outlineLevel="0" collapsed="false">
      <c r="A559" s="1" t="s">
        <v>1711</v>
      </c>
      <c r="B559" s="1" t="n">
        <v>10984</v>
      </c>
      <c r="C559" s="1" t="s">
        <v>1712</v>
      </c>
      <c r="D559" s="1" t="n">
        <v>828</v>
      </c>
    </row>
    <row r="560" customFormat="false" ht="12.75" hidden="false" customHeight="false" outlineLevel="0" collapsed="false">
      <c r="A560" s="1" t="s">
        <v>1713</v>
      </c>
      <c r="B560" s="1" t="n">
        <v>10988</v>
      </c>
      <c r="C560" s="1" t="s">
        <v>1714</v>
      </c>
      <c r="D560" s="1" t="n">
        <v>829</v>
      </c>
    </row>
    <row r="561" customFormat="false" ht="12.75" hidden="false" customHeight="false" outlineLevel="0" collapsed="false">
      <c r="A561" s="1" t="s">
        <v>1715</v>
      </c>
      <c r="B561" s="1" t="n">
        <v>10992</v>
      </c>
      <c r="C561" s="1" t="s">
        <v>1716</v>
      </c>
      <c r="D561" s="1" t="n">
        <v>2598</v>
      </c>
    </row>
    <row r="562" customFormat="false" ht="12.75" hidden="false" customHeight="false" outlineLevel="0" collapsed="false">
      <c r="A562" s="1" t="s">
        <v>1717</v>
      </c>
      <c r="B562" s="1" t="n">
        <v>11063</v>
      </c>
      <c r="C562" s="1" t="s">
        <v>1718</v>
      </c>
      <c r="D562" s="1" t="n">
        <v>4489</v>
      </c>
    </row>
    <row r="563" customFormat="false" ht="12.75" hidden="false" customHeight="false" outlineLevel="0" collapsed="false">
      <c r="A563" s="1" t="s">
        <v>1719</v>
      </c>
      <c r="B563" s="1" t="n">
        <v>11106</v>
      </c>
      <c r="C563" s="1" t="s">
        <v>1720</v>
      </c>
      <c r="D563" s="1" t="n">
        <v>1801</v>
      </c>
    </row>
    <row r="564" customFormat="false" ht="12.75" hidden="false" customHeight="false" outlineLevel="0" collapsed="false">
      <c r="A564" s="1" t="s">
        <v>1721</v>
      </c>
      <c r="B564" s="1" t="n">
        <v>11119</v>
      </c>
      <c r="C564" s="1" t="s">
        <v>1722</v>
      </c>
      <c r="D564" s="1" t="n">
        <v>830</v>
      </c>
    </row>
    <row r="565" customFormat="false" ht="12.75" hidden="false" customHeight="false" outlineLevel="0" collapsed="false">
      <c r="A565" s="1" t="s">
        <v>1723</v>
      </c>
      <c r="B565" s="1" t="n">
        <v>11121</v>
      </c>
      <c r="C565" s="1" t="s">
        <v>1724</v>
      </c>
      <c r="D565" s="1" t="n">
        <v>3589</v>
      </c>
    </row>
    <row r="566" customFormat="false" ht="12.75" hidden="false" customHeight="false" outlineLevel="0" collapsed="false">
      <c r="A566" s="1" t="s">
        <v>1725</v>
      </c>
      <c r="B566" s="1" t="n">
        <v>11122</v>
      </c>
      <c r="C566" s="1" t="s">
        <v>1724</v>
      </c>
      <c r="D566" s="1" t="n">
        <v>3589</v>
      </c>
    </row>
    <row r="567" customFormat="false" ht="12.75" hidden="false" customHeight="false" outlineLevel="0" collapsed="false">
      <c r="A567" s="1" t="s">
        <v>1726</v>
      </c>
      <c r="B567" s="1" t="n">
        <v>11123</v>
      </c>
      <c r="C567" s="1" t="s">
        <v>1727</v>
      </c>
      <c r="D567" s="1" t="n">
        <v>3990</v>
      </c>
    </row>
    <row r="568" customFormat="false" ht="12.75" hidden="false" customHeight="false" outlineLevel="0" collapsed="false">
      <c r="A568" s="1" t="s">
        <v>1728</v>
      </c>
      <c r="B568" s="1" t="n">
        <v>11125</v>
      </c>
      <c r="C568" s="1" t="s">
        <v>1729</v>
      </c>
      <c r="D568" s="1" t="n">
        <v>831</v>
      </c>
    </row>
    <row r="569" customFormat="false" ht="12.75" hidden="false" customHeight="false" outlineLevel="0" collapsed="false">
      <c r="A569" s="1" t="s">
        <v>1730</v>
      </c>
      <c r="B569" s="1" t="n">
        <v>11127</v>
      </c>
      <c r="C569" s="1" t="s">
        <v>1731</v>
      </c>
      <c r="D569" s="1" t="n">
        <v>149</v>
      </c>
    </row>
    <row r="570" customFormat="false" ht="12.75" hidden="false" customHeight="false" outlineLevel="0" collapsed="false">
      <c r="A570" s="1" t="s">
        <v>1732</v>
      </c>
      <c r="B570" s="1" t="n">
        <v>11129</v>
      </c>
      <c r="C570" s="1" t="s">
        <v>1733</v>
      </c>
      <c r="D570" s="1" t="n">
        <v>2599</v>
      </c>
    </row>
    <row r="571" customFormat="false" ht="12.75" hidden="false" customHeight="false" outlineLevel="0" collapsed="false">
      <c r="A571" s="1" t="s">
        <v>1734</v>
      </c>
      <c r="B571" s="1" t="n">
        <v>11131</v>
      </c>
      <c r="C571" s="1" t="s">
        <v>1735</v>
      </c>
      <c r="D571" s="1" t="n">
        <v>2280</v>
      </c>
    </row>
    <row r="572" customFormat="false" ht="12.75" hidden="false" customHeight="false" outlineLevel="0" collapsed="false">
      <c r="A572" s="1" t="s">
        <v>1736</v>
      </c>
      <c r="B572" s="1" t="n">
        <v>11132</v>
      </c>
      <c r="C572" s="1" t="s">
        <v>1737</v>
      </c>
      <c r="D572" s="1" t="n">
        <v>2281</v>
      </c>
    </row>
    <row r="573" customFormat="false" ht="12.75" hidden="false" customHeight="false" outlineLevel="0" collapsed="false">
      <c r="A573" s="1" t="s">
        <v>1738</v>
      </c>
      <c r="B573" s="1" t="n">
        <v>20190</v>
      </c>
      <c r="C573" s="1" t="s">
        <v>1739</v>
      </c>
      <c r="D573" s="1" t="n">
        <v>4940</v>
      </c>
    </row>
    <row r="574" customFormat="false" ht="12.75" hidden="false" customHeight="false" outlineLevel="0" collapsed="false">
      <c r="A574" s="1" t="s">
        <v>1740</v>
      </c>
      <c r="B574" s="1" t="n">
        <v>11136</v>
      </c>
      <c r="C574" s="1" t="s">
        <v>1741</v>
      </c>
      <c r="D574" s="1" t="n">
        <v>3590</v>
      </c>
    </row>
    <row r="575" customFormat="false" ht="12.75" hidden="false" customHeight="false" outlineLevel="0" collapsed="false">
      <c r="A575" s="1" t="s">
        <v>1742</v>
      </c>
      <c r="B575" s="1" t="n">
        <v>777217</v>
      </c>
      <c r="C575" s="1" t="s">
        <v>1743</v>
      </c>
      <c r="D575" s="1" t="n">
        <v>5089</v>
      </c>
    </row>
    <row r="576" customFormat="false" ht="12.75" hidden="false" customHeight="false" outlineLevel="0" collapsed="false">
      <c r="A576" s="1" t="s">
        <v>1744</v>
      </c>
      <c r="B576" s="1" t="n">
        <v>777207</v>
      </c>
      <c r="C576" s="1" t="s">
        <v>1745</v>
      </c>
      <c r="D576" s="1" t="n">
        <v>5030</v>
      </c>
    </row>
    <row r="577" customFormat="false" ht="12.75" hidden="false" customHeight="false" outlineLevel="0" collapsed="false">
      <c r="A577" s="1" t="s">
        <v>1746</v>
      </c>
      <c r="B577" s="1" t="n">
        <v>777218</v>
      </c>
      <c r="C577" s="1" t="s">
        <v>1747</v>
      </c>
      <c r="D577" s="1" t="n">
        <v>5090</v>
      </c>
    </row>
    <row r="578" customFormat="false" ht="12.75" hidden="false" customHeight="false" outlineLevel="0" collapsed="false">
      <c r="A578" s="1" t="s">
        <v>1748</v>
      </c>
      <c r="B578" s="1" t="n">
        <v>890205</v>
      </c>
      <c r="C578" s="1" t="s">
        <v>1749</v>
      </c>
      <c r="D578" s="1" t="n">
        <v>5007</v>
      </c>
    </row>
    <row r="579" customFormat="false" ht="12.75" hidden="false" customHeight="false" outlineLevel="0" collapsed="false">
      <c r="A579" s="1" t="s">
        <v>1750</v>
      </c>
      <c r="B579" s="1" t="n">
        <v>11138</v>
      </c>
      <c r="C579" s="1" t="s">
        <v>1751</v>
      </c>
      <c r="D579" s="1" t="n">
        <v>1364</v>
      </c>
    </row>
    <row r="580" customFormat="false" ht="12.75" hidden="false" customHeight="false" outlineLevel="0" collapsed="false">
      <c r="A580" s="1" t="s">
        <v>1752</v>
      </c>
      <c r="B580" s="1" t="n">
        <v>11140</v>
      </c>
      <c r="C580" s="1" t="s">
        <v>1753</v>
      </c>
      <c r="D580" s="1" t="n">
        <v>3591</v>
      </c>
    </row>
    <row r="581" customFormat="false" ht="12.75" hidden="false" customHeight="false" outlineLevel="0" collapsed="false">
      <c r="A581" s="1" t="s">
        <v>1754</v>
      </c>
      <c r="B581" s="1" t="n">
        <v>11141</v>
      </c>
      <c r="C581" s="1" t="s">
        <v>1755</v>
      </c>
      <c r="D581" s="1" t="n">
        <v>3592</v>
      </c>
    </row>
    <row r="582" customFormat="false" ht="12.75" hidden="false" customHeight="false" outlineLevel="0" collapsed="false">
      <c r="A582" s="1" t="s">
        <v>1756</v>
      </c>
      <c r="B582" s="1" t="n">
        <v>11144</v>
      </c>
      <c r="C582" s="1" t="s">
        <v>1757</v>
      </c>
      <c r="D582" s="1" t="n">
        <v>3197</v>
      </c>
    </row>
    <row r="583" customFormat="false" ht="12.75" hidden="false" customHeight="false" outlineLevel="0" collapsed="false">
      <c r="A583" s="1" t="s">
        <v>1758</v>
      </c>
      <c r="B583" s="1" t="n">
        <v>11145</v>
      </c>
      <c r="C583" s="1" t="s">
        <v>1759</v>
      </c>
      <c r="D583" s="1" t="n">
        <v>832</v>
      </c>
    </row>
    <row r="584" customFormat="false" ht="12.75" hidden="false" customHeight="false" outlineLevel="0" collapsed="false">
      <c r="A584" s="1" t="s">
        <v>1760</v>
      </c>
      <c r="B584" s="1" t="n">
        <v>11147</v>
      </c>
      <c r="C584" s="1" t="s">
        <v>1761</v>
      </c>
      <c r="D584" s="1" t="n">
        <v>2282</v>
      </c>
    </row>
    <row r="585" customFormat="false" ht="12.75" hidden="false" customHeight="false" outlineLevel="0" collapsed="false">
      <c r="A585" s="1" t="s">
        <v>1762</v>
      </c>
      <c r="B585" s="1" t="n">
        <v>11149</v>
      </c>
      <c r="C585" s="1" t="s">
        <v>1763</v>
      </c>
      <c r="D585" s="1" t="n">
        <v>4021</v>
      </c>
    </row>
    <row r="586" customFormat="false" ht="12.75" hidden="false" customHeight="false" outlineLevel="0" collapsed="false">
      <c r="A586" s="1" t="s">
        <v>1764</v>
      </c>
      <c r="B586" s="1" t="n">
        <v>11151</v>
      </c>
      <c r="C586" s="1" t="s">
        <v>1765</v>
      </c>
      <c r="D586" s="1" t="n">
        <v>2283</v>
      </c>
    </row>
    <row r="587" customFormat="false" ht="12.75" hidden="false" customHeight="false" outlineLevel="0" collapsed="false">
      <c r="A587" s="1" t="s">
        <v>1766</v>
      </c>
      <c r="B587" s="1" t="n">
        <v>11157</v>
      </c>
      <c r="C587" s="1" t="s">
        <v>1767</v>
      </c>
      <c r="D587" s="1" t="n">
        <v>2284</v>
      </c>
    </row>
    <row r="588" customFormat="false" ht="12.75" hidden="false" customHeight="false" outlineLevel="0" collapsed="false">
      <c r="A588" s="1" t="s">
        <v>1768</v>
      </c>
      <c r="B588" s="1" t="n">
        <v>11159</v>
      </c>
      <c r="C588" s="1" t="s">
        <v>1769</v>
      </c>
      <c r="D588" s="1" t="n">
        <v>2107</v>
      </c>
    </row>
    <row r="589" customFormat="false" ht="12.75" hidden="false" customHeight="false" outlineLevel="0" collapsed="false">
      <c r="A589" s="1" t="s">
        <v>1770</v>
      </c>
      <c r="B589" s="1" t="n">
        <v>11161</v>
      </c>
      <c r="C589" s="1" t="s">
        <v>1771</v>
      </c>
      <c r="D589" s="1" t="n">
        <v>2108</v>
      </c>
    </row>
    <row r="590" customFormat="false" ht="12.75" hidden="false" customHeight="false" outlineLevel="0" collapsed="false">
      <c r="A590" s="1" t="s">
        <v>1772</v>
      </c>
      <c r="B590" s="1" t="n">
        <v>11165</v>
      </c>
      <c r="C590" s="1" t="s">
        <v>1773</v>
      </c>
      <c r="D590" s="1" t="n">
        <v>2285</v>
      </c>
    </row>
    <row r="591" customFormat="false" ht="12.75" hidden="false" customHeight="false" outlineLevel="0" collapsed="false">
      <c r="A591" s="1" t="s">
        <v>1774</v>
      </c>
      <c r="B591" s="1" t="n">
        <v>11166</v>
      </c>
      <c r="C591" s="1" t="s">
        <v>1775</v>
      </c>
      <c r="D591" s="1" t="n">
        <v>4490</v>
      </c>
    </row>
    <row r="592" customFormat="false" ht="12.75" hidden="false" customHeight="false" outlineLevel="0" collapsed="false">
      <c r="A592" s="1" t="s">
        <v>1776</v>
      </c>
      <c r="B592" s="1" t="n">
        <v>11163</v>
      </c>
      <c r="C592" s="1" t="s">
        <v>1777</v>
      </c>
      <c r="D592" s="1" t="n">
        <v>2286</v>
      </c>
    </row>
    <row r="593" customFormat="false" ht="12.75" hidden="false" customHeight="false" outlineLevel="0" collapsed="false">
      <c r="A593" s="1" t="s">
        <v>1778</v>
      </c>
      <c r="B593" s="1" t="n">
        <v>11168</v>
      </c>
      <c r="C593" s="1" t="s">
        <v>1779</v>
      </c>
      <c r="D593" s="1" t="n">
        <v>2600</v>
      </c>
    </row>
    <row r="594" customFormat="false" ht="12.75" hidden="false" customHeight="false" outlineLevel="0" collapsed="false">
      <c r="A594" s="1" t="s">
        <v>1780</v>
      </c>
      <c r="B594" s="1" t="n">
        <v>11170</v>
      </c>
      <c r="C594" s="1" t="s">
        <v>1781</v>
      </c>
      <c r="D594" s="1" t="n">
        <v>2109</v>
      </c>
    </row>
    <row r="595" customFormat="false" ht="12.75" hidden="false" customHeight="false" outlineLevel="0" collapsed="false">
      <c r="A595" s="1" t="s">
        <v>1782</v>
      </c>
      <c r="B595" s="1" t="n">
        <v>999001</v>
      </c>
      <c r="C595" s="1" t="s">
        <v>1783</v>
      </c>
      <c r="D595" s="1" t="n">
        <v>3182.1</v>
      </c>
    </row>
    <row r="596" customFormat="false" ht="12.75" hidden="false" customHeight="false" outlineLevel="0" collapsed="false">
      <c r="A596" s="1" t="s">
        <v>1784</v>
      </c>
      <c r="B596" s="1" t="n">
        <v>777073</v>
      </c>
      <c r="C596" s="1" t="s">
        <v>1785</v>
      </c>
      <c r="D596" s="1" t="n">
        <v>3115</v>
      </c>
    </row>
    <row r="597" customFormat="false" ht="12.75" hidden="false" customHeight="false" outlineLevel="0" collapsed="false">
      <c r="A597" s="1" t="s">
        <v>1786</v>
      </c>
      <c r="B597" s="1" t="n">
        <v>11174</v>
      </c>
      <c r="C597" s="1" t="s">
        <v>1787</v>
      </c>
      <c r="D597" s="1" t="n">
        <v>1365</v>
      </c>
    </row>
    <row r="598" customFormat="false" ht="12.75" hidden="false" customHeight="false" outlineLevel="0" collapsed="false">
      <c r="A598" s="1" t="s">
        <v>1788</v>
      </c>
      <c r="B598" s="1" t="n">
        <v>11176</v>
      </c>
      <c r="C598" s="1" t="s">
        <v>1789</v>
      </c>
      <c r="D598" s="1" t="n">
        <v>3116</v>
      </c>
    </row>
    <row r="599" customFormat="false" ht="12.75" hidden="false" customHeight="false" outlineLevel="0" collapsed="false">
      <c r="A599" s="1" t="s">
        <v>1790</v>
      </c>
      <c r="B599" s="1" t="n">
        <v>11178</v>
      </c>
      <c r="C599" s="1" t="s">
        <v>1791</v>
      </c>
      <c r="D599" s="1" t="n">
        <v>3593</v>
      </c>
    </row>
    <row r="600" customFormat="false" ht="12.75" hidden="false" customHeight="false" outlineLevel="0" collapsed="false">
      <c r="A600" s="1" t="s">
        <v>1792</v>
      </c>
      <c r="B600" s="1" t="n">
        <v>11180</v>
      </c>
      <c r="C600" s="1" t="s">
        <v>1793</v>
      </c>
      <c r="D600" s="1" t="n">
        <v>833</v>
      </c>
    </row>
    <row r="601" customFormat="false" ht="12.75" hidden="false" customHeight="false" outlineLevel="0" collapsed="false">
      <c r="A601" s="1" t="s">
        <v>1794</v>
      </c>
      <c r="B601" s="1" t="n">
        <v>11182</v>
      </c>
      <c r="C601" s="1" t="s">
        <v>1795</v>
      </c>
      <c r="D601" s="1" t="n">
        <v>834</v>
      </c>
    </row>
    <row r="602" customFormat="false" ht="12.75" hidden="false" customHeight="false" outlineLevel="0" collapsed="false">
      <c r="A602" s="1" t="s">
        <v>1796</v>
      </c>
      <c r="B602" s="1" t="n">
        <v>11184</v>
      </c>
      <c r="C602" s="1" t="s">
        <v>1797</v>
      </c>
      <c r="D602" s="1" t="n">
        <v>3594</v>
      </c>
    </row>
    <row r="603" customFormat="false" ht="12.75" hidden="false" customHeight="false" outlineLevel="0" collapsed="false">
      <c r="A603" s="1" t="s">
        <v>1798</v>
      </c>
      <c r="B603" s="1" t="n">
        <v>11186</v>
      </c>
      <c r="C603" s="1" t="s">
        <v>1799</v>
      </c>
      <c r="D603" s="1" t="n">
        <v>1366</v>
      </c>
    </row>
    <row r="604" customFormat="false" ht="12.75" hidden="false" customHeight="false" outlineLevel="0" collapsed="false">
      <c r="A604" s="1" t="s">
        <v>1800</v>
      </c>
      <c r="B604" s="1" t="n">
        <v>11188</v>
      </c>
      <c r="C604" s="1" t="s">
        <v>1801</v>
      </c>
      <c r="D604" s="1" t="n">
        <v>1802</v>
      </c>
    </row>
    <row r="605" customFormat="false" ht="12.75" hidden="false" customHeight="false" outlineLevel="0" collapsed="false">
      <c r="A605" s="1" t="s">
        <v>1802</v>
      </c>
      <c r="B605" s="1" t="n">
        <v>11196</v>
      </c>
      <c r="C605" s="1" t="s">
        <v>1803</v>
      </c>
      <c r="D605" s="1" t="n">
        <v>3595</v>
      </c>
    </row>
    <row r="606" customFormat="false" ht="12.75" hidden="false" customHeight="false" outlineLevel="0" collapsed="false">
      <c r="A606" s="1" t="s">
        <v>1804</v>
      </c>
      <c r="B606" s="1" t="n">
        <v>11200</v>
      </c>
      <c r="C606" s="1" t="s">
        <v>1805</v>
      </c>
      <c r="D606" s="1" t="n">
        <v>3596</v>
      </c>
    </row>
    <row r="607" customFormat="false" ht="12.75" hidden="false" customHeight="false" outlineLevel="0" collapsed="false">
      <c r="A607" s="1" t="s">
        <v>1806</v>
      </c>
      <c r="B607" s="1" t="n">
        <v>11202</v>
      </c>
      <c r="C607" s="1" t="s">
        <v>1807</v>
      </c>
      <c r="D607" s="1" t="n">
        <v>1803</v>
      </c>
    </row>
    <row r="608" customFormat="false" ht="12.75" hidden="false" customHeight="false" outlineLevel="0" collapsed="false">
      <c r="A608" s="1" t="s">
        <v>1808</v>
      </c>
      <c r="B608" s="1" t="n">
        <v>11204</v>
      </c>
      <c r="C608" s="1" t="s">
        <v>1809</v>
      </c>
      <c r="D608" s="1" t="n">
        <v>2287</v>
      </c>
    </row>
    <row r="609" customFormat="false" ht="12.75" hidden="false" customHeight="false" outlineLevel="0" collapsed="false">
      <c r="A609" s="1" t="s">
        <v>1810</v>
      </c>
      <c r="B609" s="1" t="n">
        <v>11206</v>
      </c>
      <c r="C609" s="1" t="s">
        <v>1811</v>
      </c>
      <c r="D609" s="1" t="n">
        <v>1804</v>
      </c>
    </row>
    <row r="610" customFormat="false" ht="12.75" hidden="false" customHeight="false" outlineLevel="0" collapsed="false">
      <c r="A610" s="1" t="s">
        <v>1812</v>
      </c>
      <c r="B610" s="1" t="n">
        <v>11208</v>
      </c>
      <c r="C610" s="1" t="s">
        <v>1813</v>
      </c>
      <c r="D610" s="1" t="n">
        <v>150</v>
      </c>
    </row>
    <row r="611" customFormat="false" ht="12.75" hidden="false" customHeight="false" outlineLevel="0" collapsed="false">
      <c r="A611" s="1" t="s">
        <v>1814</v>
      </c>
      <c r="B611" s="1" t="n">
        <v>11210</v>
      </c>
      <c r="C611" s="1" t="s">
        <v>1815</v>
      </c>
      <c r="D611" s="1" t="n">
        <v>1805</v>
      </c>
    </row>
    <row r="612" customFormat="false" ht="12.75" hidden="false" customHeight="false" outlineLevel="0" collapsed="false">
      <c r="A612" s="1" t="s">
        <v>1816</v>
      </c>
      <c r="B612" s="1" t="n">
        <v>11209</v>
      </c>
      <c r="C612" s="1" t="s">
        <v>1815</v>
      </c>
      <c r="D612" s="1" t="n">
        <v>4491</v>
      </c>
    </row>
    <row r="613" customFormat="false" ht="12.75" hidden="false" customHeight="false" outlineLevel="0" collapsed="false">
      <c r="A613" s="1" t="s">
        <v>1817</v>
      </c>
      <c r="B613" s="1" t="n">
        <v>884383</v>
      </c>
      <c r="C613" s="1" t="s">
        <v>1818</v>
      </c>
      <c r="D613" s="1" t="n">
        <v>4022</v>
      </c>
    </row>
    <row r="614" customFormat="false" ht="12.75" hidden="false" customHeight="false" outlineLevel="0" collapsed="false">
      <c r="A614" s="1" t="s">
        <v>1819</v>
      </c>
      <c r="B614" s="1" t="n">
        <v>884385</v>
      </c>
      <c r="C614" s="1" t="s">
        <v>1820</v>
      </c>
      <c r="D614" s="1" t="n">
        <v>4023</v>
      </c>
    </row>
    <row r="615" customFormat="false" ht="12.75" hidden="false" customHeight="false" outlineLevel="0" collapsed="false">
      <c r="A615" s="1" t="s">
        <v>1821</v>
      </c>
      <c r="B615" s="1" t="n">
        <v>11213</v>
      </c>
      <c r="C615" s="1" t="s">
        <v>1822</v>
      </c>
      <c r="D615" s="1" t="n">
        <v>530</v>
      </c>
    </row>
    <row r="616" customFormat="false" ht="12.75" hidden="false" customHeight="false" outlineLevel="0" collapsed="false">
      <c r="A616" s="1" t="s">
        <v>1823</v>
      </c>
      <c r="B616" s="1" t="n">
        <v>11217</v>
      </c>
      <c r="C616" s="1" t="s">
        <v>1824</v>
      </c>
      <c r="D616" s="1" t="n">
        <v>4024</v>
      </c>
    </row>
    <row r="617" customFormat="false" ht="12.75" hidden="false" customHeight="false" outlineLevel="0" collapsed="false">
      <c r="A617" s="1" t="s">
        <v>1825</v>
      </c>
      <c r="B617" s="1" t="n">
        <v>11220</v>
      </c>
      <c r="C617" s="1" t="s">
        <v>1826</v>
      </c>
      <c r="D617" s="1" t="n">
        <v>4025</v>
      </c>
    </row>
    <row r="618" customFormat="false" ht="12.75" hidden="false" customHeight="false" outlineLevel="0" collapsed="false">
      <c r="A618" s="1" t="s">
        <v>1827</v>
      </c>
      <c r="B618" s="1" t="n">
        <v>11221</v>
      </c>
      <c r="C618" s="1" t="s">
        <v>1828</v>
      </c>
      <c r="D618" s="1" t="n">
        <v>4026</v>
      </c>
    </row>
    <row r="619" customFormat="false" ht="12.75" hidden="false" customHeight="false" outlineLevel="0" collapsed="false">
      <c r="A619" s="1" t="s">
        <v>1829</v>
      </c>
      <c r="B619" s="1" t="n">
        <v>777247</v>
      </c>
      <c r="C619" s="1" t="s">
        <v>1830</v>
      </c>
      <c r="D619" s="1" t="n">
        <v>4028</v>
      </c>
    </row>
    <row r="620" customFormat="false" ht="12.75" hidden="false" customHeight="false" outlineLevel="0" collapsed="false">
      <c r="A620" s="1" t="s">
        <v>1831</v>
      </c>
      <c r="B620" s="1" t="n">
        <v>777169</v>
      </c>
      <c r="C620" s="1" t="s">
        <v>1832</v>
      </c>
      <c r="D620" s="1" t="n">
        <v>4027</v>
      </c>
    </row>
    <row r="621" customFormat="false" ht="12.75" hidden="false" customHeight="false" outlineLevel="0" collapsed="false">
      <c r="A621" s="1" t="s">
        <v>1833</v>
      </c>
      <c r="B621" s="1" t="n">
        <v>777170</v>
      </c>
      <c r="C621" s="1" t="s">
        <v>1834</v>
      </c>
      <c r="D621" s="1" t="n">
        <v>4030</v>
      </c>
    </row>
    <row r="622" customFormat="false" ht="12.75" hidden="false" customHeight="false" outlineLevel="0" collapsed="false">
      <c r="A622" s="1" t="s">
        <v>1835</v>
      </c>
      <c r="B622" s="1" t="n">
        <v>11241</v>
      </c>
      <c r="C622" s="1" t="s">
        <v>1836</v>
      </c>
      <c r="D622" s="1" t="n">
        <v>4031</v>
      </c>
    </row>
    <row r="623" customFormat="false" ht="12.75" hidden="false" customHeight="false" outlineLevel="0" collapsed="false">
      <c r="A623" s="1" t="s">
        <v>1837</v>
      </c>
      <c r="B623" s="1" t="n">
        <v>777171</v>
      </c>
      <c r="C623" s="1" t="s">
        <v>1838</v>
      </c>
      <c r="D623" s="1" t="n">
        <v>4032</v>
      </c>
    </row>
    <row r="624" customFormat="false" ht="12.75" hidden="false" customHeight="false" outlineLevel="0" collapsed="false">
      <c r="A624" s="1" t="s">
        <v>1839</v>
      </c>
      <c r="B624" s="1" t="n">
        <v>11242</v>
      </c>
      <c r="C624" s="1" t="s">
        <v>1840</v>
      </c>
      <c r="D624" s="1" t="n">
        <v>4029</v>
      </c>
    </row>
    <row r="625" customFormat="false" ht="12.75" hidden="false" customHeight="false" outlineLevel="0" collapsed="false">
      <c r="A625" s="1" t="s">
        <v>1841</v>
      </c>
      <c r="B625" s="1" t="n">
        <v>11222</v>
      </c>
      <c r="C625" s="1" t="s">
        <v>1842</v>
      </c>
      <c r="D625" s="1" t="n">
        <v>1367</v>
      </c>
    </row>
    <row r="626" customFormat="false" ht="12.75" hidden="false" customHeight="false" outlineLevel="0" collapsed="false">
      <c r="A626" s="1" t="s">
        <v>1843</v>
      </c>
      <c r="B626" s="1" t="n">
        <v>11223</v>
      </c>
      <c r="C626" s="1" t="s">
        <v>1844</v>
      </c>
      <c r="D626" s="1" t="n">
        <v>1368</v>
      </c>
    </row>
    <row r="627" customFormat="false" ht="12.75" hidden="false" customHeight="false" outlineLevel="0" collapsed="false">
      <c r="A627" s="1" t="s">
        <v>1845</v>
      </c>
      <c r="B627" s="1" t="n">
        <v>11224</v>
      </c>
      <c r="C627" s="1" t="s">
        <v>1846</v>
      </c>
      <c r="D627" s="1" t="n">
        <v>1369</v>
      </c>
    </row>
    <row r="628" customFormat="false" ht="12.75" hidden="false" customHeight="false" outlineLevel="0" collapsed="false">
      <c r="A628" s="1" t="s">
        <v>1847</v>
      </c>
      <c r="B628" s="1" t="n">
        <v>11225</v>
      </c>
      <c r="C628" s="1" t="s">
        <v>1848</v>
      </c>
      <c r="D628" s="1" t="n">
        <v>1370</v>
      </c>
    </row>
    <row r="629" customFormat="false" ht="12.75" hidden="false" customHeight="false" outlineLevel="0" collapsed="false">
      <c r="A629" s="1" t="s">
        <v>1849</v>
      </c>
      <c r="B629" s="1" t="n">
        <v>11226</v>
      </c>
      <c r="C629" s="1" t="s">
        <v>1850</v>
      </c>
      <c r="D629" s="1" t="n">
        <v>4033</v>
      </c>
    </row>
    <row r="630" customFormat="false" ht="12.75" hidden="false" customHeight="false" outlineLevel="0" collapsed="false">
      <c r="A630" s="1" t="s">
        <v>1851</v>
      </c>
      <c r="B630" s="1" t="n">
        <v>11228</v>
      </c>
      <c r="C630" s="1" t="s">
        <v>1852</v>
      </c>
      <c r="D630" s="1" t="n">
        <v>1371</v>
      </c>
    </row>
    <row r="631" customFormat="false" ht="12.75" hidden="false" customHeight="false" outlineLevel="0" collapsed="false">
      <c r="A631" s="1" t="s">
        <v>1853</v>
      </c>
      <c r="B631" s="1" t="n">
        <v>11230</v>
      </c>
      <c r="C631" s="1" t="s">
        <v>1854</v>
      </c>
      <c r="D631" s="1" t="n">
        <v>1372</v>
      </c>
    </row>
    <row r="632" customFormat="false" ht="12.75" hidden="false" customHeight="false" outlineLevel="0" collapsed="false">
      <c r="A632" s="1" t="s">
        <v>1855</v>
      </c>
      <c r="B632" s="1" t="n">
        <v>11231</v>
      </c>
      <c r="C632" s="1" t="s">
        <v>1856</v>
      </c>
      <c r="D632" s="1" t="n">
        <v>1373</v>
      </c>
    </row>
    <row r="633" customFormat="false" ht="12.75" hidden="false" customHeight="false" outlineLevel="0" collapsed="false">
      <c r="A633" s="1" t="s">
        <v>1857</v>
      </c>
      <c r="B633" s="1" t="n">
        <v>11233</v>
      </c>
      <c r="C633" s="1" t="s">
        <v>1858</v>
      </c>
      <c r="D633" s="1" t="n">
        <v>1374</v>
      </c>
    </row>
    <row r="634" customFormat="false" ht="12.75" hidden="false" customHeight="false" outlineLevel="0" collapsed="false">
      <c r="A634" s="1" t="s">
        <v>1859</v>
      </c>
      <c r="B634" s="1" t="n">
        <v>11237</v>
      </c>
      <c r="C634" s="1" t="s">
        <v>1860</v>
      </c>
      <c r="D634" s="1" t="n">
        <v>1375</v>
      </c>
    </row>
    <row r="635" customFormat="false" ht="12.75" hidden="false" customHeight="false" outlineLevel="0" collapsed="false">
      <c r="A635" s="1" t="s">
        <v>1861</v>
      </c>
      <c r="B635" s="1" t="n">
        <v>11239</v>
      </c>
      <c r="C635" s="1" t="s">
        <v>1862</v>
      </c>
      <c r="D635" s="1" t="n">
        <v>1376</v>
      </c>
    </row>
    <row r="636" customFormat="false" ht="12.75" hidden="false" customHeight="false" outlineLevel="0" collapsed="false">
      <c r="A636" s="1" t="s">
        <v>1863</v>
      </c>
      <c r="B636" s="1" t="n">
        <v>11244</v>
      </c>
      <c r="C636" s="1" t="s">
        <v>1864</v>
      </c>
      <c r="D636" s="1" t="n">
        <v>2110</v>
      </c>
    </row>
    <row r="637" customFormat="false" ht="12.75" hidden="false" customHeight="false" outlineLevel="0" collapsed="false">
      <c r="A637" s="1" t="s">
        <v>1865</v>
      </c>
      <c r="B637" s="1" t="n">
        <v>11246</v>
      </c>
      <c r="C637" s="1" t="s">
        <v>1866</v>
      </c>
      <c r="D637" s="1" t="n">
        <v>1377</v>
      </c>
    </row>
    <row r="638" customFormat="false" ht="12.75" hidden="false" customHeight="false" outlineLevel="0" collapsed="false">
      <c r="A638" s="1" t="s">
        <v>1867</v>
      </c>
      <c r="B638" s="1" t="n">
        <v>11248</v>
      </c>
      <c r="C638" s="1" t="s">
        <v>1868</v>
      </c>
      <c r="D638" s="1" t="n">
        <v>1378</v>
      </c>
    </row>
    <row r="639" customFormat="false" ht="12.75" hidden="false" customHeight="false" outlineLevel="0" collapsed="false">
      <c r="A639" s="1" t="s">
        <v>1869</v>
      </c>
      <c r="B639" s="1" t="n">
        <v>11251</v>
      </c>
      <c r="C639" s="1" t="s">
        <v>1870</v>
      </c>
      <c r="D639" s="1" t="n">
        <v>1379</v>
      </c>
    </row>
    <row r="640" customFormat="false" ht="12.75" hidden="false" customHeight="false" outlineLevel="0" collapsed="false">
      <c r="A640" s="1" t="s">
        <v>1871</v>
      </c>
      <c r="B640" s="1" t="n">
        <v>11250</v>
      </c>
      <c r="C640" s="1" t="s">
        <v>1872</v>
      </c>
      <c r="D640" s="1" t="n">
        <v>1380</v>
      </c>
    </row>
    <row r="641" customFormat="false" ht="12.75" hidden="false" customHeight="false" outlineLevel="0" collapsed="false">
      <c r="A641" s="1" t="s">
        <v>1873</v>
      </c>
      <c r="B641" s="1" t="n">
        <v>11253</v>
      </c>
      <c r="C641" s="1" t="s">
        <v>1874</v>
      </c>
      <c r="D641" s="1" t="n">
        <v>4034</v>
      </c>
    </row>
    <row r="642" customFormat="false" ht="12.75" hidden="false" customHeight="false" outlineLevel="0" collapsed="false">
      <c r="A642" s="1" t="s">
        <v>1875</v>
      </c>
      <c r="B642" s="1" t="n">
        <v>11255</v>
      </c>
      <c r="C642" s="1" t="s">
        <v>1876</v>
      </c>
      <c r="D642" s="1" t="n">
        <v>1381</v>
      </c>
    </row>
    <row r="643" customFormat="false" ht="12.75" hidden="false" customHeight="false" outlineLevel="0" collapsed="false">
      <c r="A643" s="1" t="s">
        <v>1877</v>
      </c>
      <c r="B643" s="1" t="n">
        <v>11257</v>
      </c>
      <c r="C643" s="1" t="s">
        <v>1878</v>
      </c>
      <c r="D643" s="1" t="n">
        <v>1382</v>
      </c>
    </row>
    <row r="644" customFormat="false" ht="12.75" hidden="false" customHeight="false" outlineLevel="0" collapsed="false">
      <c r="A644" s="1" t="s">
        <v>1879</v>
      </c>
      <c r="B644" s="1" t="n">
        <v>11259</v>
      </c>
      <c r="C644" s="1" t="s">
        <v>1880</v>
      </c>
      <c r="D644" s="1" t="n">
        <v>1383</v>
      </c>
    </row>
    <row r="645" customFormat="false" ht="12.75" hidden="false" customHeight="false" outlineLevel="0" collapsed="false">
      <c r="A645" s="1" t="s">
        <v>1881</v>
      </c>
      <c r="B645" s="1" t="n">
        <v>11263</v>
      </c>
      <c r="C645" s="1" t="s">
        <v>1882</v>
      </c>
      <c r="D645" s="1" t="n">
        <v>1384</v>
      </c>
    </row>
    <row r="646" customFormat="false" ht="12.75" hidden="false" customHeight="false" outlineLevel="0" collapsed="false">
      <c r="A646" s="1" t="s">
        <v>1883</v>
      </c>
      <c r="B646" s="1" t="n">
        <v>11265</v>
      </c>
      <c r="C646" s="1" t="s">
        <v>1884</v>
      </c>
      <c r="D646" s="1" t="n">
        <v>1385</v>
      </c>
    </row>
    <row r="647" customFormat="false" ht="12.75" hidden="false" customHeight="false" outlineLevel="0" collapsed="false">
      <c r="A647" s="1" t="s">
        <v>1885</v>
      </c>
      <c r="B647" s="1" t="n">
        <v>11267</v>
      </c>
      <c r="C647" s="1" t="s">
        <v>1886</v>
      </c>
      <c r="D647" s="1" t="n">
        <v>1386</v>
      </c>
    </row>
    <row r="648" customFormat="false" ht="12.75" hidden="false" customHeight="false" outlineLevel="0" collapsed="false">
      <c r="A648" s="1" t="s">
        <v>1887</v>
      </c>
      <c r="B648" s="1" t="n">
        <v>11269</v>
      </c>
      <c r="C648" s="1" t="s">
        <v>1888</v>
      </c>
      <c r="D648" s="1" t="n">
        <v>1387</v>
      </c>
    </row>
    <row r="649" customFormat="false" ht="12.75" hidden="false" customHeight="false" outlineLevel="0" collapsed="false">
      <c r="A649" s="1" t="s">
        <v>1889</v>
      </c>
      <c r="B649" s="1" t="n">
        <v>11270</v>
      </c>
      <c r="C649" s="1" t="s">
        <v>1890</v>
      </c>
      <c r="D649" s="1" t="n">
        <v>1388</v>
      </c>
    </row>
    <row r="650" customFormat="false" ht="12.75" hidden="false" customHeight="false" outlineLevel="0" collapsed="false">
      <c r="A650" s="1" t="s">
        <v>1891</v>
      </c>
      <c r="B650" s="1" t="n">
        <v>11235</v>
      </c>
      <c r="C650" s="1" t="s">
        <v>1892</v>
      </c>
      <c r="D650" s="1" t="n">
        <v>1389</v>
      </c>
    </row>
    <row r="651" customFormat="false" ht="12.75" hidden="false" customHeight="false" outlineLevel="0" collapsed="false">
      <c r="A651" s="1" t="s">
        <v>1893</v>
      </c>
      <c r="B651" s="1" t="n">
        <v>777241</v>
      </c>
      <c r="C651" s="1" t="s">
        <v>1894</v>
      </c>
      <c r="D651" s="1" t="n">
        <v>3597</v>
      </c>
    </row>
    <row r="652" customFormat="false" ht="12.75" hidden="false" customHeight="false" outlineLevel="0" collapsed="false">
      <c r="A652" s="1" t="s">
        <v>1895</v>
      </c>
      <c r="B652" s="1" t="n">
        <v>11272</v>
      </c>
      <c r="C652" s="1" t="s">
        <v>1896</v>
      </c>
      <c r="D652" s="1" t="n">
        <v>3598</v>
      </c>
    </row>
    <row r="653" customFormat="false" ht="12.75" hidden="false" customHeight="false" outlineLevel="0" collapsed="false">
      <c r="A653" s="1" t="s">
        <v>1897</v>
      </c>
      <c r="B653" s="1" t="n">
        <v>11274</v>
      </c>
      <c r="C653" s="1" t="s">
        <v>1898</v>
      </c>
      <c r="D653" s="1" t="n">
        <v>2288</v>
      </c>
    </row>
    <row r="654" customFormat="false" ht="12.75" hidden="false" customHeight="false" outlineLevel="0" collapsed="false">
      <c r="A654" s="1" t="s">
        <v>1899</v>
      </c>
      <c r="B654" s="1" t="n">
        <v>777074</v>
      </c>
      <c r="C654" s="1" t="s">
        <v>1900</v>
      </c>
      <c r="D654" s="1" t="n">
        <v>3117</v>
      </c>
    </row>
    <row r="655" customFormat="false" ht="12.75" hidden="false" customHeight="false" outlineLevel="0" collapsed="false">
      <c r="A655" s="1" t="s">
        <v>1901</v>
      </c>
      <c r="B655" s="1" t="n">
        <v>11276</v>
      </c>
      <c r="C655" s="1" t="s">
        <v>1902</v>
      </c>
      <c r="D655" s="1" t="n">
        <v>2601</v>
      </c>
    </row>
    <row r="656" customFormat="false" ht="12.75" hidden="false" customHeight="false" outlineLevel="0" collapsed="false">
      <c r="A656" s="1" t="s">
        <v>1903</v>
      </c>
      <c r="B656" s="1" t="n">
        <v>11278</v>
      </c>
      <c r="C656" s="1" t="s">
        <v>1904</v>
      </c>
      <c r="D656" s="1" t="n">
        <v>3483</v>
      </c>
    </row>
    <row r="657" customFormat="false" ht="12.75" hidden="false" customHeight="false" outlineLevel="0" collapsed="false">
      <c r="A657" s="1" t="s">
        <v>1905</v>
      </c>
      <c r="B657" s="1" t="n">
        <v>11280</v>
      </c>
      <c r="C657" s="1" t="s">
        <v>1906</v>
      </c>
      <c r="D657" s="1" t="n">
        <v>835</v>
      </c>
    </row>
    <row r="658" customFormat="false" ht="12.75" hidden="false" customHeight="false" outlineLevel="0" collapsed="false">
      <c r="A658" s="1" t="s">
        <v>1907</v>
      </c>
      <c r="B658" s="1" t="n">
        <v>11282</v>
      </c>
      <c r="C658" s="1" t="s">
        <v>1908</v>
      </c>
      <c r="D658" s="1" t="n">
        <v>2602</v>
      </c>
    </row>
    <row r="659" customFormat="false" ht="12.75" hidden="false" customHeight="false" outlineLevel="0" collapsed="false">
      <c r="A659" s="1" t="s">
        <v>1909</v>
      </c>
      <c r="B659" s="1" t="n">
        <v>11284</v>
      </c>
      <c r="C659" s="1" t="s">
        <v>1910</v>
      </c>
      <c r="D659" s="1" t="n">
        <v>3484</v>
      </c>
    </row>
    <row r="660" customFormat="false" ht="12.75" hidden="false" customHeight="false" outlineLevel="0" collapsed="false">
      <c r="A660" s="1" t="s">
        <v>1911</v>
      </c>
      <c r="B660" s="1" t="n">
        <v>11286</v>
      </c>
      <c r="C660" s="1" t="s">
        <v>1912</v>
      </c>
      <c r="D660" s="1" t="n">
        <v>1806</v>
      </c>
    </row>
    <row r="661" customFormat="false" ht="12.75" hidden="false" customHeight="false" outlineLevel="0" collapsed="false">
      <c r="A661" s="1" t="s">
        <v>1913</v>
      </c>
      <c r="B661" s="1" t="n">
        <v>11287</v>
      </c>
      <c r="C661" s="1" t="s">
        <v>1914</v>
      </c>
      <c r="D661" s="1" t="n">
        <v>1807</v>
      </c>
    </row>
    <row r="662" customFormat="false" ht="12.75" hidden="false" customHeight="false" outlineLevel="0" collapsed="false">
      <c r="A662" s="1" t="s">
        <v>1915</v>
      </c>
      <c r="B662" s="1" t="n">
        <v>20334</v>
      </c>
      <c r="C662" s="1" t="s">
        <v>1916</v>
      </c>
      <c r="D662" s="1" t="n">
        <v>4997</v>
      </c>
    </row>
    <row r="663" customFormat="false" ht="12.75" hidden="false" customHeight="false" outlineLevel="0" collapsed="false">
      <c r="A663" s="1" t="s">
        <v>1917</v>
      </c>
      <c r="B663" s="1" t="n">
        <v>11289</v>
      </c>
      <c r="C663" s="1" t="s">
        <v>1918</v>
      </c>
      <c r="D663" s="1" t="n">
        <v>4035</v>
      </c>
    </row>
    <row r="664" customFormat="false" ht="12.75" hidden="false" customHeight="false" outlineLevel="0" collapsed="false">
      <c r="A664" s="1" t="s">
        <v>1919</v>
      </c>
      <c r="B664" s="1" t="n">
        <v>11290</v>
      </c>
      <c r="C664" s="1" t="s">
        <v>1920</v>
      </c>
      <c r="D664" s="1" t="n">
        <v>1390</v>
      </c>
    </row>
    <row r="665" customFormat="false" ht="12.75" hidden="false" customHeight="false" outlineLevel="0" collapsed="false">
      <c r="A665" s="1" t="s">
        <v>1921</v>
      </c>
      <c r="B665" s="1" t="n">
        <v>11292</v>
      </c>
      <c r="C665" s="1" t="s">
        <v>1922</v>
      </c>
      <c r="D665" s="1" t="n">
        <v>531</v>
      </c>
    </row>
    <row r="666" customFormat="false" ht="12.75" hidden="false" customHeight="false" outlineLevel="0" collapsed="false">
      <c r="A666" s="1" t="s">
        <v>1923</v>
      </c>
      <c r="B666" s="1" t="n">
        <v>11294</v>
      </c>
      <c r="C666" s="1" t="s">
        <v>1924</v>
      </c>
      <c r="D666" s="1" t="n">
        <v>532</v>
      </c>
    </row>
    <row r="667" customFormat="false" ht="12.75" hidden="false" customHeight="false" outlineLevel="0" collapsed="false">
      <c r="A667" s="1" t="s">
        <v>1925</v>
      </c>
      <c r="B667" s="1" t="n">
        <v>11295</v>
      </c>
      <c r="C667" s="1" t="s">
        <v>1926</v>
      </c>
      <c r="D667" s="1" t="n">
        <v>404</v>
      </c>
    </row>
    <row r="668" customFormat="false" ht="12.75" hidden="false" customHeight="false" outlineLevel="0" collapsed="false">
      <c r="A668" s="1" t="s">
        <v>1927</v>
      </c>
      <c r="B668" s="1" t="n">
        <v>11297</v>
      </c>
      <c r="C668" s="1" t="s">
        <v>1928</v>
      </c>
      <c r="D668" s="1" t="n">
        <v>533</v>
      </c>
    </row>
    <row r="669" customFormat="false" ht="12.75" hidden="false" customHeight="false" outlineLevel="0" collapsed="false">
      <c r="A669" s="1" t="s">
        <v>1929</v>
      </c>
      <c r="B669" s="1" t="n">
        <v>11298</v>
      </c>
      <c r="C669" s="1" t="s">
        <v>1930</v>
      </c>
      <c r="D669" s="1" t="n">
        <v>1808</v>
      </c>
    </row>
    <row r="670" customFormat="false" ht="12.75" hidden="false" customHeight="false" outlineLevel="0" collapsed="false">
      <c r="A670" s="1" t="s">
        <v>1931</v>
      </c>
      <c r="B670" s="1" t="n">
        <v>11300</v>
      </c>
      <c r="C670" s="1" t="s">
        <v>1932</v>
      </c>
      <c r="D670" s="1" t="n">
        <v>650</v>
      </c>
    </row>
    <row r="671" customFormat="false" ht="12.75" hidden="false" customHeight="false" outlineLevel="0" collapsed="false">
      <c r="A671" s="1" t="s">
        <v>1933</v>
      </c>
      <c r="B671" s="1" t="n">
        <v>11301</v>
      </c>
      <c r="C671" s="1" t="s">
        <v>1934</v>
      </c>
      <c r="D671" s="1" t="n">
        <v>3118</v>
      </c>
    </row>
    <row r="672" customFormat="false" ht="12.75" hidden="false" customHeight="false" outlineLevel="0" collapsed="false">
      <c r="A672" s="1" t="s">
        <v>1935</v>
      </c>
      <c r="B672" s="1" t="n">
        <v>11305</v>
      </c>
      <c r="C672" s="1" t="s">
        <v>1936</v>
      </c>
      <c r="D672" s="1" t="n">
        <v>4492</v>
      </c>
    </row>
    <row r="673" customFormat="false" ht="12.75" hidden="false" customHeight="false" outlineLevel="0" collapsed="false">
      <c r="A673" s="1" t="s">
        <v>1937</v>
      </c>
      <c r="B673" s="1" t="n">
        <v>11307</v>
      </c>
      <c r="C673" s="1" t="s">
        <v>1938</v>
      </c>
      <c r="D673" s="1" t="n">
        <v>4036</v>
      </c>
    </row>
    <row r="674" customFormat="false" ht="12.75" hidden="false" customHeight="false" outlineLevel="0" collapsed="false">
      <c r="A674" s="1" t="s">
        <v>1939</v>
      </c>
      <c r="B674" s="1" t="n">
        <v>11308</v>
      </c>
      <c r="C674" s="1" t="s">
        <v>1940</v>
      </c>
      <c r="D674" s="1" t="n">
        <v>2111</v>
      </c>
    </row>
    <row r="675" customFormat="false" ht="12.75" hidden="false" customHeight="false" outlineLevel="0" collapsed="false">
      <c r="A675" s="1" t="s">
        <v>1941</v>
      </c>
      <c r="B675" s="1" t="n">
        <v>10309</v>
      </c>
      <c r="C675" s="1" t="s">
        <v>1940</v>
      </c>
      <c r="D675" s="1" t="n">
        <v>3599</v>
      </c>
    </row>
    <row r="676" customFormat="false" ht="12.75" hidden="false" customHeight="false" outlineLevel="0" collapsed="false">
      <c r="A676" s="1" t="s">
        <v>1942</v>
      </c>
      <c r="B676" s="1" t="n">
        <v>11311</v>
      </c>
      <c r="C676" s="1" t="s">
        <v>1943</v>
      </c>
      <c r="D676" s="1" t="n">
        <v>2289</v>
      </c>
    </row>
    <row r="677" customFormat="false" ht="12.75" hidden="false" customHeight="false" outlineLevel="0" collapsed="false">
      <c r="A677" s="1" t="s">
        <v>1944</v>
      </c>
      <c r="B677" s="1" t="n">
        <v>11315</v>
      </c>
      <c r="C677" s="1" t="s">
        <v>1945</v>
      </c>
      <c r="D677" s="1" t="n">
        <v>2290</v>
      </c>
    </row>
    <row r="678" customFormat="false" ht="12.75" hidden="false" customHeight="false" outlineLevel="0" collapsed="false">
      <c r="A678" s="1" t="s">
        <v>1946</v>
      </c>
      <c r="B678" s="1" t="n">
        <v>11318</v>
      </c>
      <c r="C678" s="1" t="s">
        <v>1947</v>
      </c>
      <c r="D678" s="1" t="n">
        <v>1809</v>
      </c>
    </row>
    <row r="679" customFormat="false" ht="12.75" hidden="false" customHeight="false" outlineLevel="0" collapsed="false">
      <c r="A679" s="1" t="s">
        <v>1948</v>
      </c>
      <c r="B679" s="1" t="n">
        <v>11317</v>
      </c>
      <c r="C679" s="1" t="s">
        <v>1947</v>
      </c>
      <c r="D679" s="1" t="n">
        <v>2112</v>
      </c>
    </row>
    <row r="680" customFormat="false" ht="12.75" hidden="false" customHeight="false" outlineLevel="0" collapsed="false">
      <c r="A680" s="1" t="s">
        <v>1949</v>
      </c>
      <c r="B680" s="1" t="n">
        <v>11318</v>
      </c>
      <c r="C680" s="1" t="s">
        <v>1947</v>
      </c>
      <c r="D680" s="1" t="n">
        <v>4493</v>
      </c>
    </row>
    <row r="681" customFormat="false" ht="12.75" hidden="false" customHeight="false" outlineLevel="0" collapsed="false">
      <c r="A681" s="1" t="s">
        <v>1950</v>
      </c>
      <c r="B681" s="1" t="n">
        <v>777234</v>
      </c>
      <c r="C681" s="1" t="s">
        <v>1951</v>
      </c>
      <c r="D681" s="1" t="n">
        <v>3600</v>
      </c>
    </row>
    <row r="682" customFormat="false" ht="12.75" hidden="false" customHeight="false" outlineLevel="0" collapsed="false">
      <c r="A682" s="1" t="s">
        <v>1952</v>
      </c>
      <c r="B682" s="1" t="n">
        <v>11320</v>
      </c>
      <c r="C682" s="1" t="s">
        <v>1953</v>
      </c>
      <c r="D682" s="1" t="n">
        <v>3601</v>
      </c>
    </row>
    <row r="683" customFormat="false" ht="12.75" hidden="false" customHeight="false" outlineLevel="0" collapsed="false">
      <c r="A683" s="1" t="s">
        <v>1954</v>
      </c>
      <c r="B683" s="1" t="n">
        <v>11322</v>
      </c>
      <c r="C683" s="1" t="s">
        <v>1955</v>
      </c>
      <c r="D683" s="1" t="n">
        <v>2291</v>
      </c>
    </row>
    <row r="684" customFormat="false" ht="12.75" hidden="false" customHeight="false" outlineLevel="0" collapsed="false">
      <c r="A684" s="1" t="s">
        <v>1956</v>
      </c>
      <c r="B684" s="1" t="n">
        <v>11324</v>
      </c>
      <c r="C684" s="1" t="s">
        <v>1957</v>
      </c>
      <c r="D684" s="1" t="n">
        <v>2113</v>
      </c>
    </row>
    <row r="685" customFormat="false" ht="12.75" hidden="false" customHeight="false" outlineLevel="0" collapsed="false">
      <c r="A685" s="1" t="s">
        <v>1958</v>
      </c>
      <c r="B685" s="1" t="n">
        <v>31325</v>
      </c>
      <c r="C685" s="1" t="s">
        <v>1959</v>
      </c>
      <c r="D685" s="1" t="n">
        <v>72</v>
      </c>
    </row>
    <row r="686" customFormat="false" ht="12.75" hidden="false" customHeight="false" outlineLevel="0" collapsed="false">
      <c r="A686" s="1" t="s">
        <v>1960</v>
      </c>
      <c r="B686" s="1" t="n">
        <v>11326</v>
      </c>
      <c r="C686" s="1" t="s">
        <v>1961</v>
      </c>
      <c r="D686" s="1" t="n">
        <v>1391</v>
      </c>
    </row>
    <row r="687" customFormat="false" ht="12.75" hidden="false" customHeight="false" outlineLevel="0" collapsed="false">
      <c r="A687" s="1" t="s">
        <v>1962</v>
      </c>
      <c r="B687" s="1" t="n">
        <v>11328</v>
      </c>
      <c r="C687" s="1" t="s">
        <v>1963</v>
      </c>
      <c r="D687" s="1" t="n">
        <v>2603</v>
      </c>
    </row>
    <row r="688" customFormat="false" ht="12.75" hidden="false" customHeight="false" outlineLevel="0" collapsed="false">
      <c r="A688" s="1" t="s">
        <v>1964</v>
      </c>
      <c r="B688" s="1" t="n">
        <v>11331</v>
      </c>
      <c r="C688" s="1" t="s">
        <v>1965</v>
      </c>
      <c r="D688" s="1" t="n">
        <v>4494</v>
      </c>
    </row>
    <row r="689" customFormat="false" ht="12.75" hidden="false" customHeight="false" outlineLevel="0" collapsed="false">
      <c r="A689" s="1" t="s">
        <v>1966</v>
      </c>
      <c r="B689" s="1" t="n">
        <v>11333</v>
      </c>
      <c r="C689" s="1" t="s">
        <v>1967</v>
      </c>
      <c r="D689" s="1" t="n">
        <v>2292</v>
      </c>
    </row>
    <row r="690" customFormat="false" ht="12.75" hidden="false" customHeight="false" outlineLevel="0" collapsed="false">
      <c r="A690" s="1" t="s">
        <v>1968</v>
      </c>
      <c r="B690" s="1" t="n">
        <v>11335</v>
      </c>
      <c r="C690" s="1" t="s">
        <v>1969</v>
      </c>
      <c r="D690" s="1" t="n">
        <v>1392</v>
      </c>
    </row>
    <row r="691" customFormat="false" ht="12.75" hidden="false" customHeight="false" outlineLevel="0" collapsed="false">
      <c r="A691" s="1" t="s">
        <v>1970</v>
      </c>
      <c r="B691" s="1" t="n">
        <v>11337</v>
      </c>
      <c r="C691" s="1" t="s">
        <v>1971</v>
      </c>
      <c r="D691" s="1" t="n">
        <v>1393</v>
      </c>
    </row>
    <row r="692" customFormat="false" ht="12.75" hidden="false" customHeight="false" outlineLevel="0" collapsed="false">
      <c r="A692" s="1" t="s">
        <v>1972</v>
      </c>
      <c r="B692" s="1" t="n">
        <v>11339</v>
      </c>
      <c r="C692" s="1" t="s">
        <v>1973</v>
      </c>
      <c r="D692" s="1" t="n">
        <v>2604</v>
      </c>
    </row>
    <row r="693" customFormat="false" ht="12.75" hidden="false" customHeight="false" outlineLevel="0" collapsed="false">
      <c r="A693" s="1" t="s">
        <v>1974</v>
      </c>
      <c r="B693" s="1" t="n">
        <v>11340</v>
      </c>
      <c r="C693" s="1" t="s">
        <v>1975</v>
      </c>
      <c r="D693" s="1" t="n">
        <v>1394</v>
      </c>
    </row>
    <row r="694" customFormat="false" ht="12.75" hidden="false" customHeight="false" outlineLevel="0" collapsed="false">
      <c r="A694" s="1" t="s">
        <v>1976</v>
      </c>
      <c r="B694" s="1" t="n">
        <v>11342</v>
      </c>
      <c r="C694" s="1" t="s">
        <v>1977</v>
      </c>
      <c r="D694" s="1" t="n">
        <v>4495</v>
      </c>
    </row>
    <row r="695" customFormat="false" ht="12.75" hidden="false" customHeight="false" outlineLevel="0" collapsed="false">
      <c r="A695" s="1" t="s">
        <v>1978</v>
      </c>
      <c r="B695" s="1" t="n">
        <v>11344</v>
      </c>
      <c r="C695" s="1" t="s">
        <v>1979</v>
      </c>
      <c r="D695" s="1" t="n">
        <v>1395</v>
      </c>
    </row>
    <row r="696" customFormat="false" ht="12.75" hidden="false" customHeight="false" outlineLevel="0" collapsed="false">
      <c r="A696" s="1" t="s">
        <v>1980</v>
      </c>
      <c r="B696" s="1" t="n">
        <v>11345</v>
      </c>
      <c r="C696" s="1" t="s">
        <v>1981</v>
      </c>
      <c r="D696" s="1" t="n">
        <v>1396</v>
      </c>
    </row>
    <row r="697" customFormat="false" ht="12.75" hidden="false" customHeight="false" outlineLevel="0" collapsed="false">
      <c r="A697" s="1" t="s">
        <v>1982</v>
      </c>
      <c r="B697" s="1" t="n">
        <v>11347</v>
      </c>
      <c r="C697" s="1" t="s">
        <v>1983</v>
      </c>
      <c r="D697" s="1" t="n">
        <v>1397</v>
      </c>
    </row>
    <row r="698" customFormat="false" ht="12.75" hidden="false" customHeight="false" outlineLevel="0" collapsed="false">
      <c r="A698" s="1" t="s">
        <v>1984</v>
      </c>
      <c r="B698" s="1" t="n">
        <v>11349</v>
      </c>
      <c r="C698" s="1" t="s">
        <v>1985</v>
      </c>
      <c r="D698" s="1" t="n">
        <v>1398</v>
      </c>
    </row>
    <row r="699" customFormat="false" ht="12.75" hidden="false" customHeight="false" outlineLevel="0" collapsed="false">
      <c r="A699" s="1" t="s">
        <v>1986</v>
      </c>
      <c r="B699" s="1" t="n">
        <v>11350</v>
      </c>
      <c r="C699" s="1" t="s">
        <v>1987</v>
      </c>
      <c r="D699" s="1" t="n">
        <v>1399</v>
      </c>
    </row>
    <row r="700" customFormat="false" ht="12.75" hidden="false" customHeight="false" outlineLevel="0" collapsed="false">
      <c r="A700" s="1" t="s">
        <v>1988</v>
      </c>
      <c r="B700" s="1" t="n">
        <v>11352</v>
      </c>
      <c r="C700" s="1" t="s">
        <v>1989</v>
      </c>
      <c r="D700" s="1" t="n">
        <v>1810</v>
      </c>
    </row>
    <row r="701" customFormat="false" ht="12.75" hidden="false" customHeight="false" outlineLevel="0" collapsed="false">
      <c r="A701" s="1" t="s">
        <v>1990</v>
      </c>
      <c r="B701" s="1" t="n">
        <v>11354</v>
      </c>
      <c r="C701" s="1" t="s">
        <v>1991</v>
      </c>
      <c r="D701" s="1" t="n">
        <v>1400</v>
      </c>
    </row>
    <row r="702" customFormat="false" ht="12.75" hidden="false" customHeight="false" outlineLevel="0" collapsed="false">
      <c r="A702" s="1" t="s">
        <v>1992</v>
      </c>
      <c r="B702" s="1" t="n">
        <v>11355</v>
      </c>
      <c r="C702" s="1" t="s">
        <v>1993</v>
      </c>
      <c r="D702" s="1" t="n">
        <v>151</v>
      </c>
    </row>
    <row r="703" customFormat="false" ht="12.75" hidden="false" customHeight="false" outlineLevel="0" collapsed="false">
      <c r="A703" s="1" t="s">
        <v>1994</v>
      </c>
      <c r="B703" s="1" t="n">
        <v>11357</v>
      </c>
      <c r="C703" s="1" t="s">
        <v>1995</v>
      </c>
      <c r="D703" s="1" t="n">
        <v>1401</v>
      </c>
    </row>
    <row r="704" customFormat="false" ht="12.75" hidden="false" customHeight="false" outlineLevel="0" collapsed="false">
      <c r="A704" s="1" t="s">
        <v>1996</v>
      </c>
      <c r="B704" s="1" t="n">
        <v>11359</v>
      </c>
      <c r="C704" s="1" t="s">
        <v>1997</v>
      </c>
      <c r="D704" s="1" t="n">
        <v>1273</v>
      </c>
    </row>
    <row r="705" customFormat="false" ht="12.75" hidden="false" customHeight="false" outlineLevel="0" collapsed="false">
      <c r="A705" s="1" t="s">
        <v>1998</v>
      </c>
      <c r="B705" s="1" t="n">
        <v>11361</v>
      </c>
      <c r="C705" s="1" t="s">
        <v>1999</v>
      </c>
      <c r="D705" s="1" t="n">
        <v>836</v>
      </c>
    </row>
    <row r="706" customFormat="false" ht="12.75" hidden="false" customHeight="false" outlineLevel="0" collapsed="false">
      <c r="A706" s="1" t="s">
        <v>2000</v>
      </c>
      <c r="B706" s="1" t="n">
        <v>11363</v>
      </c>
      <c r="C706" s="1" t="s">
        <v>2001</v>
      </c>
      <c r="D706" s="1" t="n">
        <v>837</v>
      </c>
    </row>
    <row r="707" customFormat="false" ht="12.75" hidden="false" customHeight="false" outlineLevel="0" collapsed="false">
      <c r="A707" s="1" t="s">
        <v>2002</v>
      </c>
      <c r="B707" s="1" t="n">
        <v>11364</v>
      </c>
      <c r="C707" s="1" t="s">
        <v>2003</v>
      </c>
      <c r="D707" s="1" t="n">
        <v>1811</v>
      </c>
    </row>
    <row r="708" customFormat="false" ht="12.75" hidden="false" customHeight="false" outlineLevel="0" collapsed="false">
      <c r="A708" s="1" t="s">
        <v>2004</v>
      </c>
      <c r="B708" s="1" t="n">
        <v>11365</v>
      </c>
      <c r="C708" s="1" t="s">
        <v>2003</v>
      </c>
      <c r="D708" s="1" t="n">
        <v>4496</v>
      </c>
    </row>
    <row r="709" customFormat="false" ht="12.75" hidden="false" customHeight="false" outlineLevel="0" collapsed="false">
      <c r="A709" s="1" t="s">
        <v>2005</v>
      </c>
      <c r="B709" s="1" t="n">
        <v>11366</v>
      </c>
      <c r="C709" s="1" t="s">
        <v>2006</v>
      </c>
      <c r="D709" s="1" t="n">
        <v>838</v>
      </c>
    </row>
    <row r="710" customFormat="false" ht="12.75" hidden="false" customHeight="false" outlineLevel="0" collapsed="false">
      <c r="A710" s="1" t="s">
        <v>2007</v>
      </c>
      <c r="B710" s="1" t="n">
        <v>11368</v>
      </c>
      <c r="C710" s="1" t="s">
        <v>2008</v>
      </c>
      <c r="D710" s="1" t="n">
        <v>3602</v>
      </c>
    </row>
    <row r="711" customFormat="false" ht="12.75" hidden="false" customHeight="false" outlineLevel="0" collapsed="false">
      <c r="A711" s="1" t="s">
        <v>2009</v>
      </c>
      <c r="B711" s="1" t="n">
        <v>11370</v>
      </c>
      <c r="C711" s="1" t="s">
        <v>2010</v>
      </c>
      <c r="D711" s="1" t="n">
        <v>3603</v>
      </c>
    </row>
    <row r="712" customFormat="false" ht="12.75" hidden="false" customHeight="false" outlineLevel="0" collapsed="false">
      <c r="A712" s="1" t="s">
        <v>2011</v>
      </c>
      <c r="B712" s="1" t="n">
        <v>11372</v>
      </c>
      <c r="C712" s="1" t="s">
        <v>2012</v>
      </c>
      <c r="D712" s="1" t="n">
        <v>152</v>
      </c>
    </row>
    <row r="713" customFormat="false" ht="12.75" hidden="false" customHeight="false" outlineLevel="0" collapsed="false">
      <c r="A713" s="1" t="s">
        <v>2013</v>
      </c>
      <c r="B713" s="1" t="n">
        <v>11373</v>
      </c>
      <c r="C713" s="1" t="s">
        <v>2014</v>
      </c>
      <c r="D713" s="1" t="n">
        <v>153</v>
      </c>
    </row>
    <row r="714" customFormat="false" ht="12.75" hidden="false" customHeight="false" outlineLevel="0" collapsed="false">
      <c r="A714" s="1" t="s">
        <v>2015</v>
      </c>
      <c r="B714" s="1" t="n">
        <v>11375</v>
      </c>
      <c r="C714" s="1" t="s">
        <v>2016</v>
      </c>
      <c r="D714" s="1" t="n">
        <v>3604</v>
      </c>
    </row>
    <row r="715" customFormat="false" ht="12.75" hidden="false" customHeight="false" outlineLevel="0" collapsed="false">
      <c r="A715" s="1" t="s">
        <v>2017</v>
      </c>
      <c r="B715" s="1" t="n">
        <v>11381</v>
      </c>
      <c r="C715" s="1" t="s">
        <v>2018</v>
      </c>
      <c r="D715" s="1" t="n">
        <v>2605</v>
      </c>
    </row>
    <row r="716" customFormat="false" ht="12.75" hidden="false" customHeight="false" outlineLevel="0" collapsed="false">
      <c r="A716" s="1" t="s">
        <v>2019</v>
      </c>
      <c r="B716" s="1" t="n">
        <v>11382</v>
      </c>
      <c r="C716" s="1" t="s">
        <v>2020</v>
      </c>
      <c r="D716" s="1" t="n">
        <v>4497</v>
      </c>
    </row>
    <row r="717" customFormat="false" ht="12.75" hidden="false" customHeight="false" outlineLevel="0" collapsed="false">
      <c r="A717" s="1" t="s">
        <v>2021</v>
      </c>
      <c r="B717" s="1" t="n">
        <v>11384</v>
      </c>
      <c r="C717" s="1" t="s">
        <v>2022</v>
      </c>
      <c r="D717" s="1" t="n">
        <v>1402</v>
      </c>
    </row>
    <row r="718" customFormat="false" ht="12.75" hidden="false" customHeight="false" outlineLevel="0" collapsed="false">
      <c r="A718" s="1" t="s">
        <v>2023</v>
      </c>
      <c r="B718" s="1" t="n">
        <v>11390</v>
      </c>
      <c r="C718" s="1" t="s">
        <v>2024</v>
      </c>
      <c r="D718" s="1" t="n">
        <v>2606</v>
      </c>
    </row>
    <row r="719" customFormat="false" ht="12.75" hidden="false" customHeight="false" outlineLevel="0" collapsed="false">
      <c r="A719" s="1" t="s">
        <v>2025</v>
      </c>
      <c r="B719" s="1" t="n">
        <v>11394</v>
      </c>
      <c r="C719" s="1" t="s">
        <v>2026</v>
      </c>
      <c r="D719" s="1" t="n">
        <v>3198</v>
      </c>
    </row>
    <row r="720" customFormat="false" ht="12.75" hidden="false" customHeight="false" outlineLevel="0" collapsed="false">
      <c r="A720" s="1" t="s">
        <v>2027</v>
      </c>
      <c r="B720" s="1" t="n">
        <v>883100</v>
      </c>
      <c r="C720" s="1" t="s">
        <v>2028</v>
      </c>
      <c r="D720" s="1" t="n">
        <v>2293</v>
      </c>
    </row>
    <row r="721" customFormat="false" ht="12.75" hidden="false" customHeight="false" outlineLevel="0" collapsed="false">
      <c r="A721" s="1" t="s">
        <v>2029</v>
      </c>
      <c r="B721" s="1" t="n">
        <v>11395</v>
      </c>
      <c r="C721" s="1" t="s">
        <v>2030</v>
      </c>
      <c r="D721" s="1" t="n">
        <v>2607</v>
      </c>
    </row>
    <row r="722" customFormat="false" ht="12.75" hidden="false" customHeight="false" outlineLevel="0" collapsed="false">
      <c r="A722" s="1" t="s">
        <v>2031</v>
      </c>
      <c r="B722" s="1" t="n">
        <v>11397</v>
      </c>
      <c r="C722" s="1" t="s">
        <v>2032</v>
      </c>
      <c r="D722" s="1" t="n">
        <v>405</v>
      </c>
    </row>
    <row r="723" customFormat="false" ht="12.75" hidden="false" customHeight="false" outlineLevel="0" collapsed="false">
      <c r="A723" s="1" t="s">
        <v>2033</v>
      </c>
      <c r="B723" s="1" t="n">
        <v>11400</v>
      </c>
      <c r="C723" s="1" t="s">
        <v>2034</v>
      </c>
      <c r="D723" s="1" t="n">
        <v>154</v>
      </c>
    </row>
    <row r="724" customFormat="false" ht="12.75" hidden="false" customHeight="false" outlineLevel="0" collapsed="false">
      <c r="A724" s="1" t="s">
        <v>2035</v>
      </c>
      <c r="B724" s="1" t="n">
        <v>11402</v>
      </c>
      <c r="C724" s="1" t="s">
        <v>2036</v>
      </c>
      <c r="D724" s="1" t="n">
        <v>155</v>
      </c>
    </row>
    <row r="725" customFormat="false" ht="12.75" hidden="false" customHeight="false" outlineLevel="0" collapsed="false">
      <c r="A725" s="1" t="s">
        <v>2037</v>
      </c>
      <c r="B725" s="1" t="n">
        <v>11404</v>
      </c>
      <c r="C725" s="1" t="s">
        <v>2038</v>
      </c>
      <c r="D725" s="1" t="n">
        <v>156</v>
      </c>
    </row>
    <row r="726" customFormat="false" ht="12.75" hidden="false" customHeight="false" outlineLevel="0" collapsed="false">
      <c r="A726" s="1" t="s">
        <v>2039</v>
      </c>
      <c r="B726" s="1" t="n">
        <v>11406</v>
      </c>
      <c r="C726" s="1" t="s">
        <v>2040</v>
      </c>
      <c r="D726" s="1" t="n">
        <v>839</v>
      </c>
    </row>
    <row r="727" customFormat="false" ht="12.75" hidden="false" customHeight="false" outlineLevel="0" collapsed="false">
      <c r="A727" s="1" t="s">
        <v>2041</v>
      </c>
      <c r="B727" s="1" t="n">
        <v>11407</v>
      </c>
      <c r="C727" s="1" t="s">
        <v>2042</v>
      </c>
      <c r="D727" s="1" t="n">
        <v>840</v>
      </c>
    </row>
    <row r="728" customFormat="false" ht="12.75" hidden="false" customHeight="false" outlineLevel="0" collapsed="false">
      <c r="A728" s="1" t="s">
        <v>2043</v>
      </c>
      <c r="B728" s="1" t="n">
        <v>11410</v>
      </c>
      <c r="C728" s="1" t="s">
        <v>2044</v>
      </c>
      <c r="D728" s="1" t="n">
        <v>2608</v>
      </c>
    </row>
    <row r="729" customFormat="false" ht="12.75" hidden="false" customHeight="false" outlineLevel="0" collapsed="false">
      <c r="A729" s="1" t="s">
        <v>2045</v>
      </c>
      <c r="B729" s="1" t="n">
        <v>11412</v>
      </c>
      <c r="C729" s="1" t="s">
        <v>2046</v>
      </c>
      <c r="D729" s="1" t="n">
        <v>841</v>
      </c>
    </row>
    <row r="730" customFormat="false" ht="12.75" hidden="false" customHeight="false" outlineLevel="0" collapsed="false">
      <c r="A730" s="1" t="s">
        <v>2047</v>
      </c>
      <c r="B730" s="1" t="n">
        <v>11414</v>
      </c>
      <c r="C730" s="1" t="s">
        <v>2048</v>
      </c>
      <c r="D730" s="1" t="n">
        <v>1812</v>
      </c>
    </row>
    <row r="731" customFormat="false" ht="12.75" hidden="false" customHeight="false" outlineLevel="0" collapsed="false">
      <c r="A731" s="1" t="s">
        <v>2049</v>
      </c>
      <c r="B731" s="1" t="n">
        <v>777172</v>
      </c>
      <c r="C731" s="1" t="s">
        <v>2050</v>
      </c>
      <c r="D731" s="1" t="n">
        <v>4037</v>
      </c>
    </row>
    <row r="732" customFormat="false" ht="12.75" hidden="false" customHeight="false" outlineLevel="0" collapsed="false">
      <c r="A732" s="1" t="s">
        <v>2051</v>
      </c>
      <c r="B732" s="1" t="n">
        <v>777173</v>
      </c>
      <c r="C732" s="1" t="s">
        <v>2052</v>
      </c>
      <c r="D732" s="1" t="n">
        <v>4038</v>
      </c>
    </row>
    <row r="733" customFormat="false" ht="12.75" hidden="false" customHeight="false" outlineLevel="0" collapsed="false">
      <c r="A733" s="1" t="s">
        <v>2053</v>
      </c>
      <c r="B733" s="1" t="n">
        <v>11416</v>
      </c>
      <c r="C733" s="1" t="s">
        <v>2054</v>
      </c>
      <c r="D733" s="1" t="n">
        <v>842</v>
      </c>
    </row>
    <row r="734" customFormat="false" ht="12.75" hidden="false" customHeight="false" outlineLevel="0" collapsed="false">
      <c r="A734" s="1" t="s">
        <v>2055</v>
      </c>
      <c r="B734" s="1" t="n">
        <v>11418</v>
      </c>
      <c r="C734" s="1" t="s">
        <v>2056</v>
      </c>
      <c r="D734" s="1" t="n">
        <v>157</v>
      </c>
    </row>
    <row r="735" customFormat="false" ht="12.75" hidden="false" customHeight="false" outlineLevel="0" collapsed="false">
      <c r="A735" s="1" t="s">
        <v>2057</v>
      </c>
      <c r="B735" s="1" t="n">
        <v>11420</v>
      </c>
      <c r="C735" s="1" t="s">
        <v>2058</v>
      </c>
      <c r="D735" s="1" t="n">
        <v>1403</v>
      </c>
    </row>
    <row r="736" customFormat="false" ht="12.75" hidden="false" customHeight="false" outlineLevel="0" collapsed="false">
      <c r="A736" s="1" t="s">
        <v>2059</v>
      </c>
      <c r="B736" s="1" t="n">
        <v>11422</v>
      </c>
      <c r="C736" s="1" t="s">
        <v>2060</v>
      </c>
      <c r="D736" s="1" t="n">
        <v>3199</v>
      </c>
    </row>
    <row r="737" customFormat="false" ht="12.75" hidden="false" customHeight="false" outlineLevel="0" collapsed="false">
      <c r="A737" s="1" t="s">
        <v>2061</v>
      </c>
      <c r="B737" s="1" t="n">
        <v>11425</v>
      </c>
      <c r="C737" s="1" t="s">
        <v>2062</v>
      </c>
      <c r="D737" s="1" t="n">
        <v>1813</v>
      </c>
    </row>
    <row r="738" customFormat="false" ht="12.75" hidden="false" customHeight="false" outlineLevel="0" collapsed="false">
      <c r="A738" s="1" t="s">
        <v>2063</v>
      </c>
      <c r="B738" s="1" t="n">
        <v>11427</v>
      </c>
      <c r="C738" s="1" t="s">
        <v>2064</v>
      </c>
      <c r="D738" s="1" t="n">
        <v>1274</v>
      </c>
    </row>
    <row r="739" customFormat="false" ht="12.75" hidden="false" customHeight="false" outlineLevel="0" collapsed="false">
      <c r="A739" s="1" t="s">
        <v>2065</v>
      </c>
      <c r="B739" s="1" t="n">
        <v>11429</v>
      </c>
      <c r="C739" s="1" t="s">
        <v>2066</v>
      </c>
      <c r="D739" s="1" t="n">
        <v>3200</v>
      </c>
    </row>
    <row r="740" customFormat="false" ht="12.75" hidden="false" customHeight="false" outlineLevel="0" collapsed="false">
      <c r="A740" s="1" t="s">
        <v>2067</v>
      </c>
      <c r="B740" s="1" t="n">
        <v>11431</v>
      </c>
      <c r="C740" s="1" t="s">
        <v>2068</v>
      </c>
      <c r="D740" s="1" t="n">
        <v>1275</v>
      </c>
    </row>
    <row r="741" customFormat="false" ht="12.75" hidden="false" customHeight="false" outlineLevel="0" collapsed="false">
      <c r="A741" s="1" t="s">
        <v>2069</v>
      </c>
      <c r="B741" s="1" t="n">
        <v>11433</v>
      </c>
      <c r="C741" s="1" t="s">
        <v>2070</v>
      </c>
      <c r="D741" s="1" t="n">
        <v>4498</v>
      </c>
    </row>
    <row r="742" customFormat="false" ht="12.75" hidden="false" customHeight="false" outlineLevel="0" collapsed="false">
      <c r="A742" s="1" t="s">
        <v>2071</v>
      </c>
      <c r="B742" s="1" t="n">
        <v>11435</v>
      </c>
      <c r="C742" s="1" t="s">
        <v>2072</v>
      </c>
      <c r="D742" s="1" t="n">
        <v>4499</v>
      </c>
    </row>
    <row r="743" customFormat="false" ht="12.75" hidden="false" customHeight="false" outlineLevel="0" collapsed="false">
      <c r="A743" s="1" t="s">
        <v>2073</v>
      </c>
      <c r="B743" s="1" t="n">
        <v>11436</v>
      </c>
      <c r="C743" s="1" t="s">
        <v>2074</v>
      </c>
      <c r="D743" s="1" t="n">
        <v>651</v>
      </c>
    </row>
    <row r="744" customFormat="false" ht="12.75" hidden="false" customHeight="false" outlineLevel="0" collapsed="false">
      <c r="A744" s="1" t="s">
        <v>2075</v>
      </c>
      <c r="B744" s="1" t="n">
        <v>777075</v>
      </c>
      <c r="C744" s="1" t="s">
        <v>2076</v>
      </c>
      <c r="D744" s="1" t="n">
        <v>3119</v>
      </c>
    </row>
    <row r="745" customFormat="false" ht="12.75" hidden="false" customHeight="false" outlineLevel="0" collapsed="false">
      <c r="A745" s="1" t="s">
        <v>2077</v>
      </c>
      <c r="B745" s="1" t="n">
        <v>11438</v>
      </c>
      <c r="C745" s="1" t="s">
        <v>2078</v>
      </c>
      <c r="D745" s="1" t="n">
        <v>2294</v>
      </c>
    </row>
    <row r="746" customFormat="false" ht="12.75" hidden="false" customHeight="false" outlineLevel="0" collapsed="false">
      <c r="A746" s="1" t="s">
        <v>2079</v>
      </c>
      <c r="B746" s="1" t="n">
        <v>11439</v>
      </c>
      <c r="C746" s="1" t="s">
        <v>2080</v>
      </c>
      <c r="D746" s="1" t="n">
        <v>3025</v>
      </c>
    </row>
    <row r="747" customFormat="false" ht="12.75" hidden="false" customHeight="false" outlineLevel="0" collapsed="false">
      <c r="A747" s="1" t="s">
        <v>2081</v>
      </c>
      <c r="B747" s="1" t="n">
        <v>11440</v>
      </c>
      <c r="C747" s="1" t="s">
        <v>2082</v>
      </c>
      <c r="D747" s="1" t="n">
        <v>652</v>
      </c>
    </row>
    <row r="748" customFormat="false" ht="12.75" hidden="false" customHeight="false" outlineLevel="0" collapsed="false">
      <c r="A748" s="1" t="s">
        <v>2083</v>
      </c>
      <c r="B748" s="1" t="n">
        <v>11442</v>
      </c>
      <c r="C748" s="1" t="s">
        <v>2084</v>
      </c>
      <c r="D748" s="1" t="n">
        <v>4039</v>
      </c>
    </row>
    <row r="749" customFormat="false" ht="12.75" hidden="false" customHeight="false" outlineLevel="0" collapsed="false">
      <c r="A749" s="1" t="s">
        <v>2085</v>
      </c>
      <c r="B749" s="1" t="n">
        <v>11444</v>
      </c>
      <c r="C749" s="1" t="s">
        <v>2086</v>
      </c>
      <c r="D749" s="1" t="n">
        <v>3201</v>
      </c>
    </row>
    <row r="750" customFormat="false" ht="12.75" hidden="false" customHeight="false" outlineLevel="0" collapsed="false">
      <c r="A750" s="1" t="s">
        <v>2087</v>
      </c>
      <c r="B750" s="1" t="n">
        <v>11447</v>
      </c>
      <c r="C750" s="1" t="s">
        <v>2088</v>
      </c>
      <c r="D750" s="1" t="n">
        <v>4040</v>
      </c>
    </row>
    <row r="751" customFormat="false" ht="12.75" hidden="false" customHeight="false" outlineLevel="0" collapsed="false">
      <c r="A751" s="1" t="s">
        <v>2089</v>
      </c>
      <c r="B751" s="1" t="n">
        <v>777174</v>
      </c>
      <c r="C751" s="1" t="s">
        <v>2090</v>
      </c>
      <c r="D751" s="1" t="n">
        <v>4041</v>
      </c>
    </row>
    <row r="752" customFormat="false" ht="12.75" hidden="false" customHeight="false" outlineLevel="0" collapsed="false">
      <c r="A752" s="1" t="s">
        <v>2091</v>
      </c>
      <c r="B752" s="1" t="n">
        <v>11448</v>
      </c>
      <c r="C752" s="1" t="s">
        <v>2092</v>
      </c>
      <c r="D752" s="1" t="n">
        <v>4042</v>
      </c>
    </row>
    <row r="753" customFormat="false" ht="12.75" hidden="false" customHeight="false" outlineLevel="0" collapsed="false">
      <c r="A753" s="1" t="s">
        <v>2093</v>
      </c>
      <c r="B753" s="1" t="n">
        <v>11451</v>
      </c>
      <c r="C753" s="1" t="s">
        <v>2094</v>
      </c>
      <c r="D753" s="1" t="n">
        <v>4043</v>
      </c>
    </row>
    <row r="754" customFormat="false" ht="12.75" hidden="false" customHeight="false" outlineLevel="0" collapsed="false">
      <c r="A754" s="1" t="s">
        <v>2095</v>
      </c>
      <c r="B754" s="1" t="n">
        <v>777127</v>
      </c>
      <c r="C754" s="1" t="s">
        <v>2096</v>
      </c>
      <c r="D754" s="1" t="n">
        <v>3605</v>
      </c>
    </row>
    <row r="755" customFormat="false" ht="12.75" hidden="false" customHeight="false" outlineLevel="0" collapsed="false">
      <c r="A755" s="1" t="s">
        <v>2097</v>
      </c>
      <c r="B755" s="1" t="n">
        <v>11453</v>
      </c>
      <c r="C755" s="1" t="s">
        <v>2098</v>
      </c>
      <c r="D755" s="1" t="n">
        <v>3202</v>
      </c>
    </row>
    <row r="756" customFormat="false" ht="12.75" hidden="false" customHeight="false" outlineLevel="0" collapsed="false">
      <c r="A756" s="1" t="s">
        <v>2099</v>
      </c>
      <c r="B756" s="1" t="n">
        <v>884389</v>
      </c>
      <c r="C756" s="1" t="s">
        <v>2100</v>
      </c>
      <c r="D756" s="1" t="n">
        <v>4044</v>
      </c>
    </row>
    <row r="757" customFormat="false" ht="12.75" hidden="false" customHeight="false" outlineLevel="0" collapsed="false">
      <c r="A757" s="1" t="s">
        <v>2101</v>
      </c>
      <c r="B757" s="1" t="n">
        <v>11457</v>
      </c>
      <c r="C757" s="1" t="s">
        <v>2102</v>
      </c>
      <c r="D757" s="1" t="n">
        <v>4045</v>
      </c>
    </row>
    <row r="758" customFormat="false" ht="12.75" hidden="false" customHeight="false" outlineLevel="0" collapsed="false">
      <c r="A758" s="1" t="s">
        <v>2103</v>
      </c>
      <c r="B758" s="1" t="n">
        <v>777248</v>
      </c>
      <c r="C758" s="1" t="s">
        <v>2104</v>
      </c>
      <c r="D758" s="1" t="n">
        <v>4046</v>
      </c>
    </row>
    <row r="759" customFormat="false" ht="12.75" hidden="false" customHeight="false" outlineLevel="0" collapsed="false">
      <c r="A759" s="1" t="s">
        <v>2105</v>
      </c>
      <c r="B759" s="1" t="n">
        <v>11460</v>
      </c>
      <c r="C759" s="1" t="s">
        <v>2106</v>
      </c>
      <c r="D759" s="1" t="n">
        <v>4047</v>
      </c>
    </row>
    <row r="760" customFormat="false" ht="12.75" hidden="false" customHeight="false" outlineLevel="0" collapsed="false">
      <c r="A760" s="1" t="s">
        <v>2107</v>
      </c>
      <c r="B760" s="1" t="n">
        <v>11462</v>
      </c>
      <c r="C760" s="1" t="s">
        <v>2108</v>
      </c>
      <c r="D760" s="1" t="n">
        <v>4048</v>
      </c>
    </row>
    <row r="761" customFormat="false" ht="12.75" hidden="false" customHeight="false" outlineLevel="0" collapsed="false">
      <c r="A761" s="1" t="s">
        <v>2109</v>
      </c>
      <c r="B761" s="1" t="n">
        <v>11463</v>
      </c>
      <c r="C761" s="1" t="s">
        <v>2110</v>
      </c>
      <c r="D761" s="1" t="n">
        <v>3203</v>
      </c>
    </row>
    <row r="762" customFormat="false" ht="12.75" hidden="false" customHeight="false" outlineLevel="0" collapsed="false">
      <c r="A762" s="1" t="s">
        <v>2111</v>
      </c>
      <c r="B762" s="1" t="n">
        <v>11449</v>
      </c>
      <c r="C762" s="1" t="s">
        <v>2112</v>
      </c>
      <c r="D762" s="1" t="n">
        <v>52</v>
      </c>
    </row>
    <row r="763" customFormat="false" ht="12.75" hidden="false" customHeight="false" outlineLevel="0" collapsed="false">
      <c r="A763" s="1" t="s">
        <v>2113</v>
      </c>
      <c r="B763" s="1" t="n">
        <v>11465</v>
      </c>
      <c r="C763" s="1" t="s">
        <v>2114</v>
      </c>
      <c r="D763" s="1" t="n">
        <v>1701</v>
      </c>
    </row>
    <row r="764" customFormat="false" ht="12.75" hidden="false" customHeight="false" outlineLevel="0" collapsed="false">
      <c r="A764" s="1" t="s">
        <v>2115</v>
      </c>
      <c r="B764" s="1" t="n">
        <v>11467</v>
      </c>
      <c r="C764" s="1" t="s">
        <v>2116</v>
      </c>
      <c r="D764" s="1" t="n">
        <v>1404</v>
      </c>
    </row>
    <row r="765" customFormat="false" ht="12.75" hidden="false" customHeight="false" outlineLevel="0" collapsed="false">
      <c r="A765" s="1" t="s">
        <v>2117</v>
      </c>
      <c r="B765" s="1" t="n">
        <v>11469</v>
      </c>
      <c r="C765" s="1" t="s">
        <v>2118</v>
      </c>
      <c r="D765" s="1" t="n">
        <v>1405</v>
      </c>
    </row>
    <row r="766" customFormat="false" ht="12.75" hidden="false" customHeight="false" outlineLevel="0" collapsed="false">
      <c r="A766" s="1" t="s">
        <v>2119</v>
      </c>
      <c r="B766" s="1" t="n">
        <v>11472</v>
      </c>
      <c r="C766" s="1" t="s">
        <v>2120</v>
      </c>
      <c r="D766" s="1" t="n">
        <v>4049</v>
      </c>
    </row>
    <row r="767" customFormat="false" ht="12.75" hidden="false" customHeight="false" outlineLevel="0" collapsed="false">
      <c r="A767" s="1" t="s">
        <v>2121</v>
      </c>
      <c r="B767" s="1" t="n">
        <v>11474</v>
      </c>
      <c r="C767" s="1" t="s">
        <v>2122</v>
      </c>
      <c r="D767" s="1" t="n">
        <v>1814</v>
      </c>
    </row>
    <row r="768" customFormat="false" ht="12.75" hidden="false" customHeight="false" outlineLevel="0" collapsed="false">
      <c r="A768" s="1" t="s">
        <v>2123</v>
      </c>
      <c r="B768" s="1" t="n">
        <v>20434</v>
      </c>
      <c r="C768" s="1" t="s">
        <v>2124</v>
      </c>
      <c r="D768" s="1" t="n">
        <v>4984</v>
      </c>
    </row>
    <row r="769" customFormat="false" ht="12.75" hidden="false" customHeight="false" outlineLevel="0" collapsed="false">
      <c r="A769" s="1" t="s">
        <v>2125</v>
      </c>
      <c r="B769" s="1" t="n">
        <v>11478</v>
      </c>
      <c r="C769" s="1" t="s">
        <v>2126</v>
      </c>
      <c r="D769" s="1" t="n">
        <v>1276</v>
      </c>
    </row>
    <row r="770" customFormat="false" ht="12.75" hidden="false" customHeight="false" outlineLevel="0" collapsed="false">
      <c r="A770" s="1" t="s">
        <v>2127</v>
      </c>
      <c r="B770" s="1" t="n">
        <v>11480</v>
      </c>
      <c r="C770" s="1" t="s">
        <v>2128</v>
      </c>
      <c r="D770" s="1" t="n">
        <v>3606</v>
      </c>
    </row>
    <row r="771" customFormat="false" ht="12.75" hidden="false" customHeight="false" outlineLevel="0" collapsed="false">
      <c r="A771" s="1" t="s">
        <v>2129</v>
      </c>
      <c r="B771" s="1" t="n">
        <v>11482</v>
      </c>
      <c r="C771" s="1" t="s">
        <v>2130</v>
      </c>
      <c r="D771" s="1" t="n">
        <v>1406</v>
      </c>
    </row>
    <row r="772" customFormat="false" ht="12.75" hidden="false" customHeight="false" outlineLevel="0" collapsed="false">
      <c r="A772" s="1" t="s">
        <v>2131</v>
      </c>
      <c r="B772" s="1" t="n">
        <v>11484</v>
      </c>
      <c r="C772" s="1" t="s">
        <v>2132</v>
      </c>
      <c r="D772" s="1" t="n">
        <v>2609</v>
      </c>
    </row>
    <row r="773" customFormat="false" ht="12.75" hidden="false" customHeight="false" outlineLevel="0" collapsed="false">
      <c r="A773" s="1" t="s">
        <v>2133</v>
      </c>
      <c r="B773" s="1" t="n">
        <v>11486</v>
      </c>
      <c r="C773" s="1" t="s">
        <v>2134</v>
      </c>
      <c r="D773" s="1" t="n">
        <v>3607</v>
      </c>
    </row>
    <row r="774" customFormat="false" ht="12.75" hidden="false" customHeight="false" outlineLevel="0" collapsed="false">
      <c r="A774" s="1" t="s">
        <v>2135</v>
      </c>
      <c r="B774" s="1" t="n">
        <v>11489</v>
      </c>
      <c r="C774" s="1" t="s">
        <v>2136</v>
      </c>
      <c r="D774" s="1" t="n">
        <v>1407</v>
      </c>
    </row>
    <row r="775" customFormat="false" ht="12.75" hidden="false" customHeight="false" outlineLevel="0" collapsed="false">
      <c r="A775" s="1" t="s">
        <v>2137</v>
      </c>
      <c r="B775" s="1" t="n">
        <v>11487</v>
      </c>
      <c r="C775" s="1" t="s">
        <v>2138</v>
      </c>
      <c r="D775" s="1" t="n">
        <v>1408</v>
      </c>
    </row>
    <row r="776" customFormat="false" ht="12.75" hidden="false" customHeight="false" outlineLevel="0" collapsed="false">
      <c r="A776" s="1" t="s">
        <v>2139</v>
      </c>
      <c r="B776" s="1" t="n">
        <v>11492</v>
      </c>
      <c r="C776" s="1" t="s">
        <v>2140</v>
      </c>
      <c r="D776" s="1" t="n">
        <v>843</v>
      </c>
    </row>
    <row r="777" customFormat="false" ht="12.75" hidden="false" customHeight="false" outlineLevel="0" collapsed="false">
      <c r="A777" s="1" t="s">
        <v>2141</v>
      </c>
      <c r="B777" s="1" t="n">
        <v>11493</v>
      </c>
      <c r="C777" s="1" t="s">
        <v>2142</v>
      </c>
      <c r="D777" s="1" t="n">
        <v>4500</v>
      </c>
    </row>
    <row r="778" customFormat="false" ht="12.75" hidden="false" customHeight="false" outlineLevel="0" collapsed="false">
      <c r="A778" s="1" t="s">
        <v>2143</v>
      </c>
      <c r="B778" s="1" t="n">
        <v>11495</v>
      </c>
      <c r="C778" s="1" t="s">
        <v>2144</v>
      </c>
      <c r="D778" s="1" t="n">
        <v>3204</v>
      </c>
    </row>
    <row r="779" customFormat="false" ht="12.75" hidden="false" customHeight="false" outlineLevel="0" collapsed="false">
      <c r="A779" s="1" t="s">
        <v>2145</v>
      </c>
      <c r="B779" s="1" t="n">
        <v>11497</v>
      </c>
      <c r="C779" s="1" t="s">
        <v>2146</v>
      </c>
      <c r="D779" s="1" t="n">
        <v>2610</v>
      </c>
    </row>
    <row r="780" customFormat="false" ht="12.75" hidden="false" customHeight="false" outlineLevel="0" collapsed="false">
      <c r="A780" s="1" t="s">
        <v>2147</v>
      </c>
      <c r="B780" s="1" t="n">
        <v>11498</v>
      </c>
      <c r="C780" s="1" t="s">
        <v>2148</v>
      </c>
      <c r="D780" s="1" t="n">
        <v>2295</v>
      </c>
    </row>
    <row r="781" customFormat="false" ht="12.75" hidden="false" customHeight="false" outlineLevel="0" collapsed="false">
      <c r="A781" s="1" t="s">
        <v>2149</v>
      </c>
      <c r="B781" s="1" t="n">
        <v>11502</v>
      </c>
      <c r="C781" s="1" t="s">
        <v>2150</v>
      </c>
      <c r="D781" s="1" t="n">
        <v>1815</v>
      </c>
    </row>
    <row r="782" customFormat="false" ht="12.75" hidden="false" customHeight="false" outlineLevel="0" collapsed="false">
      <c r="A782" s="1" t="s">
        <v>2151</v>
      </c>
      <c r="B782" s="1" t="n">
        <v>11504</v>
      </c>
      <c r="C782" s="1" t="s">
        <v>2152</v>
      </c>
      <c r="D782" s="1" t="n">
        <v>2114</v>
      </c>
    </row>
    <row r="783" customFormat="false" ht="12.75" hidden="false" customHeight="false" outlineLevel="0" collapsed="false">
      <c r="A783" s="1" t="s">
        <v>2153</v>
      </c>
      <c r="B783" s="1" t="n">
        <v>11511</v>
      </c>
      <c r="C783" s="1" t="s">
        <v>2154</v>
      </c>
      <c r="D783" s="1" t="n">
        <v>1409</v>
      </c>
    </row>
    <row r="784" customFormat="false" ht="12.75" hidden="false" customHeight="false" outlineLevel="0" collapsed="false">
      <c r="A784" s="1" t="s">
        <v>2155</v>
      </c>
      <c r="B784" s="1" t="n">
        <v>11513</v>
      </c>
      <c r="C784" s="1" t="s">
        <v>2156</v>
      </c>
      <c r="D784" s="1" t="n">
        <v>3485</v>
      </c>
    </row>
    <row r="785" customFormat="false" ht="12.75" hidden="false" customHeight="false" outlineLevel="0" collapsed="false">
      <c r="A785" s="1" t="s">
        <v>2157</v>
      </c>
      <c r="B785" s="1" t="n">
        <v>11515</v>
      </c>
      <c r="C785" s="1" t="s">
        <v>2158</v>
      </c>
      <c r="D785" s="1" t="n">
        <v>2611</v>
      </c>
    </row>
    <row r="786" customFormat="false" ht="12.75" hidden="false" customHeight="false" outlineLevel="0" collapsed="false">
      <c r="A786" s="1" t="s">
        <v>2159</v>
      </c>
      <c r="B786" s="1" t="n">
        <v>11517</v>
      </c>
      <c r="C786" s="1" t="s">
        <v>2160</v>
      </c>
      <c r="D786" s="1" t="n">
        <v>4501</v>
      </c>
    </row>
    <row r="787" customFormat="false" ht="12.75" hidden="false" customHeight="false" outlineLevel="0" collapsed="false">
      <c r="A787" s="1" t="s">
        <v>2161</v>
      </c>
      <c r="B787" s="1" t="n">
        <v>11519</v>
      </c>
      <c r="C787" s="1" t="s">
        <v>2162</v>
      </c>
      <c r="D787" s="1" t="n">
        <v>1816</v>
      </c>
    </row>
    <row r="788" customFormat="false" ht="12.75" hidden="false" customHeight="false" outlineLevel="0" collapsed="false">
      <c r="A788" s="1" t="s">
        <v>2163</v>
      </c>
      <c r="B788" s="1" t="n">
        <v>11524</v>
      </c>
      <c r="C788" s="1" t="s">
        <v>2164</v>
      </c>
      <c r="D788" s="1" t="n">
        <v>2296</v>
      </c>
    </row>
    <row r="789" customFormat="false" ht="12.75" hidden="false" customHeight="false" outlineLevel="0" collapsed="false">
      <c r="A789" s="1" t="s">
        <v>2165</v>
      </c>
      <c r="B789" s="1" t="n">
        <v>11521</v>
      </c>
      <c r="C789" s="1" t="s">
        <v>2166</v>
      </c>
      <c r="D789" s="1" t="n">
        <v>1410</v>
      </c>
    </row>
    <row r="790" customFormat="false" ht="12.75" hidden="false" customHeight="false" outlineLevel="0" collapsed="false">
      <c r="A790" s="1" t="s">
        <v>2167</v>
      </c>
      <c r="B790" s="1" t="n">
        <v>11522</v>
      </c>
      <c r="C790" s="1" t="s">
        <v>2168</v>
      </c>
      <c r="D790" s="1" t="n">
        <v>406</v>
      </c>
    </row>
    <row r="791" customFormat="false" ht="12.75" hidden="false" customHeight="false" outlineLevel="0" collapsed="false">
      <c r="A791" s="1" t="s">
        <v>2169</v>
      </c>
      <c r="B791" s="1" t="n">
        <v>11531</v>
      </c>
      <c r="C791" s="1" t="s">
        <v>2170</v>
      </c>
      <c r="D791" s="1" t="n">
        <v>844</v>
      </c>
    </row>
    <row r="792" customFormat="false" ht="12.75" hidden="false" customHeight="false" outlineLevel="0" collapsed="false">
      <c r="A792" s="1" t="s">
        <v>2171</v>
      </c>
      <c r="B792" s="1" t="n">
        <v>11532</v>
      </c>
      <c r="C792" s="1" t="s">
        <v>2172</v>
      </c>
      <c r="D792" s="1" t="n">
        <v>4502</v>
      </c>
    </row>
    <row r="793" customFormat="false" ht="12.75" hidden="false" customHeight="false" outlineLevel="0" collapsed="false">
      <c r="A793" s="1" t="s">
        <v>2173</v>
      </c>
      <c r="B793" s="1" t="n">
        <v>11534</v>
      </c>
      <c r="C793" s="1" t="s">
        <v>2174</v>
      </c>
      <c r="D793" s="1" t="n">
        <v>407</v>
      </c>
    </row>
    <row r="794" customFormat="false" ht="12.75" hidden="false" customHeight="false" outlineLevel="0" collapsed="false">
      <c r="A794" s="1" t="s">
        <v>2175</v>
      </c>
      <c r="B794" s="1" t="n">
        <v>11536</v>
      </c>
      <c r="C794" s="1" t="s">
        <v>2176</v>
      </c>
      <c r="D794" s="1" t="n">
        <v>1277</v>
      </c>
    </row>
    <row r="795" customFormat="false" ht="12.75" hidden="false" customHeight="false" outlineLevel="0" collapsed="false">
      <c r="A795" s="1" t="s">
        <v>2177</v>
      </c>
      <c r="B795" s="1" t="n">
        <v>11538</v>
      </c>
      <c r="C795" s="1" t="s">
        <v>2178</v>
      </c>
      <c r="D795" s="1" t="n">
        <v>3608</v>
      </c>
    </row>
    <row r="796" customFormat="false" ht="12.75" hidden="false" customHeight="false" outlineLevel="0" collapsed="false">
      <c r="A796" s="1" t="s">
        <v>2179</v>
      </c>
      <c r="B796" s="1" t="n">
        <v>11540</v>
      </c>
      <c r="C796" s="1" t="s">
        <v>2180</v>
      </c>
      <c r="D796" s="1" t="n">
        <v>408</v>
      </c>
    </row>
    <row r="797" customFormat="false" ht="12.75" hidden="false" customHeight="false" outlineLevel="0" collapsed="false">
      <c r="A797" s="1" t="s">
        <v>2181</v>
      </c>
      <c r="B797" s="1" t="n">
        <v>11543</v>
      </c>
      <c r="C797" s="1" t="s">
        <v>2182</v>
      </c>
      <c r="D797" s="1" t="n">
        <v>409</v>
      </c>
    </row>
    <row r="798" customFormat="false" ht="12.75" hidden="false" customHeight="false" outlineLevel="0" collapsed="false">
      <c r="A798" s="1" t="s">
        <v>2183</v>
      </c>
      <c r="B798" s="1" t="n">
        <v>11541</v>
      </c>
      <c r="C798" s="1" t="s">
        <v>2184</v>
      </c>
      <c r="D798" s="1" t="n">
        <v>1411</v>
      </c>
    </row>
    <row r="799" customFormat="false" ht="12.75" hidden="false" customHeight="false" outlineLevel="0" collapsed="false">
      <c r="A799" s="1" t="s">
        <v>2185</v>
      </c>
      <c r="B799" s="1" t="n">
        <v>11545</v>
      </c>
      <c r="C799" s="1" t="s">
        <v>2186</v>
      </c>
      <c r="D799" s="1" t="n">
        <v>410</v>
      </c>
    </row>
    <row r="800" customFormat="false" ht="12.75" hidden="false" customHeight="false" outlineLevel="0" collapsed="false">
      <c r="A800" s="1" t="s">
        <v>2187</v>
      </c>
      <c r="B800" s="1" t="n">
        <v>11546</v>
      </c>
      <c r="C800" s="1" t="s">
        <v>2188</v>
      </c>
      <c r="D800" s="1" t="n">
        <v>3609</v>
      </c>
    </row>
    <row r="801" customFormat="false" ht="12.75" hidden="false" customHeight="false" outlineLevel="0" collapsed="false">
      <c r="A801" s="1" t="s">
        <v>2189</v>
      </c>
      <c r="B801" s="1" t="n">
        <v>11548</v>
      </c>
      <c r="C801" s="1" t="s">
        <v>2190</v>
      </c>
      <c r="D801" s="1" t="n">
        <v>2297</v>
      </c>
    </row>
    <row r="802" customFormat="false" ht="12.75" hidden="false" customHeight="false" outlineLevel="0" collapsed="false">
      <c r="A802" s="1" t="s">
        <v>2191</v>
      </c>
      <c r="B802" s="1" t="n">
        <v>11550</v>
      </c>
      <c r="C802" s="1" t="s">
        <v>2192</v>
      </c>
      <c r="D802" s="1" t="n">
        <v>4503</v>
      </c>
    </row>
    <row r="803" customFormat="false" ht="12.75" hidden="false" customHeight="false" outlineLevel="0" collapsed="false">
      <c r="A803" s="1" t="s">
        <v>2193</v>
      </c>
      <c r="B803" s="1" t="n">
        <v>11552</v>
      </c>
      <c r="C803" s="1" t="s">
        <v>2194</v>
      </c>
      <c r="D803" s="1" t="n">
        <v>1278</v>
      </c>
    </row>
    <row r="804" customFormat="false" ht="12.75" hidden="false" customHeight="false" outlineLevel="0" collapsed="false">
      <c r="A804" s="1" t="s">
        <v>2195</v>
      </c>
      <c r="B804" s="1" t="n">
        <v>11554</v>
      </c>
      <c r="C804" s="1" t="s">
        <v>2196</v>
      </c>
      <c r="D804" s="1" t="n">
        <v>845</v>
      </c>
    </row>
    <row r="805" customFormat="false" ht="12.75" hidden="false" customHeight="false" outlineLevel="0" collapsed="false">
      <c r="A805" s="1" t="s">
        <v>2197</v>
      </c>
      <c r="B805" s="1" t="n">
        <v>11555</v>
      </c>
      <c r="C805" s="1" t="s">
        <v>2198</v>
      </c>
      <c r="D805" s="1" t="n">
        <v>846</v>
      </c>
    </row>
    <row r="806" customFormat="false" ht="12.75" hidden="false" customHeight="false" outlineLevel="0" collapsed="false">
      <c r="A806" s="1" t="s">
        <v>2199</v>
      </c>
      <c r="B806" s="1" t="n">
        <v>11557</v>
      </c>
      <c r="C806" s="1" t="s">
        <v>2200</v>
      </c>
      <c r="D806" s="1" t="n">
        <v>3205</v>
      </c>
    </row>
    <row r="807" customFormat="false" ht="12.75" hidden="false" customHeight="false" outlineLevel="0" collapsed="false">
      <c r="A807" s="1" t="s">
        <v>2201</v>
      </c>
      <c r="B807" s="1" t="n">
        <v>11559</v>
      </c>
      <c r="C807" s="1" t="s">
        <v>2202</v>
      </c>
      <c r="D807" s="1" t="n">
        <v>1412</v>
      </c>
    </row>
    <row r="808" customFormat="false" ht="12.75" hidden="false" customHeight="false" outlineLevel="0" collapsed="false">
      <c r="A808" s="1" t="s">
        <v>2203</v>
      </c>
      <c r="B808" s="1" t="n">
        <v>11561</v>
      </c>
      <c r="C808" s="1" t="s">
        <v>2204</v>
      </c>
      <c r="D808" s="1" t="n">
        <v>653</v>
      </c>
    </row>
    <row r="809" customFormat="false" ht="12.75" hidden="false" customHeight="false" outlineLevel="0" collapsed="false">
      <c r="A809" s="1" t="s">
        <v>2205</v>
      </c>
      <c r="B809" s="1" t="n">
        <v>11563</v>
      </c>
      <c r="C809" s="1" t="s">
        <v>2206</v>
      </c>
      <c r="D809" s="1" t="n">
        <v>1817</v>
      </c>
    </row>
    <row r="810" customFormat="false" ht="12.75" hidden="false" customHeight="false" outlineLevel="0" collapsed="false">
      <c r="A810" s="1" t="s">
        <v>2207</v>
      </c>
      <c r="B810" s="1" t="n">
        <v>11564</v>
      </c>
      <c r="C810" s="1" t="s">
        <v>2208</v>
      </c>
      <c r="D810" s="1" t="n">
        <v>158</v>
      </c>
    </row>
    <row r="811" customFormat="false" ht="12.75" hidden="false" customHeight="false" outlineLevel="0" collapsed="false">
      <c r="A811" s="1" t="s">
        <v>2209</v>
      </c>
      <c r="B811" s="1" t="n">
        <v>11566</v>
      </c>
      <c r="C811" s="1" t="s">
        <v>2210</v>
      </c>
      <c r="D811" s="1" t="n">
        <v>654</v>
      </c>
    </row>
    <row r="812" customFormat="false" ht="12.75" hidden="false" customHeight="false" outlineLevel="0" collapsed="false">
      <c r="A812" s="1" t="s">
        <v>2211</v>
      </c>
      <c r="B812" s="1" t="n">
        <v>11568</v>
      </c>
      <c r="C812" s="1" t="s">
        <v>2212</v>
      </c>
      <c r="D812" s="1" t="n">
        <v>847</v>
      </c>
    </row>
    <row r="813" customFormat="false" ht="12.75" hidden="false" customHeight="false" outlineLevel="0" collapsed="false">
      <c r="A813" s="1" t="s">
        <v>2213</v>
      </c>
      <c r="B813" s="1" t="n">
        <v>11570</v>
      </c>
      <c r="C813" s="1" t="s">
        <v>2214</v>
      </c>
      <c r="D813" s="1" t="n">
        <v>848</v>
      </c>
    </row>
    <row r="814" customFormat="false" ht="12.75" hidden="false" customHeight="false" outlineLevel="0" collapsed="false">
      <c r="A814" s="1" t="s">
        <v>2215</v>
      </c>
      <c r="B814" s="1" t="n">
        <v>11572</v>
      </c>
      <c r="C814" s="1" t="s">
        <v>2216</v>
      </c>
      <c r="D814" s="1" t="n">
        <v>849</v>
      </c>
    </row>
    <row r="815" customFormat="false" ht="12.75" hidden="false" customHeight="false" outlineLevel="0" collapsed="false">
      <c r="A815" s="1" t="s">
        <v>2217</v>
      </c>
      <c r="B815" s="1" t="n">
        <v>11574</v>
      </c>
      <c r="C815" s="1" t="s">
        <v>2218</v>
      </c>
      <c r="D815" s="1" t="n">
        <v>4504</v>
      </c>
    </row>
    <row r="816" customFormat="false" ht="12.75" hidden="false" customHeight="false" outlineLevel="0" collapsed="false">
      <c r="A816" s="1" t="s">
        <v>2219</v>
      </c>
      <c r="B816" s="1" t="n">
        <v>11578</v>
      </c>
      <c r="C816" s="1" t="s">
        <v>2220</v>
      </c>
      <c r="D816" s="1" t="n">
        <v>3610</v>
      </c>
    </row>
    <row r="817" customFormat="false" ht="12.75" hidden="false" customHeight="false" outlineLevel="0" collapsed="false">
      <c r="A817" s="1" t="s">
        <v>2221</v>
      </c>
      <c r="B817" s="1" t="n">
        <v>11579</v>
      </c>
      <c r="C817" s="1" t="s">
        <v>2222</v>
      </c>
      <c r="D817" s="1" t="n">
        <v>850</v>
      </c>
    </row>
    <row r="818" customFormat="false" ht="12.75" hidden="false" customHeight="false" outlineLevel="0" collapsed="false">
      <c r="A818" s="1" t="s">
        <v>2223</v>
      </c>
      <c r="B818" s="1" t="n">
        <v>11576</v>
      </c>
      <c r="C818" s="1" t="s">
        <v>2224</v>
      </c>
      <c r="D818" s="1" t="n">
        <v>851</v>
      </c>
    </row>
    <row r="819" customFormat="false" ht="12.75" hidden="false" customHeight="false" outlineLevel="0" collapsed="false">
      <c r="A819" s="1" t="s">
        <v>2225</v>
      </c>
      <c r="B819" s="1" t="n">
        <v>11581</v>
      </c>
      <c r="C819" s="1" t="s">
        <v>2226</v>
      </c>
      <c r="D819" s="1" t="n">
        <v>655</v>
      </c>
    </row>
    <row r="820" customFormat="false" ht="12.75" hidden="false" customHeight="false" outlineLevel="0" collapsed="false">
      <c r="A820" s="1" t="s">
        <v>2227</v>
      </c>
      <c r="B820" s="1" t="n">
        <v>11583</v>
      </c>
      <c r="C820" s="1" t="s">
        <v>2228</v>
      </c>
      <c r="D820" s="1" t="n">
        <v>852</v>
      </c>
    </row>
    <row r="821" customFormat="false" ht="12.75" hidden="false" customHeight="false" outlineLevel="0" collapsed="false">
      <c r="A821" s="1" t="s">
        <v>2229</v>
      </c>
      <c r="B821" s="1" t="n">
        <v>11585</v>
      </c>
      <c r="C821" s="1" t="s">
        <v>2230</v>
      </c>
      <c r="D821" s="1" t="n">
        <v>853</v>
      </c>
    </row>
    <row r="822" customFormat="false" ht="12.75" hidden="false" customHeight="false" outlineLevel="0" collapsed="false">
      <c r="A822" s="1" t="s">
        <v>2231</v>
      </c>
      <c r="B822" s="1" t="n">
        <v>11587</v>
      </c>
      <c r="C822" s="1" t="s">
        <v>2232</v>
      </c>
      <c r="D822" s="1" t="n">
        <v>534</v>
      </c>
    </row>
    <row r="823" customFormat="false" ht="12.75" hidden="false" customHeight="false" outlineLevel="0" collapsed="false">
      <c r="A823" s="1" t="s">
        <v>2233</v>
      </c>
      <c r="B823" s="1" t="n">
        <v>11588</v>
      </c>
      <c r="C823" s="1" t="s">
        <v>2234</v>
      </c>
      <c r="D823" s="1" t="n">
        <v>535</v>
      </c>
    </row>
    <row r="824" customFormat="false" ht="12.75" hidden="false" customHeight="false" outlineLevel="0" collapsed="false">
      <c r="A824" s="1" t="s">
        <v>2235</v>
      </c>
      <c r="B824" s="1" t="n">
        <v>11590</v>
      </c>
      <c r="C824" s="1" t="s">
        <v>2236</v>
      </c>
      <c r="D824" s="1" t="n">
        <v>536</v>
      </c>
    </row>
    <row r="825" customFormat="false" ht="12.75" hidden="false" customHeight="false" outlineLevel="0" collapsed="false">
      <c r="A825" s="1" t="s">
        <v>2237</v>
      </c>
      <c r="B825" s="1" t="n">
        <v>11592</v>
      </c>
      <c r="C825" s="1" t="s">
        <v>2238</v>
      </c>
      <c r="D825" s="1" t="n">
        <v>4505</v>
      </c>
    </row>
    <row r="826" customFormat="false" ht="12.75" hidden="false" customHeight="false" outlineLevel="0" collapsed="false">
      <c r="A826" s="1" t="s">
        <v>2239</v>
      </c>
      <c r="B826" s="1" t="n">
        <v>11594</v>
      </c>
      <c r="C826" s="1" t="s">
        <v>2240</v>
      </c>
      <c r="D826" s="1" t="n">
        <v>4050</v>
      </c>
    </row>
    <row r="827" customFormat="false" ht="12.75" hidden="false" customHeight="false" outlineLevel="0" collapsed="false">
      <c r="A827" s="1" t="s">
        <v>2241</v>
      </c>
      <c r="B827" s="1" t="n">
        <v>11596</v>
      </c>
      <c r="C827" s="1" t="s">
        <v>2242</v>
      </c>
      <c r="D827" s="1" t="n">
        <v>2612</v>
      </c>
    </row>
    <row r="828" customFormat="false" ht="12.75" hidden="false" customHeight="false" outlineLevel="0" collapsed="false">
      <c r="A828" s="1" t="s">
        <v>2243</v>
      </c>
      <c r="B828" s="1" t="n">
        <v>11598</v>
      </c>
      <c r="C828" s="1" t="s">
        <v>2244</v>
      </c>
      <c r="D828" s="1" t="n">
        <v>2613</v>
      </c>
    </row>
    <row r="829" customFormat="false" ht="12.75" hidden="false" customHeight="false" outlineLevel="0" collapsed="false">
      <c r="A829" s="1" t="s">
        <v>2245</v>
      </c>
      <c r="B829" s="1" t="n">
        <v>11600</v>
      </c>
      <c r="C829" s="1" t="s">
        <v>2246</v>
      </c>
      <c r="D829" s="1" t="n">
        <v>854</v>
      </c>
    </row>
    <row r="830" customFormat="false" ht="12.75" hidden="false" customHeight="false" outlineLevel="0" collapsed="false">
      <c r="A830" s="1" t="s">
        <v>2247</v>
      </c>
      <c r="B830" s="1" t="n">
        <v>11602</v>
      </c>
      <c r="C830" s="1" t="s">
        <v>2248</v>
      </c>
      <c r="D830" s="1" t="n">
        <v>855</v>
      </c>
    </row>
    <row r="831" customFormat="false" ht="12.75" hidden="false" customHeight="false" outlineLevel="0" collapsed="false">
      <c r="A831" s="1" t="s">
        <v>2249</v>
      </c>
      <c r="B831" s="1" t="n">
        <v>11607</v>
      </c>
      <c r="C831" s="1" t="s">
        <v>2250</v>
      </c>
      <c r="D831" s="1" t="n">
        <v>3206</v>
      </c>
    </row>
    <row r="832" customFormat="false" ht="12.75" hidden="false" customHeight="false" outlineLevel="0" collapsed="false">
      <c r="A832" s="1" t="s">
        <v>2251</v>
      </c>
      <c r="B832" s="1" t="n">
        <v>11609</v>
      </c>
      <c r="C832" s="1" t="s">
        <v>2252</v>
      </c>
      <c r="D832" s="1" t="n">
        <v>1413</v>
      </c>
    </row>
    <row r="833" customFormat="false" ht="12.75" hidden="false" customHeight="false" outlineLevel="0" collapsed="false">
      <c r="A833" s="1" t="s">
        <v>2253</v>
      </c>
      <c r="B833" s="1" t="n">
        <v>11611</v>
      </c>
      <c r="C833" s="1" t="s">
        <v>2254</v>
      </c>
      <c r="D833" s="1" t="n">
        <v>1414</v>
      </c>
    </row>
    <row r="834" customFormat="false" ht="12.75" hidden="false" customHeight="false" outlineLevel="0" collapsed="false">
      <c r="A834" s="1" t="s">
        <v>2255</v>
      </c>
      <c r="B834" s="1" t="n">
        <v>11612</v>
      </c>
      <c r="C834" s="1" t="s">
        <v>2256</v>
      </c>
      <c r="D834" s="1" t="n">
        <v>1415</v>
      </c>
    </row>
    <row r="835" customFormat="false" ht="12.75" hidden="false" customHeight="false" outlineLevel="0" collapsed="false">
      <c r="A835" s="1" t="s">
        <v>2257</v>
      </c>
      <c r="B835" s="1" t="n">
        <v>11614</v>
      </c>
      <c r="C835" s="1" t="s">
        <v>2258</v>
      </c>
      <c r="D835" s="1" t="n">
        <v>3207</v>
      </c>
    </row>
    <row r="836" customFormat="false" ht="12.75" hidden="false" customHeight="false" outlineLevel="0" collapsed="false">
      <c r="A836" s="1" t="s">
        <v>2259</v>
      </c>
      <c r="B836" s="1" t="n">
        <v>11616</v>
      </c>
      <c r="C836" s="1" t="s">
        <v>2260</v>
      </c>
      <c r="D836" s="1" t="n">
        <v>411</v>
      </c>
    </row>
    <row r="837" customFormat="false" ht="12.75" hidden="false" customHeight="false" outlineLevel="0" collapsed="false">
      <c r="A837" s="1" t="s">
        <v>2261</v>
      </c>
      <c r="B837" s="1" t="n">
        <v>11618</v>
      </c>
      <c r="C837" s="1" t="s">
        <v>2262</v>
      </c>
      <c r="D837" s="1" t="n">
        <v>3208</v>
      </c>
    </row>
    <row r="838" customFormat="false" ht="12.75" hidden="false" customHeight="false" outlineLevel="0" collapsed="false">
      <c r="A838" s="1" t="s">
        <v>2263</v>
      </c>
      <c r="B838" s="1" t="n">
        <v>11622</v>
      </c>
      <c r="C838" s="1" t="s">
        <v>2264</v>
      </c>
      <c r="D838" s="1" t="n">
        <v>1702</v>
      </c>
    </row>
    <row r="839" customFormat="false" ht="12.75" hidden="false" customHeight="false" outlineLevel="0" collapsed="false">
      <c r="A839" s="1" t="s">
        <v>2265</v>
      </c>
      <c r="B839" s="1" t="n">
        <v>11627</v>
      </c>
      <c r="C839" s="1" t="s">
        <v>2266</v>
      </c>
      <c r="D839" s="1" t="n">
        <v>2614</v>
      </c>
    </row>
    <row r="840" customFormat="false" ht="12.75" hidden="false" customHeight="false" outlineLevel="0" collapsed="false">
      <c r="A840" s="1" t="s">
        <v>2267</v>
      </c>
      <c r="B840" s="1" t="n">
        <v>11629</v>
      </c>
      <c r="C840" s="1" t="s">
        <v>2268</v>
      </c>
      <c r="D840" s="1" t="n">
        <v>3209</v>
      </c>
    </row>
    <row r="841" customFormat="false" ht="12.75" hidden="false" customHeight="false" outlineLevel="0" collapsed="false">
      <c r="A841" s="1" t="s">
        <v>2269</v>
      </c>
      <c r="B841" s="1" t="n">
        <v>11631</v>
      </c>
      <c r="C841" s="1" t="s">
        <v>2270</v>
      </c>
      <c r="D841" s="1" t="n">
        <v>3486</v>
      </c>
    </row>
    <row r="842" customFormat="false" ht="12.75" hidden="false" customHeight="false" outlineLevel="0" collapsed="false">
      <c r="A842" s="1" t="s">
        <v>2271</v>
      </c>
      <c r="B842" s="1" t="n">
        <v>11635</v>
      </c>
      <c r="C842" s="1" t="s">
        <v>2272</v>
      </c>
      <c r="D842" s="1" t="n">
        <v>856</v>
      </c>
    </row>
    <row r="843" customFormat="false" ht="12.75" hidden="false" customHeight="false" outlineLevel="0" collapsed="false">
      <c r="A843" s="1" t="s">
        <v>2273</v>
      </c>
      <c r="B843" s="1" t="n">
        <v>11636</v>
      </c>
      <c r="C843" s="1" t="s">
        <v>2274</v>
      </c>
      <c r="D843" s="1" t="n">
        <v>4506</v>
      </c>
    </row>
    <row r="844" customFormat="false" ht="12.75" hidden="false" customHeight="false" outlineLevel="0" collapsed="false">
      <c r="A844" s="1" t="s">
        <v>2275</v>
      </c>
      <c r="B844" s="1" t="n">
        <v>11640</v>
      </c>
      <c r="C844" s="1" t="s">
        <v>2276</v>
      </c>
      <c r="D844" s="1" t="n">
        <v>3611</v>
      </c>
    </row>
    <row r="845" customFormat="false" ht="12.75" hidden="false" customHeight="false" outlineLevel="0" collapsed="false">
      <c r="A845" s="1" t="s">
        <v>2277</v>
      </c>
      <c r="B845" s="1" t="n">
        <v>11644</v>
      </c>
      <c r="C845" s="1" t="s">
        <v>2278</v>
      </c>
      <c r="D845" s="1" t="n">
        <v>1818</v>
      </c>
    </row>
    <row r="846" customFormat="false" ht="12.75" hidden="false" customHeight="false" outlineLevel="0" collapsed="false">
      <c r="A846" s="1" t="s">
        <v>2279</v>
      </c>
      <c r="B846" s="1" t="n">
        <v>11646</v>
      </c>
      <c r="C846" s="1" t="s">
        <v>2280</v>
      </c>
      <c r="D846" s="1" t="n">
        <v>3210</v>
      </c>
    </row>
    <row r="847" customFormat="false" ht="12.75" hidden="false" customHeight="false" outlineLevel="0" collapsed="false">
      <c r="A847" s="1" t="s">
        <v>2281</v>
      </c>
      <c r="B847" s="1" t="n">
        <v>11648</v>
      </c>
      <c r="C847" s="1" t="s">
        <v>2282</v>
      </c>
      <c r="D847" s="1" t="n">
        <v>5</v>
      </c>
    </row>
    <row r="848" customFormat="false" ht="12.75" hidden="false" customHeight="false" outlineLevel="0" collapsed="false">
      <c r="A848" s="1" t="s">
        <v>2283</v>
      </c>
      <c r="B848" s="1" t="n">
        <v>20605</v>
      </c>
      <c r="C848" s="1" t="s">
        <v>2284</v>
      </c>
      <c r="D848" s="1" t="n">
        <v>3026</v>
      </c>
    </row>
    <row r="849" customFormat="false" ht="12.75" hidden="false" customHeight="false" outlineLevel="0" collapsed="false">
      <c r="A849" s="1" t="s">
        <v>2285</v>
      </c>
      <c r="B849" s="1" t="n">
        <v>11652</v>
      </c>
      <c r="C849" s="1" t="s">
        <v>2286</v>
      </c>
      <c r="D849" s="1" t="n">
        <v>3991</v>
      </c>
    </row>
    <row r="850" customFormat="false" ht="12.75" hidden="false" customHeight="false" outlineLevel="0" collapsed="false">
      <c r="A850" s="1" t="s">
        <v>2287</v>
      </c>
      <c r="B850" s="1" t="n">
        <v>11654</v>
      </c>
      <c r="C850" s="1" t="s">
        <v>2288</v>
      </c>
      <c r="D850" s="1" t="n">
        <v>2115</v>
      </c>
    </row>
    <row r="851" customFormat="false" ht="12.75" hidden="false" customHeight="false" outlineLevel="0" collapsed="false">
      <c r="A851" s="1" t="s">
        <v>2289</v>
      </c>
      <c r="B851" s="1" t="n">
        <v>11655</v>
      </c>
      <c r="C851" s="1" t="s">
        <v>2290</v>
      </c>
      <c r="D851" s="1" t="n">
        <v>159</v>
      </c>
    </row>
    <row r="852" customFormat="false" ht="12.75" hidden="false" customHeight="false" outlineLevel="0" collapsed="false">
      <c r="A852" s="1" t="s">
        <v>2291</v>
      </c>
      <c r="B852" s="1" t="n">
        <v>11659</v>
      </c>
      <c r="C852" s="1" t="s">
        <v>2292</v>
      </c>
      <c r="D852" s="1" t="n">
        <v>1819</v>
      </c>
    </row>
    <row r="853" customFormat="false" ht="12.75" hidden="false" customHeight="false" outlineLevel="0" collapsed="false">
      <c r="A853" s="1" t="s">
        <v>2293</v>
      </c>
      <c r="B853" s="1" t="n">
        <v>20615</v>
      </c>
      <c r="C853" s="1" t="s">
        <v>2294</v>
      </c>
      <c r="D853" s="1" t="n">
        <v>3211</v>
      </c>
    </row>
    <row r="854" customFormat="false" ht="12.75" hidden="false" customHeight="false" outlineLevel="0" collapsed="false">
      <c r="A854" s="1" t="s">
        <v>2295</v>
      </c>
      <c r="B854" s="1" t="n">
        <v>880019</v>
      </c>
      <c r="C854" s="1" t="s">
        <v>2296</v>
      </c>
      <c r="D854" s="1" t="n">
        <v>3212</v>
      </c>
    </row>
    <row r="855" customFormat="false" ht="12.75" hidden="false" customHeight="false" outlineLevel="0" collapsed="false">
      <c r="A855" s="1" t="s">
        <v>2297</v>
      </c>
      <c r="B855" s="1" t="n">
        <v>11663</v>
      </c>
      <c r="C855" s="1" t="s">
        <v>2298</v>
      </c>
      <c r="D855" s="1" t="n">
        <v>412</v>
      </c>
    </row>
    <row r="856" customFormat="false" ht="12.75" hidden="false" customHeight="false" outlineLevel="0" collapsed="false">
      <c r="A856" s="1" t="s">
        <v>2299</v>
      </c>
      <c r="B856" s="1" t="n">
        <v>11664</v>
      </c>
      <c r="C856" s="1" t="s">
        <v>2300</v>
      </c>
      <c r="D856" s="1" t="n">
        <v>2116</v>
      </c>
    </row>
    <row r="857" customFormat="false" ht="12.75" hidden="false" customHeight="false" outlineLevel="0" collapsed="false">
      <c r="A857" s="1" t="s">
        <v>2301</v>
      </c>
      <c r="B857" s="1" t="n">
        <v>11666</v>
      </c>
      <c r="C857" s="1" t="s">
        <v>2302</v>
      </c>
      <c r="D857" s="1" t="n">
        <v>3612</v>
      </c>
    </row>
    <row r="858" customFormat="false" ht="12.75" hidden="false" customHeight="false" outlineLevel="0" collapsed="false">
      <c r="A858" s="1" t="s">
        <v>2303</v>
      </c>
      <c r="B858" s="1" t="n">
        <v>11668</v>
      </c>
      <c r="C858" s="1" t="s">
        <v>2304</v>
      </c>
      <c r="D858" s="1" t="n">
        <v>1820</v>
      </c>
    </row>
    <row r="859" customFormat="false" ht="12.75" hidden="false" customHeight="false" outlineLevel="0" collapsed="false">
      <c r="A859" s="1" t="s">
        <v>2305</v>
      </c>
      <c r="B859" s="1" t="n">
        <v>11670</v>
      </c>
      <c r="C859" s="1" t="s">
        <v>2306</v>
      </c>
      <c r="D859" s="1" t="n">
        <v>2117</v>
      </c>
    </row>
    <row r="860" customFormat="false" ht="12.75" hidden="false" customHeight="false" outlineLevel="0" collapsed="false">
      <c r="A860" s="1" t="s">
        <v>2307</v>
      </c>
      <c r="B860" s="1" t="n">
        <v>11672</v>
      </c>
      <c r="C860" s="1" t="s">
        <v>2308</v>
      </c>
      <c r="D860" s="1" t="n">
        <v>3487</v>
      </c>
    </row>
    <row r="861" customFormat="false" ht="12.75" hidden="false" customHeight="false" outlineLevel="0" collapsed="false">
      <c r="A861" s="1" t="s">
        <v>2309</v>
      </c>
      <c r="B861" s="1" t="n">
        <v>11674</v>
      </c>
      <c r="C861" s="1" t="s">
        <v>2310</v>
      </c>
      <c r="D861" s="1" t="n">
        <v>2298</v>
      </c>
    </row>
    <row r="862" customFormat="false" ht="12.75" hidden="false" customHeight="false" outlineLevel="0" collapsed="false">
      <c r="A862" s="1" t="s">
        <v>2311</v>
      </c>
      <c r="B862" s="1" t="n">
        <v>11676</v>
      </c>
      <c r="C862" s="1" t="s">
        <v>2312</v>
      </c>
      <c r="D862" s="1" t="n">
        <v>3120</v>
      </c>
    </row>
    <row r="863" customFormat="false" ht="12.75" hidden="false" customHeight="false" outlineLevel="0" collapsed="false">
      <c r="A863" s="1" t="s">
        <v>2313</v>
      </c>
      <c r="B863" s="1" t="n">
        <v>11678</v>
      </c>
      <c r="C863" s="1" t="s">
        <v>2314</v>
      </c>
      <c r="D863" s="1" t="n">
        <v>1821</v>
      </c>
    </row>
    <row r="864" customFormat="false" ht="12.75" hidden="false" customHeight="false" outlineLevel="0" collapsed="false">
      <c r="A864" s="1" t="s">
        <v>2315</v>
      </c>
      <c r="B864" s="1" t="n">
        <v>11682</v>
      </c>
      <c r="C864" s="1" t="s">
        <v>2316</v>
      </c>
      <c r="D864" s="1" t="n">
        <v>2299</v>
      </c>
    </row>
    <row r="865" customFormat="false" ht="12.75" hidden="false" customHeight="false" outlineLevel="0" collapsed="false">
      <c r="A865" s="1" t="s">
        <v>2317</v>
      </c>
      <c r="B865" s="1" t="n">
        <v>11684</v>
      </c>
      <c r="C865" s="1" t="s">
        <v>2318</v>
      </c>
      <c r="D865" s="1" t="n">
        <v>2300</v>
      </c>
    </row>
    <row r="866" customFormat="false" ht="12.75" hidden="false" customHeight="false" outlineLevel="0" collapsed="false">
      <c r="A866" s="1" t="s">
        <v>2319</v>
      </c>
      <c r="B866" s="1" t="n">
        <v>11686</v>
      </c>
      <c r="C866" s="1" t="s">
        <v>2320</v>
      </c>
      <c r="D866" s="1" t="n">
        <v>2301</v>
      </c>
    </row>
    <row r="867" customFormat="false" ht="12.75" hidden="false" customHeight="false" outlineLevel="0" collapsed="false">
      <c r="A867" s="1" t="s">
        <v>2321</v>
      </c>
      <c r="B867" s="1" t="n">
        <v>11690</v>
      </c>
      <c r="C867" s="1" t="s">
        <v>2322</v>
      </c>
      <c r="D867" s="1" t="n">
        <v>160</v>
      </c>
    </row>
    <row r="868" customFormat="false" ht="12.75" hidden="false" customHeight="false" outlineLevel="0" collapsed="false">
      <c r="A868" s="1" t="s">
        <v>2323</v>
      </c>
      <c r="B868" s="1" t="n">
        <v>11691</v>
      </c>
      <c r="C868" s="1" t="s">
        <v>2324</v>
      </c>
      <c r="D868" s="1" t="n">
        <v>3613</v>
      </c>
    </row>
    <row r="869" customFormat="false" ht="12.75" hidden="false" customHeight="false" outlineLevel="0" collapsed="false">
      <c r="A869" s="1" t="s">
        <v>2325</v>
      </c>
      <c r="B869" s="1" t="n">
        <v>11693</v>
      </c>
      <c r="C869" s="1" t="s">
        <v>2326</v>
      </c>
      <c r="D869" s="1" t="n">
        <v>2302</v>
      </c>
    </row>
    <row r="870" customFormat="false" ht="12.75" hidden="false" customHeight="false" outlineLevel="0" collapsed="false">
      <c r="A870" s="1" t="s">
        <v>2327</v>
      </c>
      <c r="B870" s="1" t="n">
        <v>11695</v>
      </c>
      <c r="C870" s="1" t="s">
        <v>2328</v>
      </c>
      <c r="D870" s="1" t="n">
        <v>3121</v>
      </c>
    </row>
    <row r="871" customFormat="false" ht="12.75" hidden="false" customHeight="false" outlineLevel="0" collapsed="false">
      <c r="A871" s="1" t="s">
        <v>2329</v>
      </c>
      <c r="B871" s="1" t="n">
        <v>11697</v>
      </c>
      <c r="C871" s="1" t="s">
        <v>2330</v>
      </c>
      <c r="D871" s="1" t="n">
        <v>1416</v>
      </c>
    </row>
    <row r="872" customFormat="false" ht="12.75" hidden="false" customHeight="false" outlineLevel="0" collapsed="false">
      <c r="A872" s="1" t="s">
        <v>2331</v>
      </c>
      <c r="B872" s="1" t="n">
        <v>880920</v>
      </c>
      <c r="C872" s="1" t="s">
        <v>2332</v>
      </c>
      <c r="D872" s="1" t="n">
        <v>1418</v>
      </c>
    </row>
    <row r="873" customFormat="false" ht="12.75" hidden="false" customHeight="false" outlineLevel="0" collapsed="false">
      <c r="A873" s="1" t="s">
        <v>2333</v>
      </c>
      <c r="B873" s="1" t="n">
        <v>11699</v>
      </c>
      <c r="C873" s="1" t="s">
        <v>2334</v>
      </c>
      <c r="D873" s="1" t="n">
        <v>1417</v>
      </c>
    </row>
    <row r="874" customFormat="false" ht="12.75" hidden="false" customHeight="false" outlineLevel="0" collapsed="false">
      <c r="A874" s="1" t="s">
        <v>2335</v>
      </c>
      <c r="B874" s="1" t="n">
        <v>880921</v>
      </c>
      <c r="C874" s="1" t="s">
        <v>2336</v>
      </c>
      <c r="D874" s="1" t="n">
        <v>1419</v>
      </c>
    </row>
    <row r="875" customFormat="false" ht="12.75" hidden="false" customHeight="false" outlineLevel="0" collapsed="false">
      <c r="A875" s="1" t="s">
        <v>2337</v>
      </c>
      <c r="B875" s="1" t="n">
        <v>11700</v>
      </c>
      <c r="C875" s="1" t="s">
        <v>2338</v>
      </c>
      <c r="D875" s="1" t="n">
        <v>1420</v>
      </c>
    </row>
    <row r="876" customFormat="false" ht="12.75" hidden="false" customHeight="false" outlineLevel="0" collapsed="false">
      <c r="A876" s="1" t="s">
        <v>2339</v>
      </c>
      <c r="B876" s="1" t="n">
        <v>11702</v>
      </c>
      <c r="C876" s="1" t="s">
        <v>2340</v>
      </c>
      <c r="D876" s="1" t="n">
        <v>1421</v>
      </c>
    </row>
    <row r="877" customFormat="false" ht="12.75" hidden="false" customHeight="false" outlineLevel="0" collapsed="false">
      <c r="A877" s="1" t="s">
        <v>2341</v>
      </c>
      <c r="B877" s="1" t="n">
        <v>11704</v>
      </c>
      <c r="C877" s="1" t="s">
        <v>2342</v>
      </c>
      <c r="D877" s="1" t="n">
        <v>1422</v>
      </c>
    </row>
    <row r="878" customFormat="false" ht="12.75" hidden="false" customHeight="false" outlineLevel="0" collapsed="false">
      <c r="A878" s="1" t="s">
        <v>2343</v>
      </c>
      <c r="B878" s="1" t="n">
        <v>11706</v>
      </c>
      <c r="C878" s="1" t="s">
        <v>2344</v>
      </c>
      <c r="D878" s="1" t="n">
        <v>413</v>
      </c>
    </row>
    <row r="879" customFormat="false" ht="12.75" hidden="false" customHeight="false" outlineLevel="0" collapsed="false">
      <c r="A879" s="1" t="s">
        <v>2345</v>
      </c>
      <c r="B879" s="1" t="n">
        <v>11708</v>
      </c>
      <c r="C879" s="1" t="s">
        <v>2346</v>
      </c>
      <c r="D879" s="1" t="n">
        <v>414</v>
      </c>
    </row>
    <row r="880" customFormat="false" ht="12.75" hidden="false" customHeight="false" outlineLevel="0" collapsed="false">
      <c r="A880" s="1" t="s">
        <v>2347</v>
      </c>
      <c r="B880" s="1" t="n">
        <v>11710</v>
      </c>
      <c r="C880" s="1" t="s">
        <v>2348</v>
      </c>
      <c r="D880" s="1" t="n">
        <v>415</v>
      </c>
    </row>
    <row r="881" customFormat="false" ht="12.75" hidden="false" customHeight="false" outlineLevel="0" collapsed="false">
      <c r="A881" s="1" t="s">
        <v>2349</v>
      </c>
      <c r="B881" s="1" t="n">
        <v>11711</v>
      </c>
      <c r="C881" s="1" t="s">
        <v>2350</v>
      </c>
      <c r="D881" s="1" t="n">
        <v>416</v>
      </c>
    </row>
    <row r="882" customFormat="false" ht="12.75" hidden="false" customHeight="false" outlineLevel="0" collapsed="false">
      <c r="A882" s="1" t="s">
        <v>2351</v>
      </c>
      <c r="B882" s="1" t="n">
        <v>11715</v>
      </c>
      <c r="C882" s="1" t="s">
        <v>2352</v>
      </c>
      <c r="D882" s="1" t="n">
        <v>417</v>
      </c>
    </row>
    <row r="883" customFormat="false" ht="12.75" hidden="false" customHeight="false" outlineLevel="0" collapsed="false">
      <c r="A883" s="1" t="s">
        <v>2353</v>
      </c>
      <c r="B883" s="1" t="n">
        <v>11719</v>
      </c>
      <c r="C883" s="1" t="s">
        <v>2354</v>
      </c>
      <c r="D883" s="1" t="n">
        <v>418</v>
      </c>
    </row>
    <row r="884" customFormat="false" ht="12.75" hidden="false" customHeight="false" outlineLevel="0" collapsed="false">
      <c r="A884" s="1" t="s">
        <v>2355</v>
      </c>
      <c r="B884" s="1" t="n">
        <v>11721</v>
      </c>
      <c r="C884" s="1" t="s">
        <v>2356</v>
      </c>
      <c r="D884" s="1" t="n">
        <v>419</v>
      </c>
    </row>
    <row r="885" customFormat="false" ht="12.75" hidden="false" customHeight="false" outlineLevel="0" collapsed="false">
      <c r="A885" s="1" t="s">
        <v>2357</v>
      </c>
      <c r="B885" s="1" t="n">
        <v>11717</v>
      </c>
      <c r="C885" s="1" t="s">
        <v>2358</v>
      </c>
      <c r="D885" s="1" t="n">
        <v>420</v>
      </c>
    </row>
    <row r="886" customFormat="false" ht="12.75" hidden="false" customHeight="false" outlineLevel="0" collapsed="false">
      <c r="A886" s="1" t="s">
        <v>2359</v>
      </c>
      <c r="B886" s="1" t="n">
        <v>11723</v>
      </c>
      <c r="C886" s="1" t="s">
        <v>2360</v>
      </c>
      <c r="D886" s="1" t="n">
        <v>421</v>
      </c>
    </row>
    <row r="887" customFormat="false" ht="12.75" hidden="false" customHeight="false" outlineLevel="0" collapsed="false">
      <c r="A887" s="1" t="s">
        <v>2361</v>
      </c>
      <c r="B887" s="1" t="n">
        <v>11725</v>
      </c>
      <c r="C887" s="1" t="s">
        <v>2362</v>
      </c>
      <c r="D887" s="1" t="n">
        <v>422</v>
      </c>
    </row>
    <row r="888" customFormat="false" ht="12.75" hidden="false" customHeight="false" outlineLevel="0" collapsed="false">
      <c r="A888" s="1" t="s">
        <v>2363</v>
      </c>
      <c r="B888" s="1" t="n">
        <v>11726</v>
      </c>
      <c r="C888" s="1" t="s">
        <v>2364</v>
      </c>
      <c r="D888" s="1" t="n">
        <v>423</v>
      </c>
    </row>
    <row r="889" customFormat="false" ht="12.75" hidden="false" customHeight="false" outlineLevel="0" collapsed="false">
      <c r="A889" s="1" t="s">
        <v>2365</v>
      </c>
      <c r="B889" s="1" t="n">
        <v>11728</v>
      </c>
      <c r="C889" s="1" t="s">
        <v>2366</v>
      </c>
      <c r="D889" s="1" t="n">
        <v>4507</v>
      </c>
    </row>
    <row r="890" customFormat="false" ht="12.75" hidden="false" customHeight="false" outlineLevel="0" collapsed="false">
      <c r="A890" s="1" t="s">
        <v>2367</v>
      </c>
      <c r="B890" s="1" t="n">
        <v>11730</v>
      </c>
      <c r="C890" s="1" t="s">
        <v>2368</v>
      </c>
      <c r="D890" s="1" t="n">
        <v>857</v>
      </c>
    </row>
    <row r="891" customFormat="false" ht="12.75" hidden="false" customHeight="false" outlineLevel="0" collapsed="false">
      <c r="A891" s="1" t="s">
        <v>2369</v>
      </c>
      <c r="B891" s="1" t="n">
        <v>11731</v>
      </c>
      <c r="C891" s="1" t="s">
        <v>2370</v>
      </c>
      <c r="D891" s="1" t="n">
        <v>858</v>
      </c>
    </row>
    <row r="892" customFormat="false" ht="12.75" hidden="false" customHeight="false" outlineLevel="0" collapsed="false">
      <c r="A892" s="1" t="s">
        <v>2371</v>
      </c>
      <c r="B892" s="1" t="n">
        <v>11733</v>
      </c>
      <c r="C892" s="1" t="s">
        <v>2372</v>
      </c>
      <c r="D892" s="1" t="n">
        <v>4508</v>
      </c>
    </row>
    <row r="893" customFormat="false" ht="12.75" hidden="false" customHeight="false" outlineLevel="0" collapsed="false">
      <c r="A893" s="1" t="s">
        <v>2373</v>
      </c>
      <c r="B893" s="1" t="n">
        <v>11735</v>
      </c>
      <c r="C893" s="1" t="s">
        <v>2374</v>
      </c>
      <c r="D893" s="1" t="n">
        <v>2118</v>
      </c>
    </row>
    <row r="894" customFormat="false" ht="12.75" hidden="false" customHeight="false" outlineLevel="0" collapsed="false">
      <c r="A894" s="1" t="s">
        <v>2375</v>
      </c>
      <c r="B894" s="1" t="n">
        <v>11736</v>
      </c>
      <c r="C894" s="1" t="s">
        <v>2374</v>
      </c>
      <c r="D894" s="1" t="n">
        <v>3213</v>
      </c>
    </row>
    <row r="895" customFormat="false" ht="12.75" hidden="false" customHeight="false" outlineLevel="0" collapsed="false">
      <c r="A895" s="1" t="s">
        <v>2376</v>
      </c>
      <c r="B895" s="1" t="n">
        <v>11737</v>
      </c>
      <c r="C895" s="1" t="s">
        <v>2377</v>
      </c>
      <c r="D895" s="1" t="n">
        <v>161</v>
      </c>
    </row>
    <row r="896" customFormat="false" ht="12.75" hidden="false" customHeight="false" outlineLevel="0" collapsed="false">
      <c r="A896" s="1" t="s">
        <v>2378</v>
      </c>
      <c r="B896" s="1" t="n">
        <v>11739</v>
      </c>
      <c r="C896" s="1" t="s">
        <v>2379</v>
      </c>
      <c r="D896" s="1" t="n">
        <v>537</v>
      </c>
    </row>
    <row r="897" customFormat="false" ht="12.75" hidden="false" customHeight="false" outlineLevel="0" collapsed="false">
      <c r="A897" s="1" t="s">
        <v>2380</v>
      </c>
      <c r="B897" s="1" t="n">
        <v>11741</v>
      </c>
      <c r="C897" s="1" t="s">
        <v>2381</v>
      </c>
      <c r="D897" s="1" t="n">
        <v>3488</v>
      </c>
    </row>
    <row r="898" customFormat="false" ht="12.75" hidden="false" customHeight="false" outlineLevel="0" collapsed="false">
      <c r="A898" s="1" t="s">
        <v>2382</v>
      </c>
      <c r="B898" s="1" t="n">
        <v>11745</v>
      </c>
      <c r="C898" s="1" t="s">
        <v>2383</v>
      </c>
      <c r="D898" s="1" t="n">
        <v>3489</v>
      </c>
    </row>
    <row r="899" customFormat="false" ht="12.75" hidden="false" customHeight="false" outlineLevel="0" collapsed="false">
      <c r="A899" s="1" t="s">
        <v>2384</v>
      </c>
      <c r="B899" s="1" t="n">
        <v>11747</v>
      </c>
      <c r="C899" s="1" t="s">
        <v>2385</v>
      </c>
      <c r="D899" s="1" t="n">
        <v>3214</v>
      </c>
    </row>
    <row r="900" customFormat="false" ht="12.75" hidden="false" customHeight="false" outlineLevel="0" collapsed="false">
      <c r="A900" s="1" t="s">
        <v>2386</v>
      </c>
      <c r="B900" s="1" t="n">
        <v>11748</v>
      </c>
      <c r="C900" s="1" t="s">
        <v>2387</v>
      </c>
      <c r="D900" s="1" t="n">
        <v>2615</v>
      </c>
    </row>
    <row r="901" customFormat="false" ht="12.75" hidden="false" customHeight="false" outlineLevel="0" collapsed="false">
      <c r="A901" s="1" t="s">
        <v>2388</v>
      </c>
      <c r="B901" s="1" t="n">
        <v>11750</v>
      </c>
      <c r="C901" s="1" t="s">
        <v>2389</v>
      </c>
      <c r="D901" s="1" t="n">
        <v>2616</v>
      </c>
    </row>
    <row r="902" customFormat="false" ht="12.75" hidden="false" customHeight="false" outlineLevel="0" collapsed="false">
      <c r="A902" s="1" t="s">
        <v>2390</v>
      </c>
      <c r="B902" s="1" t="n">
        <v>11752</v>
      </c>
      <c r="C902" s="1" t="s">
        <v>2391</v>
      </c>
      <c r="D902" s="1" t="n">
        <v>4509</v>
      </c>
    </row>
    <row r="903" customFormat="false" ht="12.75" hidden="false" customHeight="false" outlineLevel="0" collapsed="false">
      <c r="A903" s="1" t="s">
        <v>2392</v>
      </c>
      <c r="B903" s="1" t="n">
        <v>11754</v>
      </c>
      <c r="C903" s="1" t="s">
        <v>2393</v>
      </c>
      <c r="D903" s="1" t="n">
        <v>4510</v>
      </c>
    </row>
    <row r="904" customFormat="false" ht="12.75" hidden="false" customHeight="false" outlineLevel="0" collapsed="false">
      <c r="A904" s="1" t="s">
        <v>2394</v>
      </c>
      <c r="B904" s="1" t="n">
        <v>11756</v>
      </c>
      <c r="C904" s="1" t="s">
        <v>2395</v>
      </c>
      <c r="D904" s="1" t="n">
        <v>1423</v>
      </c>
    </row>
    <row r="905" customFormat="false" ht="12.75" hidden="false" customHeight="false" outlineLevel="0" collapsed="false">
      <c r="A905" s="1" t="s">
        <v>2396</v>
      </c>
      <c r="B905" s="1" t="n">
        <v>11758</v>
      </c>
      <c r="C905" s="1" t="s">
        <v>2397</v>
      </c>
      <c r="D905" s="1" t="n">
        <v>1424</v>
      </c>
    </row>
    <row r="906" customFormat="false" ht="12.75" hidden="false" customHeight="false" outlineLevel="0" collapsed="false">
      <c r="A906" s="1" t="s">
        <v>2398</v>
      </c>
      <c r="B906" s="1" t="n">
        <v>11760</v>
      </c>
      <c r="C906" s="1" t="s">
        <v>2399</v>
      </c>
      <c r="D906" s="1" t="n">
        <v>2617</v>
      </c>
    </row>
    <row r="907" customFormat="false" ht="12.75" hidden="false" customHeight="false" outlineLevel="0" collapsed="false">
      <c r="A907" s="1" t="s">
        <v>2400</v>
      </c>
      <c r="B907" s="1" t="n">
        <v>11761</v>
      </c>
      <c r="C907" s="1" t="s">
        <v>2401</v>
      </c>
      <c r="D907" s="1" t="n">
        <v>2303</v>
      </c>
    </row>
    <row r="908" customFormat="false" ht="12.75" hidden="false" customHeight="false" outlineLevel="0" collapsed="false">
      <c r="A908" s="1" t="s">
        <v>2402</v>
      </c>
      <c r="B908" s="1" t="n">
        <v>11763</v>
      </c>
      <c r="C908" s="1" t="s">
        <v>2403</v>
      </c>
      <c r="D908" s="1" t="n">
        <v>656</v>
      </c>
    </row>
    <row r="909" customFormat="false" ht="12.75" hidden="false" customHeight="false" outlineLevel="0" collapsed="false">
      <c r="A909" s="1" t="s">
        <v>2404</v>
      </c>
      <c r="B909" s="1" t="n">
        <v>11765</v>
      </c>
      <c r="C909" s="1" t="s">
        <v>2405</v>
      </c>
      <c r="D909" s="1" t="n">
        <v>424</v>
      </c>
    </row>
    <row r="910" customFormat="false" ht="12.75" hidden="false" customHeight="false" outlineLevel="0" collapsed="false">
      <c r="A910" s="1" t="s">
        <v>2406</v>
      </c>
      <c r="B910" s="1" t="n">
        <v>11766</v>
      </c>
      <c r="C910" s="1" t="s">
        <v>2407</v>
      </c>
      <c r="D910" s="1" t="n">
        <v>425</v>
      </c>
    </row>
    <row r="911" customFormat="false" ht="12.75" hidden="false" customHeight="false" outlineLevel="0" collapsed="false">
      <c r="A911" s="1" t="s">
        <v>2408</v>
      </c>
      <c r="B911" s="1" t="n">
        <v>11770</v>
      </c>
      <c r="C911" s="1" t="s">
        <v>2409</v>
      </c>
      <c r="D911" s="1" t="n">
        <v>4511</v>
      </c>
    </row>
    <row r="912" customFormat="false" ht="12.75" hidden="false" customHeight="false" outlineLevel="0" collapsed="false">
      <c r="A912" s="1" t="s">
        <v>2410</v>
      </c>
      <c r="B912" s="1" t="n">
        <v>11772</v>
      </c>
      <c r="C912" s="1" t="s">
        <v>2411</v>
      </c>
      <c r="D912" s="1" t="n">
        <v>3614</v>
      </c>
    </row>
    <row r="913" customFormat="false" ht="12.75" hidden="false" customHeight="false" outlineLevel="0" collapsed="false">
      <c r="A913" s="1" t="s">
        <v>2412</v>
      </c>
      <c r="B913" s="1" t="n">
        <v>11774</v>
      </c>
      <c r="C913" s="1" t="s">
        <v>2413</v>
      </c>
      <c r="D913" s="1" t="n">
        <v>657</v>
      </c>
    </row>
    <row r="914" customFormat="false" ht="12.75" hidden="false" customHeight="false" outlineLevel="0" collapsed="false">
      <c r="A914" s="1" t="s">
        <v>2414</v>
      </c>
      <c r="B914" s="1" t="n">
        <v>11777</v>
      </c>
      <c r="C914" s="1" t="s">
        <v>2415</v>
      </c>
      <c r="D914" s="1" t="n">
        <v>859</v>
      </c>
    </row>
    <row r="915" customFormat="false" ht="12.75" hidden="false" customHeight="false" outlineLevel="0" collapsed="false">
      <c r="A915" s="1" t="s">
        <v>2416</v>
      </c>
      <c r="B915" s="1" t="n">
        <v>11779</v>
      </c>
      <c r="C915" s="1" t="s">
        <v>2417</v>
      </c>
      <c r="D915" s="1" t="n">
        <v>4512</v>
      </c>
    </row>
    <row r="916" customFormat="false" ht="12.75" hidden="false" customHeight="false" outlineLevel="0" collapsed="false">
      <c r="A916" s="1" t="s">
        <v>2418</v>
      </c>
      <c r="B916" s="1" t="n">
        <v>11781</v>
      </c>
      <c r="C916" s="1" t="s">
        <v>2419</v>
      </c>
      <c r="D916" s="1" t="n">
        <v>3215</v>
      </c>
    </row>
    <row r="917" customFormat="false" ht="12.75" hidden="false" customHeight="false" outlineLevel="0" collapsed="false">
      <c r="A917" s="1" t="s">
        <v>2420</v>
      </c>
      <c r="B917" s="1" t="n">
        <v>11783</v>
      </c>
      <c r="C917" s="1" t="s">
        <v>2421</v>
      </c>
      <c r="D917" s="1" t="n">
        <v>2248</v>
      </c>
    </row>
    <row r="918" customFormat="false" ht="12.75" hidden="false" customHeight="false" outlineLevel="0" collapsed="false">
      <c r="A918" s="1" t="s">
        <v>2422</v>
      </c>
      <c r="B918" s="1" t="n">
        <v>11784</v>
      </c>
      <c r="C918" s="1" t="s">
        <v>2423</v>
      </c>
      <c r="D918" s="1" t="n">
        <v>1425</v>
      </c>
    </row>
    <row r="919" customFormat="false" ht="12.75" hidden="false" customHeight="false" outlineLevel="0" collapsed="false">
      <c r="A919" s="1" t="s">
        <v>2424</v>
      </c>
      <c r="B919" s="1" t="n">
        <v>11790</v>
      </c>
      <c r="C919" s="1" t="s">
        <v>2425</v>
      </c>
      <c r="D919" s="1" t="n">
        <v>4513</v>
      </c>
    </row>
    <row r="920" customFormat="false" ht="12.75" hidden="false" customHeight="false" outlineLevel="0" collapsed="false">
      <c r="A920" s="1" t="s">
        <v>2426</v>
      </c>
      <c r="B920" s="1" t="n">
        <v>11792</v>
      </c>
      <c r="C920" s="1" t="s">
        <v>2427</v>
      </c>
      <c r="D920" s="1" t="n">
        <v>1822</v>
      </c>
    </row>
    <row r="921" customFormat="false" ht="12.75" hidden="false" customHeight="false" outlineLevel="0" collapsed="false">
      <c r="A921" s="1" t="s">
        <v>2428</v>
      </c>
      <c r="B921" s="1" t="n">
        <v>21204</v>
      </c>
      <c r="C921" s="1" t="s">
        <v>2429</v>
      </c>
      <c r="D921" s="1" t="n">
        <v>5009</v>
      </c>
    </row>
    <row r="922" customFormat="false" ht="12.75" hidden="false" customHeight="false" outlineLevel="0" collapsed="false">
      <c r="A922" s="1" t="s">
        <v>2430</v>
      </c>
      <c r="B922" s="1" t="n">
        <v>11794</v>
      </c>
      <c r="C922" s="1" t="s">
        <v>2431</v>
      </c>
      <c r="D922" s="1" t="n">
        <v>3122</v>
      </c>
    </row>
    <row r="923" customFormat="false" ht="12.75" hidden="false" customHeight="false" outlineLevel="0" collapsed="false">
      <c r="A923" s="1" t="s">
        <v>2432</v>
      </c>
      <c r="B923" s="1" t="n">
        <v>21211</v>
      </c>
      <c r="C923" s="1" t="s">
        <v>2433</v>
      </c>
      <c r="D923" s="1" t="n">
        <v>4967</v>
      </c>
    </row>
    <row r="924" customFormat="false" ht="12.75" hidden="false" customHeight="false" outlineLevel="0" collapsed="false">
      <c r="A924" s="1" t="s">
        <v>2434</v>
      </c>
      <c r="B924" s="1" t="n">
        <v>21213</v>
      </c>
      <c r="C924" s="1" t="s">
        <v>2435</v>
      </c>
      <c r="D924" s="1" t="n">
        <v>5010</v>
      </c>
    </row>
    <row r="925" customFormat="false" ht="12.75" hidden="false" customHeight="false" outlineLevel="0" collapsed="false">
      <c r="A925" s="1" t="s">
        <v>2436</v>
      </c>
      <c r="B925" s="1" t="n">
        <v>21218</v>
      </c>
      <c r="C925" s="1" t="s">
        <v>2437</v>
      </c>
      <c r="D925" s="1" t="n">
        <v>5040</v>
      </c>
    </row>
    <row r="926" customFormat="false" ht="12.75" hidden="false" customHeight="false" outlineLevel="0" collapsed="false">
      <c r="A926" s="1" t="s">
        <v>2438</v>
      </c>
      <c r="B926" s="1" t="n">
        <v>21221</v>
      </c>
      <c r="C926" s="1" t="s">
        <v>2439</v>
      </c>
      <c r="D926" s="1" t="n">
        <v>5041</v>
      </c>
    </row>
    <row r="927" customFormat="false" ht="12.75" hidden="false" customHeight="false" outlineLevel="0" collapsed="false">
      <c r="A927" s="1" t="s">
        <v>2440</v>
      </c>
      <c r="B927" s="1" t="n">
        <v>21225</v>
      </c>
      <c r="C927" s="1" t="s">
        <v>2441</v>
      </c>
      <c r="D927" s="1" t="n">
        <v>4998</v>
      </c>
    </row>
    <row r="928" customFormat="false" ht="12.75" hidden="false" customHeight="false" outlineLevel="0" collapsed="false">
      <c r="A928" s="1" t="s">
        <v>2442</v>
      </c>
      <c r="B928" s="1" t="n">
        <v>777209</v>
      </c>
      <c r="C928" s="1" t="s">
        <v>2443</v>
      </c>
      <c r="D928" s="1" t="n">
        <v>5042</v>
      </c>
    </row>
    <row r="929" customFormat="false" ht="12.75" hidden="false" customHeight="false" outlineLevel="0" collapsed="false">
      <c r="A929" s="1" t="s">
        <v>2444</v>
      </c>
      <c r="B929" s="1" t="n">
        <v>777210</v>
      </c>
      <c r="C929" s="1" t="s">
        <v>2445</v>
      </c>
      <c r="D929" s="1" t="n">
        <v>5043</v>
      </c>
    </row>
    <row r="930" customFormat="false" ht="12.75" hidden="false" customHeight="false" outlineLevel="0" collapsed="false">
      <c r="A930" s="1" t="s">
        <v>2446</v>
      </c>
      <c r="B930" s="1" t="n">
        <v>21230</v>
      </c>
      <c r="C930" s="1" t="s">
        <v>2447</v>
      </c>
      <c r="D930" s="1" t="n">
        <v>5011</v>
      </c>
    </row>
    <row r="931" customFormat="false" ht="12.75" hidden="false" customHeight="false" outlineLevel="0" collapsed="false">
      <c r="A931" s="1" t="s">
        <v>2448</v>
      </c>
      <c r="B931" s="1" t="n">
        <v>21231</v>
      </c>
      <c r="C931" s="1" t="s">
        <v>2449</v>
      </c>
      <c r="D931" s="1" t="n">
        <v>5044</v>
      </c>
    </row>
    <row r="932" customFormat="false" ht="12.75" hidden="false" customHeight="false" outlineLevel="0" collapsed="false">
      <c r="A932" s="1" t="s">
        <v>2450</v>
      </c>
      <c r="B932" s="1" t="n">
        <v>21236</v>
      </c>
      <c r="C932" s="1" t="s">
        <v>2451</v>
      </c>
      <c r="D932" s="1" t="n">
        <v>4999</v>
      </c>
    </row>
    <row r="933" customFormat="false" ht="12.75" hidden="false" customHeight="false" outlineLevel="0" collapsed="false">
      <c r="A933" s="1" t="s">
        <v>2452</v>
      </c>
      <c r="B933" s="1" t="n">
        <v>21237</v>
      </c>
      <c r="C933" s="1" t="s">
        <v>2453</v>
      </c>
      <c r="D933" s="1" t="n">
        <v>5045</v>
      </c>
    </row>
    <row r="934" customFormat="false" ht="12.75" hidden="false" customHeight="false" outlineLevel="0" collapsed="false">
      <c r="A934" s="1" t="s">
        <v>2454</v>
      </c>
      <c r="B934" s="1" t="n">
        <v>777252</v>
      </c>
      <c r="C934" s="1" t="s">
        <v>2455</v>
      </c>
      <c r="D934" s="1" t="n">
        <v>5046</v>
      </c>
    </row>
    <row r="935" customFormat="false" ht="12.75" hidden="false" customHeight="false" outlineLevel="0" collapsed="false">
      <c r="A935" s="1" t="s">
        <v>2456</v>
      </c>
      <c r="B935" s="1" t="n">
        <v>21239</v>
      </c>
      <c r="C935" s="1" t="s">
        <v>2457</v>
      </c>
      <c r="D935" s="1" t="n">
        <v>5000</v>
      </c>
    </row>
    <row r="936" customFormat="false" ht="12.75" hidden="false" customHeight="false" outlineLevel="0" collapsed="false">
      <c r="A936" s="1" t="s">
        <v>2458</v>
      </c>
      <c r="B936" s="1" t="n">
        <v>21245</v>
      </c>
      <c r="C936" s="1" t="s">
        <v>2459</v>
      </c>
      <c r="D936" s="1" t="n">
        <v>5047</v>
      </c>
    </row>
    <row r="937" customFormat="false" ht="12.75" hidden="false" customHeight="false" outlineLevel="0" collapsed="false">
      <c r="A937" s="1" t="s">
        <v>2460</v>
      </c>
      <c r="B937" s="1" t="n">
        <v>11796</v>
      </c>
      <c r="C937" s="1" t="s">
        <v>2461</v>
      </c>
      <c r="D937" s="1" t="n">
        <v>4051</v>
      </c>
    </row>
    <row r="938" customFormat="false" ht="12.75" hidden="false" customHeight="false" outlineLevel="0" collapsed="false">
      <c r="A938" s="1" t="s">
        <v>2462</v>
      </c>
      <c r="B938" s="1" t="n">
        <v>21246</v>
      </c>
      <c r="C938" s="1" t="s">
        <v>2463</v>
      </c>
      <c r="D938" s="1" t="n">
        <v>5048</v>
      </c>
    </row>
    <row r="939" customFormat="false" ht="12.75" hidden="false" customHeight="false" outlineLevel="0" collapsed="false">
      <c r="A939" s="1" t="s">
        <v>2464</v>
      </c>
      <c r="B939" s="1" t="n">
        <v>21228</v>
      </c>
      <c r="C939" s="1" t="s">
        <v>2465</v>
      </c>
      <c r="D939" s="1" t="n">
        <v>5049</v>
      </c>
    </row>
    <row r="940" customFormat="false" ht="12.75" hidden="false" customHeight="false" outlineLevel="0" collapsed="false">
      <c r="A940" s="1" t="s">
        <v>2466</v>
      </c>
      <c r="B940" s="1" t="n">
        <v>21248</v>
      </c>
      <c r="C940" s="1" t="s">
        <v>2467</v>
      </c>
      <c r="D940" s="1" t="n">
        <v>4976</v>
      </c>
    </row>
    <row r="941" customFormat="false" ht="12.75" hidden="false" customHeight="false" outlineLevel="0" collapsed="false">
      <c r="A941" s="1" t="s">
        <v>2468</v>
      </c>
      <c r="B941" s="1" t="n">
        <v>777175</v>
      </c>
      <c r="C941" s="1" t="s">
        <v>2469</v>
      </c>
      <c r="D941" s="1" t="n">
        <v>4052</v>
      </c>
    </row>
    <row r="942" customFormat="false" ht="12.75" hidden="false" customHeight="false" outlineLevel="0" collapsed="false">
      <c r="A942" s="1" t="s">
        <v>2470</v>
      </c>
      <c r="B942" s="1" t="n">
        <v>21249</v>
      </c>
      <c r="C942" s="1" t="s">
        <v>2471</v>
      </c>
      <c r="D942" s="1" t="n">
        <v>5050</v>
      </c>
    </row>
    <row r="943" customFormat="false" ht="12.75" hidden="false" customHeight="false" outlineLevel="0" collapsed="false">
      <c r="A943" s="1" t="s">
        <v>2472</v>
      </c>
      <c r="B943" s="1" t="n">
        <v>21251</v>
      </c>
      <c r="C943" s="1" t="s">
        <v>2473</v>
      </c>
      <c r="D943" s="1" t="n">
        <v>5051</v>
      </c>
    </row>
    <row r="944" customFormat="false" ht="12.75" hidden="false" customHeight="false" outlineLevel="0" collapsed="false">
      <c r="A944" s="1" t="s">
        <v>2474</v>
      </c>
      <c r="B944" s="1" t="n">
        <v>21252</v>
      </c>
      <c r="C944" s="1" t="s">
        <v>2475</v>
      </c>
      <c r="D944" s="1" t="n">
        <v>5052</v>
      </c>
    </row>
    <row r="945" customFormat="false" ht="12.75" hidden="false" customHeight="false" outlineLevel="0" collapsed="false">
      <c r="A945" s="1" t="s">
        <v>2476</v>
      </c>
      <c r="B945" s="1" t="n">
        <v>21257</v>
      </c>
      <c r="C945" s="1" t="s">
        <v>2477</v>
      </c>
      <c r="D945" s="1" t="n">
        <v>5053</v>
      </c>
    </row>
    <row r="946" customFormat="false" ht="12.75" hidden="false" customHeight="false" outlineLevel="0" collapsed="false">
      <c r="A946" s="1" t="s">
        <v>2478</v>
      </c>
      <c r="B946" s="1" t="n">
        <v>21261</v>
      </c>
      <c r="C946" s="1" t="s">
        <v>2479</v>
      </c>
      <c r="D946" s="1" t="n">
        <v>5054</v>
      </c>
    </row>
    <row r="947" customFormat="false" ht="12.75" hidden="false" customHeight="false" outlineLevel="0" collapsed="false">
      <c r="A947" s="1" t="s">
        <v>2480</v>
      </c>
      <c r="B947" s="1" t="n">
        <v>21263</v>
      </c>
      <c r="C947" s="1" t="s">
        <v>2481</v>
      </c>
      <c r="D947" s="1" t="n">
        <v>5055</v>
      </c>
    </row>
    <row r="948" customFormat="false" ht="12.75" hidden="false" customHeight="false" outlineLevel="0" collapsed="false">
      <c r="A948" s="1" t="s">
        <v>2482</v>
      </c>
      <c r="B948" s="1" t="n">
        <v>21264</v>
      </c>
      <c r="C948" s="1" t="s">
        <v>2483</v>
      </c>
      <c r="D948" s="1" t="n">
        <v>5056</v>
      </c>
    </row>
    <row r="949" customFormat="false" ht="12.75" hidden="false" customHeight="false" outlineLevel="0" collapsed="false">
      <c r="A949" s="1" t="s">
        <v>2484</v>
      </c>
      <c r="B949" s="1" t="n">
        <v>21266</v>
      </c>
      <c r="C949" s="1" t="s">
        <v>2485</v>
      </c>
      <c r="D949" s="1" t="n">
        <v>5057</v>
      </c>
    </row>
    <row r="950" customFormat="false" ht="12.75" hidden="false" customHeight="false" outlineLevel="0" collapsed="false">
      <c r="A950" s="1" t="s">
        <v>2486</v>
      </c>
      <c r="B950" s="1" t="n">
        <v>21269</v>
      </c>
      <c r="C950" s="1" t="s">
        <v>2487</v>
      </c>
      <c r="D950" s="1" t="n">
        <v>5001</v>
      </c>
    </row>
    <row r="951" customFormat="false" ht="12.75" hidden="false" customHeight="false" outlineLevel="0" collapsed="false">
      <c r="A951" s="1" t="s">
        <v>2488</v>
      </c>
      <c r="B951" s="1" t="n">
        <v>21270</v>
      </c>
      <c r="C951" s="1" t="s">
        <v>2489</v>
      </c>
      <c r="D951" s="1" t="n">
        <v>5058</v>
      </c>
    </row>
    <row r="952" customFormat="false" ht="12.75" hidden="false" customHeight="false" outlineLevel="0" collapsed="false">
      <c r="A952" s="1" t="s">
        <v>2490</v>
      </c>
      <c r="B952" s="1" t="n">
        <v>21271</v>
      </c>
      <c r="C952" s="1" t="s">
        <v>2491</v>
      </c>
      <c r="D952" s="1" t="n">
        <v>5012</v>
      </c>
    </row>
    <row r="953" customFormat="false" ht="12.75" hidden="false" customHeight="false" outlineLevel="0" collapsed="false">
      <c r="A953" s="1" t="s">
        <v>2492</v>
      </c>
      <c r="B953" s="1" t="n">
        <v>11800</v>
      </c>
      <c r="C953" s="1" t="s">
        <v>2493</v>
      </c>
      <c r="D953" s="1" t="n">
        <v>4053</v>
      </c>
    </row>
    <row r="954" customFormat="false" ht="12.75" hidden="false" customHeight="false" outlineLevel="0" collapsed="false">
      <c r="A954" s="1" t="s">
        <v>2494</v>
      </c>
      <c r="B954" s="1" t="n">
        <v>11802</v>
      </c>
      <c r="C954" s="1" t="s">
        <v>2495</v>
      </c>
      <c r="D954" s="1" t="n">
        <v>3216</v>
      </c>
    </row>
    <row r="955" customFormat="false" ht="12.75" hidden="false" customHeight="false" outlineLevel="0" collapsed="false">
      <c r="A955" s="1" t="s">
        <v>2496</v>
      </c>
      <c r="B955" s="1" t="n">
        <v>777176</v>
      </c>
      <c r="C955" s="1" t="s">
        <v>2497</v>
      </c>
      <c r="D955" s="1" t="n">
        <v>4054</v>
      </c>
    </row>
    <row r="956" customFormat="false" ht="12.75" hidden="false" customHeight="false" outlineLevel="0" collapsed="false">
      <c r="A956" s="1" t="s">
        <v>2498</v>
      </c>
      <c r="B956" s="1" t="n">
        <v>11804</v>
      </c>
      <c r="C956" s="1" t="s">
        <v>2499</v>
      </c>
      <c r="D956" s="1" t="n">
        <v>3217</v>
      </c>
    </row>
    <row r="957" customFormat="false" ht="12.75" hidden="false" customHeight="false" outlineLevel="0" collapsed="false">
      <c r="A957" s="1" t="s">
        <v>2500</v>
      </c>
      <c r="B957" s="1" t="n">
        <v>11806</v>
      </c>
      <c r="C957" s="1" t="s">
        <v>2501</v>
      </c>
      <c r="D957" s="1" t="n">
        <v>3218</v>
      </c>
    </row>
    <row r="958" customFormat="false" ht="12.75" hidden="false" customHeight="false" outlineLevel="0" collapsed="false">
      <c r="A958" s="1" t="s">
        <v>2502</v>
      </c>
      <c r="B958" s="1" t="n">
        <v>11807</v>
      </c>
      <c r="C958" s="1" t="s">
        <v>2503</v>
      </c>
      <c r="D958" s="1" t="n">
        <v>1823</v>
      </c>
    </row>
    <row r="959" customFormat="false" ht="12.75" hidden="false" customHeight="false" outlineLevel="0" collapsed="false">
      <c r="A959" s="1" t="s">
        <v>2504</v>
      </c>
      <c r="B959" s="1" t="n">
        <v>11809</v>
      </c>
      <c r="C959" s="1" t="s">
        <v>2505</v>
      </c>
      <c r="D959" s="1" t="n">
        <v>860</v>
      </c>
    </row>
    <row r="960" customFormat="false" ht="12.75" hidden="false" customHeight="false" outlineLevel="0" collapsed="false">
      <c r="A960" s="1" t="s">
        <v>2506</v>
      </c>
      <c r="B960" s="1" t="n">
        <v>11811</v>
      </c>
      <c r="C960" s="1" t="s">
        <v>2507</v>
      </c>
      <c r="D960" s="1" t="n">
        <v>658</v>
      </c>
    </row>
    <row r="961" customFormat="false" ht="12.75" hidden="false" customHeight="false" outlineLevel="0" collapsed="false">
      <c r="A961" s="1" t="s">
        <v>2508</v>
      </c>
      <c r="B961" s="1" t="n">
        <v>11813</v>
      </c>
      <c r="C961" s="1" t="s">
        <v>2509</v>
      </c>
      <c r="D961" s="1" t="n">
        <v>861</v>
      </c>
    </row>
    <row r="962" customFormat="false" ht="12.75" hidden="false" customHeight="false" outlineLevel="0" collapsed="false">
      <c r="A962" s="1" t="s">
        <v>2510</v>
      </c>
      <c r="B962" s="1" t="n">
        <v>21299</v>
      </c>
      <c r="C962" s="1" t="s">
        <v>2511</v>
      </c>
      <c r="D962" s="1" t="n">
        <v>4941</v>
      </c>
    </row>
    <row r="963" customFormat="false" ht="12.75" hidden="false" customHeight="false" outlineLevel="0" collapsed="false">
      <c r="A963" s="1" t="s">
        <v>2512</v>
      </c>
      <c r="B963" s="1" t="n">
        <v>11815</v>
      </c>
      <c r="C963" s="1" t="s">
        <v>2513</v>
      </c>
      <c r="D963" s="1" t="n">
        <v>3123</v>
      </c>
    </row>
    <row r="964" customFormat="false" ht="12.75" hidden="false" customHeight="false" outlineLevel="0" collapsed="false">
      <c r="A964" s="1" t="s">
        <v>2514</v>
      </c>
      <c r="B964" s="1" t="n">
        <v>11816</v>
      </c>
      <c r="C964" s="1" t="s">
        <v>2515</v>
      </c>
      <c r="D964" s="1" t="n">
        <v>862</v>
      </c>
    </row>
    <row r="965" customFormat="false" ht="12.75" hidden="false" customHeight="false" outlineLevel="0" collapsed="false">
      <c r="A965" s="1" t="s">
        <v>2516</v>
      </c>
      <c r="B965" s="1" t="n">
        <v>11818</v>
      </c>
      <c r="C965" s="1" t="s">
        <v>2517</v>
      </c>
      <c r="D965" s="1" t="n">
        <v>1824</v>
      </c>
    </row>
    <row r="966" customFormat="false" ht="12.75" hidden="false" customHeight="false" outlineLevel="0" collapsed="false">
      <c r="A966" s="1" t="s">
        <v>2518</v>
      </c>
      <c r="B966" s="1" t="n">
        <v>999002</v>
      </c>
      <c r="C966" s="1" t="s">
        <v>2519</v>
      </c>
      <c r="D966" s="1" t="n">
        <v>1702.2</v>
      </c>
    </row>
    <row r="967" customFormat="false" ht="12.75" hidden="false" customHeight="false" outlineLevel="0" collapsed="false">
      <c r="A967" s="1" t="s">
        <v>2520</v>
      </c>
      <c r="B967" s="1" t="n">
        <v>11822</v>
      </c>
      <c r="C967" s="1" t="s">
        <v>2521</v>
      </c>
      <c r="D967" s="1" t="n">
        <v>6</v>
      </c>
    </row>
    <row r="968" customFormat="false" ht="12.75" hidden="false" customHeight="false" outlineLevel="0" collapsed="false">
      <c r="A968" s="1" t="s">
        <v>2522</v>
      </c>
      <c r="B968" s="1" t="n">
        <v>890173</v>
      </c>
      <c r="C968" s="1" t="s">
        <v>2523</v>
      </c>
      <c r="D968" s="1" t="n">
        <v>3219</v>
      </c>
    </row>
    <row r="969" customFormat="false" ht="12.75" hidden="false" customHeight="false" outlineLevel="0" collapsed="false">
      <c r="A969" s="1" t="s">
        <v>2524</v>
      </c>
      <c r="B969" s="1" t="n">
        <v>890172</v>
      </c>
      <c r="C969" s="1" t="s">
        <v>2525</v>
      </c>
      <c r="D969" s="1" t="n">
        <v>3220</v>
      </c>
    </row>
    <row r="970" customFormat="false" ht="12.75" hidden="false" customHeight="false" outlineLevel="0" collapsed="false">
      <c r="A970" s="1" t="s">
        <v>2526</v>
      </c>
      <c r="B970" s="1" t="n">
        <v>890168</v>
      </c>
      <c r="C970" s="1" t="s">
        <v>2527</v>
      </c>
      <c r="D970" s="1" t="n">
        <v>3221</v>
      </c>
    </row>
    <row r="971" customFormat="false" ht="12.75" hidden="false" customHeight="false" outlineLevel="0" collapsed="false">
      <c r="A971" s="1" t="s">
        <v>2528</v>
      </c>
      <c r="B971" s="1" t="n">
        <v>890171</v>
      </c>
      <c r="C971" s="1" t="s">
        <v>2529</v>
      </c>
      <c r="D971" s="1" t="n">
        <v>3222</v>
      </c>
    </row>
    <row r="972" customFormat="false" ht="12.75" hidden="false" customHeight="false" outlineLevel="0" collapsed="false">
      <c r="A972" s="1" t="s">
        <v>2530</v>
      </c>
      <c r="B972" s="1" t="n">
        <v>777091</v>
      </c>
      <c r="C972" s="1" t="s">
        <v>2531</v>
      </c>
      <c r="D972" s="1" t="n">
        <v>3224</v>
      </c>
    </row>
    <row r="973" customFormat="false" ht="12.75" hidden="false" customHeight="false" outlineLevel="0" collapsed="false">
      <c r="A973" s="1" t="s">
        <v>2532</v>
      </c>
      <c r="B973" s="1" t="n">
        <v>890167</v>
      </c>
      <c r="C973" s="1" t="s">
        <v>2533</v>
      </c>
      <c r="D973" s="1" t="n">
        <v>3223</v>
      </c>
    </row>
    <row r="974" customFormat="false" ht="12.75" hidden="false" customHeight="false" outlineLevel="0" collapsed="false">
      <c r="A974" s="1" t="s">
        <v>2534</v>
      </c>
      <c r="B974" s="1" t="n">
        <v>777092</v>
      </c>
      <c r="C974" s="1" t="s">
        <v>2535</v>
      </c>
      <c r="D974" s="1" t="n">
        <v>3225</v>
      </c>
    </row>
    <row r="975" customFormat="false" ht="12.75" hidden="false" customHeight="false" outlineLevel="0" collapsed="false">
      <c r="A975" s="1" t="s">
        <v>2536</v>
      </c>
      <c r="B975" s="1" t="n">
        <v>890169</v>
      </c>
      <c r="C975" s="1" t="s">
        <v>2537</v>
      </c>
      <c r="D975" s="1" t="n">
        <v>3226</v>
      </c>
    </row>
    <row r="976" customFormat="false" ht="12.75" hidden="false" customHeight="false" outlineLevel="0" collapsed="false">
      <c r="A976" s="1" t="s">
        <v>2538</v>
      </c>
      <c r="B976" s="1" t="n">
        <v>890174</v>
      </c>
      <c r="C976" s="1" t="s">
        <v>2539</v>
      </c>
      <c r="D976" s="1" t="n">
        <v>3228</v>
      </c>
    </row>
    <row r="977" customFormat="false" ht="12.75" hidden="false" customHeight="false" outlineLevel="0" collapsed="false">
      <c r="A977" s="1" t="s">
        <v>2540</v>
      </c>
      <c r="B977" s="1" t="n">
        <v>777094</v>
      </c>
      <c r="C977" s="1" t="s">
        <v>2541</v>
      </c>
      <c r="D977" s="1" t="n">
        <v>3229</v>
      </c>
    </row>
    <row r="978" customFormat="false" ht="12.75" hidden="false" customHeight="false" outlineLevel="0" collapsed="false">
      <c r="A978" s="1" t="s">
        <v>2542</v>
      </c>
      <c r="B978" s="1" t="n">
        <v>890170</v>
      </c>
      <c r="C978" s="1" t="s">
        <v>2543</v>
      </c>
      <c r="D978" s="1" t="n">
        <v>3230</v>
      </c>
    </row>
    <row r="979" customFormat="false" ht="12.75" hidden="false" customHeight="false" outlineLevel="0" collapsed="false">
      <c r="A979" s="1" t="s">
        <v>2544</v>
      </c>
      <c r="B979" s="1" t="n">
        <v>777095</v>
      </c>
      <c r="C979" s="1" t="s">
        <v>2545</v>
      </c>
      <c r="D979" s="1" t="n">
        <v>3231</v>
      </c>
    </row>
    <row r="980" customFormat="false" ht="12.75" hidden="false" customHeight="false" outlineLevel="0" collapsed="false">
      <c r="A980" s="1" t="s">
        <v>2546</v>
      </c>
      <c r="B980" s="1" t="n">
        <v>777093</v>
      </c>
      <c r="C980" s="1" t="s">
        <v>2547</v>
      </c>
      <c r="D980" s="1" t="n">
        <v>3227</v>
      </c>
    </row>
    <row r="981" customFormat="false" ht="12.75" hidden="false" customHeight="false" outlineLevel="0" collapsed="false">
      <c r="A981" s="1" t="s">
        <v>2548</v>
      </c>
      <c r="B981" s="1" t="n">
        <v>11835</v>
      </c>
      <c r="C981" s="1" t="s">
        <v>2549</v>
      </c>
      <c r="D981" s="1" t="n">
        <v>162</v>
      </c>
    </row>
    <row r="982" customFormat="false" ht="12.75" hidden="false" customHeight="false" outlineLevel="0" collapsed="false">
      <c r="A982" s="1" t="s">
        <v>2550</v>
      </c>
      <c r="B982" s="1" t="n">
        <v>11837</v>
      </c>
      <c r="C982" s="1" t="s">
        <v>2551</v>
      </c>
      <c r="D982" s="1" t="n">
        <v>1825</v>
      </c>
    </row>
    <row r="983" customFormat="false" ht="12.75" hidden="false" customHeight="false" outlineLevel="0" collapsed="false">
      <c r="A983" s="1" t="s">
        <v>2552</v>
      </c>
      <c r="B983" s="1" t="n">
        <v>11838</v>
      </c>
      <c r="C983" s="1" t="s">
        <v>2553</v>
      </c>
      <c r="D983" s="1" t="n">
        <v>538</v>
      </c>
    </row>
    <row r="984" customFormat="false" ht="12.75" hidden="false" customHeight="false" outlineLevel="0" collapsed="false">
      <c r="A984" s="1" t="s">
        <v>2554</v>
      </c>
      <c r="B984" s="1" t="n">
        <v>21704</v>
      </c>
      <c r="C984" s="1" t="s">
        <v>2555</v>
      </c>
      <c r="D984" s="1" t="n">
        <v>4968</v>
      </c>
    </row>
    <row r="985" customFormat="false" ht="12.75" hidden="false" customHeight="false" outlineLevel="0" collapsed="false">
      <c r="A985" s="1" t="s">
        <v>2556</v>
      </c>
      <c r="B985" s="1" t="n">
        <v>11842</v>
      </c>
      <c r="C985" s="1" t="s">
        <v>2557</v>
      </c>
      <c r="D985" s="1" t="n">
        <v>2304</v>
      </c>
    </row>
    <row r="986" customFormat="false" ht="12.75" hidden="false" customHeight="false" outlineLevel="0" collapsed="false">
      <c r="A986" s="1" t="s">
        <v>2558</v>
      </c>
      <c r="B986" s="1" t="n">
        <v>11843</v>
      </c>
      <c r="C986" s="1" t="s">
        <v>2559</v>
      </c>
      <c r="D986" s="1" t="n">
        <v>163</v>
      </c>
    </row>
    <row r="987" customFormat="false" ht="12.75" hidden="false" customHeight="false" outlineLevel="0" collapsed="false">
      <c r="A987" s="1" t="s">
        <v>2560</v>
      </c>
      <c r="B987" s="1" t="n">
        <v>11845</v>
      </c>
      <c r="C987" s="1" t="s">
        <v>2561</v>
      </c>
      <c r="D987" s="1" t="n">
        <v>4055</v>
      </c>
    </row>
    <row r="988" customFormat="false" ht="12.75" hidden="false" customHeight="false" outlineLevel="0" collapsed="false">
      <c r="A988" s="1" t="s">
        <v>2562</v>
      </c>
      <c r="B988" s="1" t="n">
        <v>777028</v>
      </c>
      <c r="C988" s="1" t="s">
        <v>2563</v>
      </c>
      <c r="D988" s="1" t="n">
        <v>1703</v>
      </c>
    </row>
    <row r="989" customFormat="false" ht="12.75" hidden="false" customHeight="false" outlineLevel="0" collapsed="false">
      <c r="A989" s="1" t="s">
        <v>2564</v>
      </c>
      <c r="B989" s="1" t="n">
        <v>777029</v>
      </c>
      <c r="C989" s="1" t="s">
        <v>2565</v>
      </c>
      <c r="D989" s="1" t="n">
        <v>1704</v>
      </c>
    </row>
    <row r="990" customFormat="false" ht="12.75" hidden="false" customHeight="false" outlineLevel="0" collapsed="false">
      <c r="A990" s="1" t="s">
        <v>2566</v>
      </c>
      <c r="B990" s="1" t="n">
        <v>11847</v>
      </c>
      <c r="C990" s="1" t="s">
        <v>2567</v>
      </c>
      <c r="D990" s="1" t="n">
        <v>426</v>
      </c>
    </row>
    <row r="991" customFormat="false" ht="12.75" hidden="false" customHeight="false" outlineLevel="0" collapsed="false">
      <c r="A991" s="1" t="s">
        <v>2568</v>
      </c>
      <c r="B991" s="1" t="n">
        <v>11849</v>
      </c>
      <c r="C991" s="1" t="s">
        <v>2569</v>
      </c>
      <c r="D991" s="1" t="n">
        <v>427</v>
      </c>
    </row>
    <row r="992" customFormat="false" ht="12.75" hidden="false" customHeight="false" outlineLevel="0" collapsed="false">
      <c r="A992" s="1" t="s">
        <v>2570</v>
      </c>
      <c r="B992" s="1" t="n">
        <v>11851</v>
      </c>
      <c r="C992" s="1" t="s">
        <v>2571</v>
      </c>
      <c r="D992" s="1" t="n">
        <v>4514</v>
      </c>
    </row>
    <row r="993" customFormat="false" ht="12.75" hidden="false" customHeight="false" outlineLevel="0" collapsed="false">
      <c r="A993" s="1" t="s">
        <v>2572</v>
      </c>
      <c r="B993" s="1" t="n">
        <v>11854</v>
      </c>
      <c r="C993" s="1" t="s">
        <v>2573</v>
      </c>
      <c r="D993" s="1" t="n">
        <v>2618</v>
      </c>
    </row>
    <row r="994" customFormat="false" ht="12.75" hidden="false" customHeight="false" outlineLevel="0" collapsed="false">
      <c r="A994" s="1" t="s">
        <v>2574</v>
      </c>
      <c r="B994" s="1" t="n">
        <v>11853</v>
      </c>
      <c r="C994" s="1" t="s">
        <v>2575</v>
      </c>
      <c r="D994" s="1" t="n">
        <v>2119</v>
      </c>
    </row>
    <row r="995" customFormat="false" ht="12.75" hidden="false" customHeight="false" outlineLevel="0" collapsed="false">
      <c r="A995" s="1" t="s">
        <v>2576</v>
      </c>
      <c r="B995" s="1" t="n">
        <v>880029</v>
      </c>
      <c r="C995" s="1" t="s">
        <v>2577</v>
      </c>
      <c r="D995" s="1" t="n">
        <v>1426</v>
      </c>
    </row>
    <row r="996" customFormat="false" ht="12.75" hidden="false" customHeight="false" outlineLevel="0" collapsed="false">
      <c r="A996" s="1" t="s">
        <v>2578</v>
      </c>
      <c r="B996" s="1" t="n">
        <v>11856</v>
      </c>
      <c r="C996" s="1" t="s">
        <v>2577</v>
      </c>
      <c r="D996" s="1" t="n">
        <v>3232</v>
      </c>
    </row>
    <row r="997" customFormat="false" ht="12.75" hidden="false" customHeight="false" outlineLevel="0" collapsed="false">
      <c r="A997" s="1" t="s">
        <v>2579</v>
      </c>
      <c r="B997" s="1" t="n">
        <v>11858</v>
      </c>
      <c r="C997" s="1" t="s">
        <v>2580</v>
      </c>
      <c r="D997" s="1" t="n">
        <v>1427</v>
      </c>
    </row>
    <row r="998" customFormat="false" ht="12.75" hidden="false" customHeight="false" outlineLevel="0" collapsed="false">
      <c r="A998" s="1" t="s">
        <v>2581</v>
      </c>
      <c r="B998" s="1" t="n">
        <v>11860</v>
      </c>
      <c r="C998" s="1" t="s">
        <v>2582</v>
      </c>
      <c r="D998" s="1" t="n">
        <v>3615</v>
      </c>
    </row>
    <row r="999" customFormat="false" ht="12.75" hidden="false" customHeight="false" outlineLevel="0" collapsed="false">
      <c r="A999" s="1" t="s">
        <v>2583</v>
      </c>
      <c r="B999" s="1" t="n">
        <v>11863</v>
      </c>
      <c r="C999" s="1" t="s">
        <v>2584</v>
      </c>
      <c r="D999" s="1" t="n">
        <v>428</v>
      </c>
    </row>
    <row r="1000" customFormat="false" ht="12.75" hidden="false" customHeight="false" outlineLevel="0" collapsed="false">
      <c r="A1000" s="1" t="s">
        <v>2585</v>
      </c>
      <c r="B1000" s="1" t="n">
        <v>11867</v>
      </c>
      <c r="C1000" s="1" t="s">
        <v>2586</v>
      </c>
      <c r="D1000" s="1" t="n">
        <v>2305</v>
      </c>
    </row>
    <row r="1001" customFormat="false" ht="12.75" hidden="false" customHeight="false" outlineLevel="0" collapsed="false">
      <c r="A1001" s="1" t="s">
        <v>2587</v>
      </c>
      <c r="B1001" s="1" t="n">
        <v>11869</v>
      </c>
      <c r="C1001" s="1" t="s">
        <v>2588</v>
      </c>
      <c r="D1001" s="1" t="n">
        <v>3616</v>
      </c>
    </row>
    <row r="1002" customFormat="false" ht="12.75" hidden="false" customHeight="false" outlineLevel="0" collapsed="false">
      <c r="A1002" s="1" t="s">
        <v>2589</v>
      </c>
      <c r="B1002" s="1" t="n">
        <v>11871</v>
      </c>
      <c r="C1002" s="1" t="s">
        <v>2590</v>
      </c>
      <c r="D1002" s="1" t="n">
        <v>4515</v>
      </c>
    </row>
    <row r="1003" customFormat="false" ht="12.75" hidden="false" customHeight="false" outlineLevel="0" collapsed="false">
      <c r="A1003" s="1" t="s">
        <v>2591</v>
      </c>
      <c r="B1003" s="1" t="n">
        <v>11872</v>
      </c>
      <c r="C1003" s="1" t="s">
        <v>2592</v>
      </c>
      <c r="D1003" s="1" t="n">
        <v>164</v>
      </c>
    </row>
    <row r="1004" customFormat="false" ht="12.75" hidden="false" customHeight="false" outlineLevel="0" collapsed="false">
      <c r="A1004" s="1" t="s">
        <v>2593</v>
      </c>
      <c r="B1004" s="1" t="n">
        <v>11874</v>
      </c>
      <c r="C1004" s="1" t="s">
        <v>2594</v>
      </c>
      <c r="D1004" s="1" t="n">
        <v>1826</v>
      </c>
    </row>
    <row r="1005" customFormat="false" ht="12.75" hidden="false" customHeight="false" outlineLevel="0" collapsed="false">
      <c r="A1005" s="1" t="s">
        <v>2595</v>
      </c>
      <c r="B1005" s="1" t="n">
        <v>11876</v>
      </c>
      <c r="C1005" s="1" t="s">
        <v>2596</v>
      </c>
      <c r="D1005" s="1" t="n">
        <v>3233</v>
      </c>
    </row>
    <row r="1006" customFormat="false" ht="12.75" hidden="false" customHeight="false" outlineLevel="0" collapsed="false">
      <c r="A1006" s="1" t="s">
        <v>2597</v>
      </c>
      <c r="B1006" s="1" t="n">
        <v>11881</v>
      </c>
      <c r="C1006" s="1" t="s">
        <v>2598</v>
      </c>
      <c r="D1006" s="1" t="n">
        <v>3617</v>
      </c>
    </row>
    <row r="1007" customFormat="false" ht="12.75" hidden="false" customHeight="false" outlineLevel="0" collapsed="false">
      <c r="A1007" s="1" t="s">
        <v>2599</v>
      </c>
      <c r="B1007" s="1" t="n">
        <v>11880</v>
      </c>
      <c r="C1007" s="1" t="s">
        <v>2600</v>
      </c>
      <c r="D1007" s="1" t="n">
        <v>3618</v>
      </c>
    </row>
    <row r="1008" customFormat="false" ht="12.75" hidden="false" customHeight="false" outlineLevel="0" collapsed="false">
      <c r="A1008" s="1" t="s">
        <v>2601</v>
      </c>
      <c r="B1008" s="1" t="n">
        <v>11883</v>
      </c>
      <c r="C1008" s="1" t="s">
        <v>2602</v>
      </c>
      <c r="D1008" s="1" t="n">
        <v>2120</v>
      </c>
    </row>
    <row r="1009" customFormat="false" ht="12.75" hidden="false" customHeight="false" outlineLevel="0" collapsed="false">
      <c r="A1009" s="1" t="s">
        <v>2603</v>
      </c>
      <c r="B1009" s="1" t="n">
        <v>11885</v>
      </c>
      <c r="C1009" s="1" t="s">
        <v>2604</v>
      </c>
      <c r="D1009" s="1" t="n">
        <v>429</v>
      </c>
    </row>
    <row r="1010" customFormat="false" ht="12.75" hidden="false" customHeight="false" outlineLevel="0" collapsed="false">
      <c r="A1010" s="1" t="s">
        <v>2605</v>
      </c>
      <c r="B1010" s="1" t="n">
        <v>777096</v>
      </c>
      <c r="C1010" s="1" t="s">
        <v>2606</v>
      </c>
      <c r="D1010" s="1" t="n">
        <v>3234</v>
      </c>
    </row>
    <row r="1011" customFormat="false" ht="12.75" hidden="false" customHeight="false" outlineLevel="0" collapsed="false">
      <c r="A1011" s="1" t="s">
        <v>2607</v>
      </c>
      <c r="B1011" s="1" t="n">
        <v>11887</v>
      </c>
      <c r="C1011" s="1" t="s">
        <v>2608</v>
      </c>
      <c r="D1011" s="1" t="n">
        <v>430</v>
      </c>
    </row>
    <row r="1012" customFormat="false" ht="12.75" hidden="false" customHeight="false" outlineLevel="0" collapsed="false">
      <c r="A1012" s="1" t="s">
        <v>2609</v>
      </c>
      <c r="B1012" s="1" t="n">
        <v>11889</v>
      </c>
      <c r="C1012" s="1" t="s">
        <v>2610</v>
      </c>
      <c r="D1012" s="1" t="n">
        <v>3619</v>
      </c>
    </row>
    <row r="1013" customFormat="false" ht="12.75" hidden="false" customHeight="false" outlineLevel="0" collapsed="false">
      <c r="A1013" s="1" t="s">
        <v>2611</v>
      </c>
      <c r="B1013" s="1" t="n">
        <v>11891</v>
      </c>
      <c r="C1013" s="1" t="s">
        <v>2612</v>
      </c>
      <c r="D1013" s="1" t="n">
        <v>431</v>
      </c>
    </row>
    <row r="1014" customFormat="false" ht="12.75" hidden="false" customHeight="false" outlineLevel="0" collapsed="false">
      <c r="A1014" s="1" t="s">
        <v>2613</v>
      </c>
      <c r="B1014" s="1" t="n">
        <v>884257</v>
      </c>
      <c r="C1014" s="1" t="s">
        <v>2614</v>
      </c>
      <c r="D1014" s="1" t="n">
        <v>4056</v>
      </c>
    </row>
    <row r="1015" customFormat="false" ht="12.75" hidden="false" customHeight="false" outlineLevel="0" collapsed="false">
      <c r="A1015" s="1" t="s">
        <v>2615</v>
      </c>
      <c r="B1015" s="1" t="n">
        <v>11895</v>
      </c>
      <c r="C1015" s="1" t="s">
        <v>2616</v>
      </c>
      <c r="D1015" s="1" t="n">
        <v>3027</v>
      </c>
    </row>
    <row r="1016" customFormat="false" ht="12.75" hidden="false" customHeight="false" outlineLevel="0" collapsed="false">
      <c r="A1016" s="1" t="s">
        <v>2617</v>
      </c>
      <c r="B1016" s="1" t="n">
        <v>11897</v>
      </c>
      <c r="C1016" s="1" t="s">
        <v>2618</v>
      </c>
      <c r="D1016" s="1" t="n">
        <v>432</v>
      </c>
    </row>
    <row r="1017" customFormat="false" ht="12.75" hidden="false" customHeight="false" outlineLevel="0" collapsed="false">
      <c r="A1017" s="1" t="s">
        <v>2619</v>
      </c>
      <c r="B1017" s="1" t="n">
        <v>11899</v>
      </c>
      <c r="C1017" s="1" t="s">
        <v>2620</v>
      </c>
      <c r="D1017" s="1" t="n">
        <v>1827</v>
      </c>
    </row>
    <row r="1018" customFormat="false" ht="12.75" hidden="false" customHeight="false" outlineLevel="0" collapsed="false">
      <c r="A1018" s="1" t="s">
        <v>2621</v>
      </c>
      <c r="B1018" s="1" t="n">
        <v>11901</v>
      </c>
      <c r="C1018" s="1" t="s">
        <v>2622</v>
      </c>
      <c r="D1018" s="1" t="n">
        <v>659</v>
      </c>
    </row>
    <row r="1019" customFormat="false" ht="12.75" hidden="false" customHeight="false" outlineLevel="0" collapsed="false">
      <c r="A1019" s="1" t="s">
        <v>2623</v>
      </c>
      <c r="B1019" s="1" t="n">
        <v>11902</v>
      </c>
      <c r="C1019" s="1" t="s">
        <v>2624</v>
      </c>
      <c r="D1019" s="1" t="n">
        <v>165</v>
      </c>
    </row>
    <row r="1020" customFormat="false" ht="12.75" hidden="false" customHeight="false" outlineLevel="0" collapsed="false">
      <c r="A1020" s="1" t="s">
        <v>2625</v>
      </c>
      <c r="B1020" s="1" t="n">
        <v>11904</v>
      </c>
      <c r="C1020" s="1" t="s">
        <v>2626</v>
      </c>
      <c r="D1020" s="1" t="n">
        <v>433</v>
      </c>
    </row>
    <row r="1021" customFormat="false" ht="12.75" hidden="false" customHeight="false" outlineLevel="0" collapsed="false">
      <c r="A1021" s="1" t="s">
        <v>2627</v>
      </c>
      <c r="B1021" s="1" t="n">
        <v>11907</v>
      </c>
      <c r="C1021" s="1" t="s">
        <v>2628</v>
      </c>
      <c r="D1021" s="1" t="n">
        <v>3235</v>
      </c>
    </row>
    <row r="1022" customFormat="false" ht="12.75" hidden="false" customHeight="false" outlineLevel="0" collapsed="false">
      <c r="A1022" s="1" t="s">
        <v>2629</v>
      </c>
      <c r="B1022" s="1" t="n">
        <v>11908</v>
      </c>
      <c r="C1022" s="1" t="s">
        <v>2628</v>
      </c>
      <c r="D1022" s="1" t="n">
        <v>4516</v>
      </c>
    </row>
    <row r="1023" customFormat="false" ht="12.75" hidden="false" customHeight="false" outlineLevel="0" collapsed="false">
      <c r="A1023" s="1" t="s">
        <v>2630</v>
      </c>
      <c r="B1023" s="1" t="n">
        <v>11910</v>
      </c>
      <c r="C1023" s="1" t="s">
        <v>2631</v>
      </c>
      <c r="D1023" s="1" t="n">
        <v>2306</v>
      </c>
    </row>
    <row r="1024" customFormat="false" ht="12.75" hidden="false" customHeight="false" outlineLevel="0" collapsed="false">
      <c r="A1024" s="1" t="s">
        <v>2632</v>
      </c>
      <c r="B1024" s="1" t="n">
        <v>11912</v>
      </c>
      <c r="C1024" s="1" t="s">
        <v>2633</v>
      </c>
      <c r="D1024" s="1" t="n">
        <v>3620</v>
      </c>
    </row>
    <row r="1025" customFormat="false" ht="12.75" hidden="false" customHeight="false" outlineLevel="0" collapsed="false">
      <c r="A1025" s="1" t="s">
        <v>2634</v>
      </c>
      <c r="B1025" s="1" t="n">
        <v>11914</v>
      </c>
      <c r="C1025" s="1" t="s">
        <v>2635</v>
      </c>
      <c r="D1025" s="1" t="n">
        <v>166</v>
      </c>
    </row>
    <row r="1026" customFormat="false" ht="12.75" hidden="false" customHeight="false" outlineLevel="0" collapsed="false">
      <c r="A1026" s="1" t="s">
        <v>2636</v>
      </c>
      <c r="B1026" s="1" t="n">
        <v>11916</v>
      </c>
      <c r="C1026" s="1" t="s">
        <v>2637</v>
      </c>
      <c r="D1026" s="1" t="n">
        <v>3621</v>
      </c>
    </row>
    <row r="1027" customFormat="false" ht="12.75" hidden="false" customHeight="false" outlineLevel="0" collapsed="false">
      <c r="A1027" s="1" t="s">
        <v>2638</v>
      </c>
      <c r="B1027" s="1" t="n">
        <v>11920</v>
      </c>
      <c r="C1027" s="1" t="s">
        <v>2639</v>
      </c>
      <c r="D1027" s="1" t="n">
        <v>3622</v>
      </c>
    </row>
    <row r="1028" customFormat="false" ht="12.75" hidden="false" customHeight="false" outlineLevel="0" collapsed="false">
      <c r="A1028" s="1" t="s">
        <v>2640</v>
      </c>
      <c r="B1028" s="1" t="n">
        <v>11922</v>
      </c>
      <c r="C1028" s="1" t="s">
        <v>2641</v>
      </c>
      <c r="D1028" s="1" t="n">
        <v>3623</v>
      </c>
    </row>
    <row r="1029" customFormat="false" ht="12.75" hidden="false" customHeight="false" outlineLevel="0" collapsed="false">
      <c r="A1029" s="1" t="s">
        <v>2642</v>
      </c>
      <c r="B1029" s="1" t="n">
        <v>11924</v>
      </c>
      <c r="C1029" s="1" t="s">
        <v>2643</v>
      </c>
      <c r="D1029" s="1" t="n">
        <v>167</v>
      </c>
    </row>
    <row r="1030" customFormat="false" ht="12.75" hidden="false" customHeight="false" outlineLevel="0" collapsed="false">
      <c r="A1030" s="1" t="s">
        <v>2644</v>
      </c>
      <c r="B1030" s="1" t="n">
        <v>11925</v>
      </c>
      <c r="C1030" s="1" t="s">
        <v>2645</v>
      </c>
      <c r="D1030" s="1" t="n">
        <v>2307</v>
      </c>
    </row>
    <row r="1031" customFormat="false" ht="12.75" hidden="false" customHeight="false" outlineLevel="0" collapsed="false">
      <c r="A1031" s="1" t="s">
        <v>2646</v>
      </c>
      <c r="B1031" s="1" t="n">
        <v>11927</v>
      </c>
      <c r="C1031" s="1" t="s">
        <v>2647</v>
      </c>
      <c r="D1031" s="1" t="n">
        <v>2619</v>
      </c>
    </row>
    <row r="1032" customFormat="false" ht="12.75" hidden="false" customHeight="false" outlineLevel="0" collapsed="false">
      <c r="A1032" s="1" t="s">
        <v>2648</v>
      </c>
      <c r="B1032" s="1" t="n">
        <v>11918</v>
      </c>
      <c r="C1032" s="1" t="s">
        <v>2649</v>
      </c>
      <c r="D1032" s="1" t="n">
        <v>2308</v>
      </c>
    </row>
    <row r="1033" customFormat="false" ht="12.75" hidden="false" customHeight="false" outlineLevel="0" collapsed="false">
      <c r="A1033" s="1" t="s">
        <v>2650</v>
      </c>
      <c r="B1033" s="1" t="n">
        <v>11929</v>
      </c>
      <c r="C1033" s="1" t="s">
        <v>2651</v>
      </c>
      <c r="D1033" s="1" t="n">
        <v>1279</v>
      </c>
    </row>
    <row r="1034" customFormat="false" ht="12.75" hidden="false" customHeight="false" outlineLevel="0" collapsed="false">
      <c r="A1034" s="1" t="s">
        <v>2652</v>
      </c>
      <c r="B1034" s="1" t="n">
        <v>11930</v>
      </c>
      <c r="C1034" s="1" t="s">
        <v>2653</v>
      </c>
      <c r="D1034" s="1" t="n">
        <v>1828</v>
      </c>
    </row>
    <row r="1035" customFormat="false" ht="12.75" hidden="false" customHeight="false" outlineLevel="0" collapsed="false">
      <c r="A1035" s="1" t="s">
        <v>2654</v>
      </c>
      <c r="B1035" s="1" t="n">
        <v>99999</v>
      </c>
      <c r="C1035" s="1" t="s">
        <v>2655</v>
      </c>
      <c r="D1035" s="1" t="n">
        <v>0</v>
      </c>
    </row>
    <row r="1036" customFormat="false" ht="12.75" hidden="false" customHeight="false" outlineLevel="0" collapsed="false">
      <c r="A1036" s="1" t="s">
        <v>2656</v>
      </c>
      <c r="B1036" s="1" t="n">
        <v>11932</v>
      </c>
      <c r="C1036" s="1" t="s">
        <v>2657</v>
      </c>
      <c r="D1036" s="1" t="n">
        <v>4517</v>
      </c>
    </row>
    <row r="1037" customFormat="false" ht="12.75" hidden="false" customHeight="false" outlineLevel="0" collapsed="false">
      <c r="A1037" s="1" t="s">
        <v>2658</v>
      </c>
      <c r="B1037" s="1" t="n">
        <v>11934</v>
      </c>
      <c r="C1037" s="1" t="s">
        <v>2659</v>
      </c>
      <c r="D1037" s="1" t="n">
        <v>863</v>
      </c>
    </row>
    <row r="1038" customFormat="false" ht="12.75" hidden="false" customHeight="false" outlineLevel="0" collapsed="false">
      <c r="A1038" s="1" t="s">
        <v>2660</v>
      </c>
      <c r="B1038" s="1" t="n">
        <v>11936</v>
      </c>
      <c r="C1038" s="1" t="s">
        <v>2661</v>
      </c>
      <c r="D1038" s="1" t="n">
        <v>4518</v>
      </c>
    </row>
    <row r="1039" customFormat="false" ht="12.75" hidden="false" customHeight="false" outlineLevel="0" collapsed="false">
      <c r="A1039" s="1" t="s">
        <v>2662</v>
      </c>
      <c r="B1039" s="1" t="n">
        <v>11939</v>
      </c>
      <c r="C1039" s="1" t="s">
        <v>2663</v>
      </c>
      <c r="D1039" s="1" t="n">
        <v>1280</v>
      </c>
    </row>
    <row r="1040" customFormat="false" ht="12.75" hidden="false" customHeight="false" outlineLevel="0" collapsed="false">
      <c r="A1040" s="1" t="s">
        <v>2664</v>
      </c>
      <c r="B1040" s="1" t="n">
        <v>11943</v>
      </c>
      <c r="C1040" s="1" t="s">
        <v>2665</v>
      </c>
      <c r="D1040" s="1" t="n">
        <v>1829</v>
      </c>
    </row>
    <row r="1041" customFormat="false" ht="12.75" hidden="false" customHeight="false" outlineLevel="0" collapsed="false">
      <c r="A1041" s="1" t="s">
        <v>2666</v>
      </c>
      <c r="B1041" s="1" t="n">
        <v>11945</v>
      </c>
      <c r="C1041" s="1" t="s">
        <v>2667</v>
      </c>
      <c r="D1041" s="1" t="n">
        <v>3236</v>
      </c>
    </row>
    <row r="1042" customFormat="false" ht="12.75" hidden="false" customHeight="false" outlineLevel="0" collapsed="false">
      <c r="A1042" s="1" t="s">
        <v>2668</v>
      </c>
      <c r="B1042" s="1" t="n">
        <v>11947</v>
      </c>
      <c r="C1042" s="1" t="s">
        <v>2669</v>
      </c>
      <c r="D1042" s="1" t="n">
        <v>2309</v>
      </c>
    </row>
    <row r="1043" customFormat="false" ht="12.75" hidden="false" customHeight="false" outlineLevel="0" collapsed="false">
      <c r="A1043" s="1" t="s">
        <v>2670</v>
      </c>
      <c r="B1043" s="1" t="n">
        <v>11949</v>
      </c>
      <c r="C1043" s="1" t="s">
        <v>2671</v>
      </c>
      <c r="D1043" s="1" t="n">
        <v>3028</v>
      </c>
    </row>
    <row r="1044" customFormat="false" ht="12.75" hidden="false" customHeight="false" outlineLevel="0" collapsed="false">
      <c r="A1044" s="1" t="s">
        <v>2672</v>
      </c>
      <c r="B1044" s="1" t="n">
        <v>11951</v>
      </c>
      <c r="C1044" s="1" t="s">
        <v>2673</v>
      </c>
      <c r="D1044" s="1" t="n">
        <v>3029</v>
      </c>
    </row>
    <row r="1045" customFormat="false" ht="12.75" hidden="false" customHeight="false" outlineLevel="0" collapsed="false">
      <c r="A1045" s="1" t="s">
        <v>2674</v>
      </c>
      <c r="B1045" s="1" t="n">
        <v>11953</v>
      </c>
      <c r="C1045" s="1" t="s">
        <v>2675</v>
      </c>
      <c r="D1045" s="1" t="n">
        <v>1830</v>
      </c>
    </row>
    <row r="1046" customFormat="false" ht="12.75" hidden="false" customHeight="false" outlineLevel="0" collapsed="false">
      <c r="A1046" s="1" t="s">
        <v>2676</v>
      </c>
      <c r="B1046" s="1" t="n">
        <v>11955</v>
      </c>
      <c r="C1046" s="1" t="s">
        <v>2677</v>
      </c>
      <c r="D1046" s="1" t="n">
        <v>864</v>
      </c>
    </row>
    <row r="1047" customFormat="false" ht="12.75" hidden="false" customHeight="false" outlineLevel="0" collapsed="false">
      <c r="A1047" s="1" t="s">
        <v>2678</v>
      </c>
      <c r="B1047" s="1" t="n">
        <v>11957</v>
      </c>
      <c r="C1047" s="1" t="s">
        <v>2679</v>
      </c>
      <c r="D1047" s="1" t="n">
        <v>3030</v>
      </c>
    </row>
    <row r="1048" customFormat="false" ht="12.75" hidden="false" customHeight="false" outlineLevel="0" collapsed="false">
      <c r="A1048" s="1" t="s">
        <v>2680</v>
      </c>
      <c r="B1048" s="1" t="n">
        <v>11961</v>
      </c>
      <c r="C1048" s="1" t="s">
        <v>2681</v>
      </c>
      <c r="D1048" s="1" t="n">
        <v>434</v>
      </c>
    </row>
    <row r="1049" customFormat="false" ht="12.75" hidden="false" customHeight="false" outlineLevel="0" collapsed="false">
      <c r="A1049" s="1" t="s">
        <v>2682</v>
      </c>
      <c r="B1049" s="1" t="n">
        <v>11963</v>
      </c>
      <c r="C1049" s="1" t="s">
        <v>2683</v>
      </c>
      <c r="D1049" s="1" t="n">
        <v>435</v>
      </c>
    </row>
    <row r="1050" customFormat="false" ht="12.75" hidden="false" customHeight="false" outlineLevel="0" collapsed="false">
      <c r="A1050" s="1" t="s">
        <v>2684</v>
      </c>
      <c r="B1050" s="1" t="n">
        <v>11965</v>
      </c>
      <c r="C1050" s="1" t="s">
        <v>2685</v>
      </c>
      <c r="D1050" s="1" t="n">
        <v>2310</v>
      </c>
    </row>
    <row r="1051" customFormat="false" ht="12.75" hidden="false" customHeight="false" outlineLevel="0" collapsed="false">
      <c r="A1051" s="1" t="s">
        <v>2686</v>
      </c>
      <c r="B1051" s="1" t="n">
        <v>11967</v>
      </c>
      <c r="C1051" s="1" t="s">
        <v>2687</v>
      </c>
      <c r="D1051" s="1" t="n">
        <v>2121</v>
      </c>
    </row>
    <row r="1052" customFormat="false" ht="12.75" hidden="false" customHeight="false" outlineLevel="0" collapsed="false">
      <c r="A1052" s="1" t="s">
        <v>2688</v>
      </c>
      <c r="B1052" s="1" t="n">
        <v>11971</v>
      </c>
      <c r="C1052" s="1" t="s">
        <v>2689</v>
      </c>
      <c r="D1052" s="1" t="n">
        <v>2122</v>
      </c>
    </row>
    <row r="1053" customFormat="false" ht="12.75" hidden="false" customHeight="false" outlineLevel="0" collapsed="false">
      <c r="A1053" s="1" t="s">
        <v>2690</v>
      </c>
      <c r="B1053" s="1" t="n">
        <v>11973</v>
      </c>
      <c r="C1053" s="1" t="s">
        <v>2691</v>
      </c>
      <c r="D1053" s="1" t="n">
        <v>865</v>
      </c>
    </row>
    <row r="1054" customFormat="false" ht="12.75" hidden="false" customHeight="false" outlineLevel="0" collapsed="false">
      <c r="A1054" s="1" t="s">
        <v>2692</v>
      </c>
      <c r="B1054" s="1" t="n">
        <v>11974</v>
      </c>
      <c r="C1054" s="1" t="s">
        <v>2693</v>
      </c>
      <c r="D1054" s="1" t="n">
        <v>2620</v>
      </c>
    </row>
    <row r="1055" customFormat="false" ht="12.75" hidden="false" customHeight="false" outlineLevel="0" collapsed="false">
      <c r="A1055" s="1" t="s">
        <v>2694</v>
      </c>
      <c r="B1055" s="1" t="n">
        <v>11976</v>
      </c>
      <c r="C1055" s="1" t="s">
        <v>2695</v>
      </c>
      <c r="D1055" s="1" t="n">
        <v>2621</v>
      </c>
    </row>
    <row r="1056" customFormat="false" ht="12.75" hidden="false" customHeight="false" outlineLevel="0" collapsed="false">
      <c r="A1056" s="1" t="s">
        <v>2696</v>
      </c>
      <c r="B1056" s="1" t="n">
        <v>11978</v>
      </c>
      <c r="C1056" s="1" t="s">
        <v>2697</v>
      </c>
      <c r="D1056" s="1" t="n">
        <v>2123</v>
      </c>
    </row>
    <row r="1057" customFormat="false" ht="12.75" hidden="false" customHeight="false" outlineLevel="0" collapsed="false">
      <c r="A1057" s="1" t="s">
        <v>2698</v>
      </c>
      <c r="B1057" s="1" t="n">
        <v>11980</v>
      </c>
      <c r="C1057" s="1" t="s">
        <v>2699</v>
      </c>
      <c r="D1057" s="1" t="n">
        <v>2622</v>
      </c>
    </row>
    <row r="1058" customFormat="false" ht="12.75" hidden="false" customHeight="false" outlineLevel="0" collapsed="false">
      <c r="A1058" s="1" t="s">
        <v>2700</v>
      </c>
      <c r="B1058" s="1" t="n">
        <v>11982</v>
      </c>
      <c r="C1058" s="1" t="s">
        <v>2701</v>
      </c>
      <c r="D1058" s="1" t="n">
        <v>2623</v>
      </c>
    </row>
    <row r="1059" customFormat="false" ht="12.75" hidden="false" customHeight="false" outlineLevel="0" collapsed="false">
      <c r="A1059" s="1" t="s">
        <v>2702</v>
      </c>
      <c r="B1059" s="1" t="n">
        <v>11984</v>
      </c>
      <c r="C1059" s="1" t="s">
        <v>2703</v>
      </c>
      <c r="D1059" s="1" t="n">
        <v>1428</v>
      </c>
    </row>
    <row r="1060" customFormat="false" ht="12.75" hidden="false" customHeight="false" outlineLevel="0" collapsed="false">
      <c r="A1060" s="1" t="s">
        <v>2704</v>
      </c>
      <c r="B1060" s="1" t="n">
        <v>11985</v>
      </c>
      <c r="C1060" s="1" t="s">
        <v>2705</v>
      </c>
      <c r="D1060" s="1" t="n">
        <v>2624</v>
      </c>
    </row>
    <row r="1061" customFormat="false" ht="12.75" hidden="false" customHeight="false" outlineLevel="0" collapsed="false">
      <c r="A1061" s="1" t="s">
        <v>2706</v>
      </c>
      <c r="B1061" s="1" t="n">
        <v>11989</v>
      </c>
      <c r="C1061" s="1" t="s">
        <v>2707</v>
      </c>
      <c r="D1061" s="1" t="n">
        <v>2625</v>
      </c>
    </row>
    <row r="1062" customFormat="false" ht="12.75" hidden="false" customHeight="false" outlineLevel="0" collapsed="false">
      <c r="A1062" s="1" t="s">
        <v>2708</v>
      </c>
      <c r="B1062" s="1" t="n">
        <v>11990</v>
      </c>
      <c r="C1062" s="1" t="s">
        <v>2709</v>
      </c>
      <c r="D1062" s="1" t="n">
        <v>3237</v>
      </c>
    </row>
    <row r="1063" customFormat="false" ht="12.75" hidden="false" customHeight="false" outlineLevel="0" collapsed="false">
      <c r="A1063" s="1" t="s">
        <v>2710</v>
      </c>
      <c r="B1063" s="1" t="n">
        <v>11993</v>
      </c>
      <c r="C1063" s="1" t="s">
        <v>2711</v>
      </c>
      <c r="D1063" s="1" t="n">
        <v>3238</v>
      </c>
    </row>
    <row r="1064" customFormat="false" ht="12.75" hidden="false" customHeight="false" outlineLevel="0" collapsed="false">
      <c r="A1064" s="1" t="s">
        <v>2712</v>
      </c>
      <c r="B1064" s="1" t="n">
        <v>11995</v>
      </c>
      <c r="C1064" s="1" t="s">
        <v>2713</v>
      </c>
      <c r="D1064" s="1" t="n">
        <v>3239</v>
      </c>
    </row>
    <row r="1065" customFormat="false" ht="12.75" hidden="false" customHeight="false" outlineLevel="0" collapsed="false">
      <c r="A1065" s="1" t="s">
        <v>2714</v>
      </c>
      <c r="B1065" s="1" t="n">
        <v>11997</v>
      </c>
      <c r="C1065" s="1" t="s">
        <v>2715</v>
      </c>
      <c r="D1065" s="1" t="n">
        <v>1831</v>
      </c>
    </row>
    <row r="1066" customFormat="false" ht="12.75" hidden="false" customHeight="false" outlineLevel="0" collapsed="false">
      <c r="A1066" s="1" t="s">
        <v>2716</v>
      </c>
      <c r="B1066" s="1" t="n">
        <v>12002</v>
      </c>
      <c r="C1066" s="1" t="s">
        <v>2717</v>
      </c>
      <c r="D1066" s="1" t="n">
        <v>1281</v>
      </c>
    </row>
    <row r="1067" customFormat="false" ht="12.75" hidden="false" customHeight="false" outlineLevel="0" collapsed="false">
      <c r="A1067" s="1" t="s">
        <v>2718</v>
      </c>
      <c r="B1067" s="1" t="n">
        <v>12001</v>
      </c>
      <c r="C1067" s="1" t="s">
        <v>2717</v>
      </c>
      <c r="D1067" s="1" t="n">
        <v>2626</v>
      </c>
    </row>
    <row r="1068" customFormat="false" ht="12.75" hidden="false" customHeight="false" outlineLevel="0" collapsed="false">
      <c r="A1068" s="1" t="s">
        <v>2719</v>
      </c>
      <c r="B1068" s="1" t="n">
        <v>12003</v>
      </c>
      <c r="C1068" s="1" t="s">
        <v>2720</v>
      </c>
      <c r="D1068" s="1" t="n">
        <v>2311</v>
      </c>
    </row>
    <row r="1069" customFormat="false" ht="12.75" hidden="false" customHeight="false" outlineLevel="0" collapsed="false">
      <c r="A1069" s="1" t="s">
        <v>2721</v>
      </c>
      <c r="B1069" s="1" t="n">
        <v>12005</v>
      </c>
      <c r="C1069" s="1" t="s">
        <v>2722</v>
      </c>
      <c r="D1069" s="1" t="n">
        <v>2312</v>
      </c>
    </row>
    <row r="1070" customFormat="false" ht="12.75" hidden="false" customHeight="false" outlineLevel="0" collapsed="false">
      <c r="A1070" s="1" t="s">
        <v>2723</v>
      </c>
      <c r="B1070" s="1" t="n">
        <v>12006</v>
      </c>
      <c r="C1070" s="1" t="s">
        <v>2724</v>
      </c>
      <c r="D1070" s="1" t="n">
        <v>2313</v>
      </c>
    </row>
    <row r="1071" customFormat="false" ht="12.75" hidden="false" customHeight="false" outlineLevel="0" collapsed="false">
      <c r="A1071" s="1" t="s">
        <v>2725</v>
      </c>
      <c r="B1071" s="1" t="n">
        <v>12008</v>
      </c>
      <c r="C1071" s="1" t="s">
        <v>2726</v>
      </c>
      <c r="D1071" s="1" t="n">
        <v>2314</v>
      </c>
    </row>
    <row r="1072" customFormat="false" ht="12.75" hidden="false" customHeight="false" outlineLevel="0" collapsed="false">
      <c r="A1072" s="1" t="s">
        <v>2727</v>
      </c>
      <c r="B1072" s="1" t="n">
        <v>12010</v>
      </c>
      <c r="C1072" s="1" t="s">
        <v>2728</v>
      </c>
      <c r="D1072" s="1" t="n">
        <v>4519</v>
      </c>
    </row>
    <row r="1073" customFormat="false" ht="12.75" hidden="false" customHeight="false" outlineLevel="0" collapsed="false">
      <c r="A1073" s="1" t="s">
        <v>2729</v>
      </c>
      <c r="B1073" s="1" t="n">
        <v>12013</v>
      </c>
      <c r="C1073" s="1" t="s">
        <v>2730</v>
      </c>
      <c r="D1073" s="1" t="n">
        <v>168</v>
      </c>
    </row>
    <row r="1074" customFormat="false" ht="12.75" hidden="false" customHeight="false" outlineLevel="0" collapsed="false">
      <c r="A1074" s="1" t="s">
        <v>2731</v>
      </c>
      <c r="B1074" s="1" t="n">
        <v>12017</v>
      </c>
      <c r="C1074" s="1" t="s">
        <v>2732</v>
      </c>
      <c r="D1074" s="1" t="n">
        <v>2627</v>
      </c>
    </row>
    <row r="1075" customFormat="false" ht="12.75" hidden="false" customHeight="false" outlineLevel="0" collapsed="false">
      <c r="A1075" s="1" t="s">
        <v>2733</v>
      </c>
      <c r="B1075" s="1" t="n">
        <v>12019</v>
      </c>
      <c r="C1075" s="1" t="s">
        <v>2734</v>
      </c>
      <c r="D1075" s="1" t="n">
        <v>660</v>
      </c>
    </row>
    <row r="1076" customFormat="false" ht="12.75" hidden="false" customHeight="false" outlineLevel="0" collapsed="false">
      <c r="A1076" s="1" t="s">
        <v>2735</v>
      </c>
      <c r="B1076" s="1" t="n">
        <v>12021</v>
      </c>
      <c r="C1076" s="1" t="s">
        <v>2736</v>
      </c>
      <c r="D1076" s="1" t="n">
        <v>2628</v>
      </c>
    </row>
    <row r="1077" customFormat="false" ht="12.75" hidden="false" customHeight="false" outlineLevel="0" collapsed="false">
      <c r="A1077" s="1" t="s">
        <v>2737</v>
      </c>
      <c r="B1077" s="1" t="n">
        <v>12023</v>
      </c>
      <c r="C1077" s="1" t="s">
        <v>2738</v>
      </c>
      <c r="D1077" s="1" t="n">
        <v>2629</v>
      </c>
    </row>
    <row r="1078" customFormat="false" ht="12.75" hidden="false" customHeight="false" outlineLevel="0" collapsed="false">
      <c r="A1078" s="1" t="s">
        <v>2739</v>
      </c>
      <c r="B1078" s="1" t="n">
        <v>12032</v>
      </c>
      <c r="C1078" s="1" t="s">
        <v>2740</v>
      </c>
      <c r="D1078" s="1" t="n">
        <v>1832</v>
      </c>
    </row>
    <row r="1079" customFormat="false" ht="12.75" hidden="false" customHeight="false" outlineLevel="0" collapsed="false">
      <c r="A1079" s="1" t="s">
        <v>2741</v>
      </c>
      <c r="B1079" s="1" t="n">
        <v>12034</v>
      </c>
      <c r="C1079" s="1" t="s">
        <v>2742</v>
      </c>
      <c r="D1079" s="1" t="n">
        <v>866</v>
      </c>
    </row>
    <row r="1080" customFormat="false" ht="12.75" hidden="false" customHeight="false" outlineLevel="0" collapsed="false">
      <c r="A1080" s="1" t="s">
        <v>2743</v>
      </c>
      <c r="B1080" s="1" t="n">
        <v>12037</v>
      </c>
      <c r="C1080" s="1" t="s">
        <v>2744</v>
      </c>
      <c r="D1080" s="1" t="n">
        <v>2315</v>
      </c>
    </row>
    <row r="1081" customFormat="false" ht="12.75" hidden="false" customHeight="false" outlineLevel="0" collapsed="false">
      <c r="A1081" s="1" t="s">
        <v>2745</v>
      </c>
      <c r="B1081" s="1" t="n">
        <v>12039</v>
      </c>
      <c r="C1081" s="1" t="s">
        <v>2746</v>
      </c>
      <c r="D1081" s="1" t="n">
        <v>867</v>
      </c>
    </row>
    <row r="1082" customFormat="false" ht="12.75" hidden="false" customHeight="false" outlineLevel="0" collapsed="false">
      <c r="A1082" s="1" t="s">
        <v>2747</v>
      </c>
      <c r="B1082" s="1" t="n">
        <v>12041</v>
      </c>
      <c r="C1082" s="1" t="s">
        <v>2748</v>
      </c>
      <c r="D1082" s="1" t="n">
        <v>3624</v>
      </c>
    </row>
    <row r="1083" customFormat="false" ht="12.75" hidden="false" customHeight="false" outlineLevel="0" collapsed="false">
      <c r="A1083" s="1" t="s">
        <v>2749</v>
      </c>
      <c r="B1083" s="1" t="n">
        <v>12042</v>
      </c>
      <c r="C1083" s="1" t="s">
        <v>2750</v>
      </c>
      <c r="D1083" s="1" t="n">
        <v>3031</v>
      </c>
    </row>
    <row r="1084" customFormat="false" ht="12.75" hidden="false" customHeight="false" outlineLevel="0" collapsed="false">
      <c r="A1084" s="1" t="s">
        <v>2751</v>
      </c>
      <c r="B1084" s="1" t="n">
        <v>12044</v>
      </c>
      <c r="C1084" s="1" t="s">
        <v>2752</v>
      </c>
      <c r="D1084" s="1" t="n">
        <v>4520</v>
      </c>
    </row>
    <row r="1085" customFormat="false" ht="12.75" hidden="false" customHeight="false" outlineLevel="0" collapsed="false">
      <c r="A1085" s="1" t="s">
        <v>2753</v>
      </c>
      <c r="B1085" s="1" t="n">
        <v>12046</v>
      </c>
      <c r="C1085" s="1" t="s">
        <v>2754</v>
      </c>
      <c r="D1085" s="1" t="n">
        <v>1833</v>
      </c>
    </row>
    <row r="1086" customFormat="false" ht="12.75" hidden="false" customHeight="false" outlineLevel="0" collapsed="false">
      <c r="A1086" s="1" t="s">
        <v>2755</v>
      </c>
      <c r="B1086" s="1" t="n">
        <v>12048</v>
      </c>
      <c r="C1086" s="1" t="s">
        <v>2756</v>
      </c>
      <c r="D1086" s="1" t="n">
        <v>2316</v>
      </c>
    </row>
    <row r="1087" customFormat="false" ht="12.75" hidden="false" customHeight="false" outlineLevel="0" collapsed="false">
      <c r="A1087" s="1" t="s">
        <v>2757</v>
      </c>
      <c r="B1087" s="1" t="n">
        <v>12050</v>
      </c>
      <c r="C1087" s="1" t="s">
        <v>2758</v>
      </c>
      <c r="D1087" s="1" t="n">
        <v>169</v>
      </c>
    </row>
    <row r="1088" customFormat="false" ht="12.75" hidden="false" customHeight="false" outlineLevel="0" collapsed="false">
      <c r="A1088" s="1" t="s">
        <v>2759</v>
      </c>
      <c r="B1088" s="1" t="n">
        <v>12053</v>
      </c>
      <c r="C1088" s="1" t="s">
        <v>2760</v>
      </c>
      <c r="D1088" s="1" t="n">
        <v>2630</v>
      </c>
    </row>
    <row r="1089" customFormat="false" ht="12.75" hidden="false" customHeight="false" outlineLevel="0" collapsed="false">
      <c r="A1089" s="1" t="s">
        <v>2761</v>
      </c>
      <c r="B1089" s="1" t="n">
        <v>884728</v>
      </c>
      <c r="C1089" s="1" t="s">
        <v>2762</v>
      </c>
      <c r="D1089" s="1" t="n">
        <v>661</v>
      </c>
    </row>
    <row r="1090" customFormat="false" ht="12.75" hidden="false" customHeight="false" outlineLevel="0" collapsed="false">
      <c r="A1090" s="1" t="s">
        <v>2763</v>
      </c>
      <c r="B1090" s="1" t="n">
        <v>12055</v>
      </c>
      <c r="C1090" s="1" t="s">
        <v>2764</v>
      </c>
      <c r="D1090" s="1" t="n">
        <v>4521</v>
      </c>
    </row>
    <row r="1091" customFormat="false" ht="12.75" hidden="false" customHeight="false" outlineLevel="0" collapsed="false">
      <c r="A1091" s="1" t="s">
        <v>2765</v>
      </c>
      <c r="B1091" s="1" t="n">
        <v>12057</v>
      </c>
      <c r="C1091" s="1" t="s">
        <v>2766</v>
      </c>
      <c r="D1091" s="1" t="n">
        <v>436</v>
      </c>
    </row>
    <row r="1092" customFormat="false" ht="12.75" hidden="false" customHeight="false" outlineLevel="0" collapsed="false">
      <c r="A1092" s="1" t="s">
        <v>2767</v>
      </c>
      <c r="B1092" s="1" t="n">
        <v>12058</v>
      </c>
      <c r="C1092" s="1" t="s">
        <v>2768</v>
      </c>
      <c r="D1092" s="1" t="n">
        <v>170</v>
      </c>
    </row>
    <row r="1093" customFormat="false" ht="12.75" hidden="false" customHeight="false" outlineLevel="0" collapsed="false">
      <c r="A1093" s="1" t="s">
        <v>2769</v>
      </c>
      <c r="B1093" s="1" t="n">
        <v>12060</v>
      </c>
      <c r="C1093" s="1" t="s">
        <v>2770</v>
      </c>
      <c r="D1093" s="1" t="n">
        <v>4522</v>
      </c>
    </row>
    <row r="1094" customFormat="false" ht="12.75" hidden="false" customHeight="false" outlineLevel="0" collapsed="false">
      <c r="A1094" s="1" t="s">
        <v>2771</v>
      </c>
      <c r="B1094" s="1" t="n">
        <v>12062</v>
      </c>
      <c r="C1094" s="1" t="s">
        <v>2772</v>
      </c>
      <c r="D1094" s="1" t="n">
        <v>1282</v>
      </c>
    </row>
    <row r="1095" customFormat="false" ht="12.75" hidden="false" customHeight="false" outlineLevel="0" collapsed="false">
      <c r="A1095" s="1" t="s">
        <v>2773</v>
      </c>
      <c r="B1095" s="1" t="n">
        <v>12064</v>
      </c>
      <c r="C1095" s="1" t="s">
        <v>2774</v>
      </c>
      <c r="D1095" s="1" t="n">
        <v>2631</v>
      </c>
    </row>
    <row r="1096" customFormat="false" ht="12.75" hidden="false" customHeight="false" outlineLevel="0" collapsed="false">
      <c r="A1096" s="1" t="s">
        <v>2775</v>
      </c>
      <c r="B1096" s="1" t="n">
        <v>12066</v>
      </c>
      <c r="C1096" s="1" t="s">
        <v>2776</v>
      </c>
      <c r="D1096" s="1" t="n">
        <v>1429</v>
      </c>
    </row>
    <row r="1097" customFormat="false" ht="12.75" hidden="false" customHeight="false" outlineLevel="0" collapsed="false">
      <c r="A1097" s="1" t="s">
        <v>2777</v>
      </c>
      <c r="B1097" s="1" t="n">
        <v>12068</v>
      </c>
      <c r="C1097" s="1" t="s">
        <v>2778</v>
      </c>
      <c r="D1097" s="1" t="n">
        <v>868</v>
      </c>
    </row>
    <row r="1098" customFormat="false" ht="12.75" hidden="false" customHeight="false" outlineLevel="0" collapsed="false">
      <c r="A1098" s="1" t="s">
        <v>2779</v>
      </c>
      <c r="B1098" s="1" t="n">
        <v>12070</v>
      </c>
      <c r="C1098" s="1" t="s">
        <v>2780</v>
      </c>
      <c r="D1098" s="1" t="n">
        <v>1834</v>
      </c>
    </row>
    <row r="1099" customFormat="false" ht="12.75" hidden="false" customHeight="false" outlineLevel="0" collapsed="false">
      <c r="A1099" s="1" t="s">
        <v>2781</v>
      </c>
      <c r="B1099" s="1" t="n">
        <v>12071</v>
      </c>
      <c r="C1099" s="1" t="s">
        <v>2782</v>
      </c>
      <c r="D1099" s="1" t="n">
        <v>662</v>
      </c>
    </row>
    <row r="1100" customFormat="false" ht="12.75" hidden="false" customHeight="false" outlineLevel="0" collapsed="false">
      <c r="A1100" s="1" t="s">
        <v>2783</v>
      </c>
      <c r="B1100" s="1" t="n">
        <v>12073</v>
      </c>
      <c r="C1100" s="1" t="s">
        <v>2784</v>
      </c>
      <c r="D1100" s="1" t="n">
        <v>4523</v>
      </c>
    </row>
    <row r="1101" customFormat="false" ht="12.75" hidden="false" customHeight="false" outlineLevel="0" collapsed="false">
      <c r="A1101" s="1" t="s">
        <v>2785</v>
      </c>
      <c r="B1101" s="1" t="n">
        <v>12076</v>
      </c>
      <c r="C1101" s="1" t="s">
        <v>2786</v>
      </c>
      <c r="D1101" s="1" t="n">
        <v>4524</v>
      </c>
    </row>
    <row r="1102" customFormat="false" ht="12.75" hidden="false" customHeight="false" outlineLevel="0" collapsed="false">
      <c r="A1102" s="1" t="s">
        <v>2787</v>
      </c>
      <c r="B1102" s="1" t="n">
        <v>12078</v>
      </c>
      <c r="C1102" s="1" t="s">
        <v>2788</v>
      </c>
      <c r="D1102" s="1" t="n">
        <v>663</v>
      </c>
    </row>
    <row r="1103" customFormat="false" ht="12.75" hidden="false" customHeight="false" outlineLevel="0" collapsed="false">
      <c r="A1103" s="1" t="s">
        <v>2789</v>
      </c>
      <c r="B1103" s="1" t="n">
        <v>12091</v>
      </c>
      <c r="C1103" s="1" t="s">
        <v>2790</v>
      </c>
      <c r="D1103" s="1" t="n">
        <v>1835</v>
      </c>
    </row>
    <row r="1104" customFormat="false" ht="12.75" hidden="false" customHeight="false" outlineLevel="0" collapsed="false">
      <c r="A1104" s="1" t="s">
        <v>2791</v>
      </c>
      <c r="B1104" s="1" t="n">
        <v>12082</v>
      </c>
      <c r="C1104" s="1" t="s">
        <v>2792</v>
      </c>
      <c r="D1104" s="1" t="n">
        <v>171</v>
      </c>
    </row>
    <row r="1105" customFormat="false" ht="12.75" hidden="false" customHeight="false" outlineLevel="0" collapsed="false">
      <c r="A1105" s="1" t="s">
        <v>2793</v>
      </c>
      <c r="B1105" s="1" t="n">
        <v>12110</v>
      </c>
      <c r="C1105" s="1" t="s">
        <v>2794</v>
      </c>
      <c r="D1105" s="1" t="n">
        <v>172</v>
      </c>
    </row>
    <row r="1106" customFormat="false" ht="12.75" hidden="false" customHeight="false" outlineLevel="0" collapsed="false">
      <c r="A1106" s="1" t="s">
        <v>2795</v>
      </c>
      <c r="B1106" s="1" t="n">
        <v>12112</v>
      </c>
      <c r="C1106" s="1" t="s">
        <v>2796</v>
      </c>
      <c r="D1106" s="1" t="n">
        <v>2317</v>
      </c>
    </row>
    <row r="1107" customFormat="false" ht="12.75" hidden="false" customHeight="false" outlineLevel="0" collapsed="false">
      <c r="A1107" s="1" t="s">
        <v>2797</v>
      </c>
      <c r="B1107" s="1" t="n">
        <v>12116</v>
      </c>
      <c r="C1107" s="1" t="s">
        <v>2798</v>
      </c>
      <c r="D1107" s="1" t="n">
        <v>173</v>
      </c>
    </row>
    <row r="1108" customFormat="false" ht="12.75" hidden="false" customHeight="false" outlineLevel="0" collapsed="false">
      <c r="A1108" s="1" t="s">
        <v>2799</v>
      </c>
      <c r="B1108" s="1" t="n">
        <v>12117</v>
      </c>
      <c r="C1108" s="1" t="s">
        <v>2800</v>
      </c>
      <c r="D1108" s="1" t="n">
        <v>3240</v>
      </c>
    </row>
    <row r="1109" customFormat="false" ht="12.75" hidden="false" customHeight="false" outlineLevel="0" collapsed="false">
      <c r="A1109" s="1" t="s">
        <v>2801</v>
      </c>
      <c r="B1109" s="1" t="n">
        <v>12119</v>
      </c>
      <c r="C1109" s="1" t="s">
        <v>2802</v>
      </c>
      <c r="D1109" s="1" t="n">
        <v>2318</v>
      </c>
    </row>
    <row r="1110" customFormat="false" ht="12.75" hidden="false" customHeight="false" outlineLevel="0" collapsed="false">
      <c r="A1110" s="1" t="s">
        <v>2803</v>
      </c>
      <c r="B1110" s="1" t="n">
        <v>12121</v>
      </c>
      <c r="C1110" s="1" t="s">
        <v>2804</v>
      </c>
      <c r="D1110" s="1" t="n">
        <v>2319</v>
      </c>
    </row>
    <row r="1111" customFormat="false" ht="12.75" hidden="false" customHeight="false" outlineLevel="0" collapsed="false">
      <c r="A1111" s="1" t="s">
        <v>2805</v>
      </c>
      <c r="B1111" s="1" t="n">
        <v>12125</v>
      </c>
      <c r="C1111" s="1" t="s">
        <v>2806</v>
      </c>
      <c r="D1111" s="1" t="n">
        <v>174</v>
      </c>
    </row>
    <row r="1112" customFormat="false" ht="12.75" hidden="false" customHeight="false" outlineLevel="0" collapsed="false">
      <c r="A1112" s="1" t="s">
        <v>2807</v>
      </c>
      <c r="B1112" s="1" t="n">
        <v>12127</v>
      </c>
      <c r="C1112" s="1" t="s">
        <v>2808</v>
      </c>
      <c r="D1112" s="1" t="n">
        <v>3625</v>
      </c>
    </row>
    <row r="1113" customFormat="false" ht="12.75" hidden="false" customHeight="false" outlineLevel="0" collapsed="false">
      <c r="A1113" s="1" t="s">
        <v>2809</v>
      </c>
      <c r="B1113" s="1" t="n">
        <v>12129</v>
      </c>
      <c r="C1113" s="1" t="s">
        <v>2810</v>
      </c>
      <c r="D1113" s="1" t="n">
        <v>3032</v>
      </c>
    </row>
    <row r="1114" customFormat="false" ht="12.75" hidden="false" customHeight="false" outlineLevel="0" collapsed="false">
      <c r="A1114" s="1" t="s">
        <v>2811</v>
      </c>
      <c r="B1114" s="1" t="n">
        <v>12130</v>
      </c>
      <c r="C1114" s="1" t="s">
        <v>2812</v>
      </c>
      <c r="D1114" s="1" t="n">
        <v>1430</v>
      </c>
    </row>
    <row r="1115" customFormat="false" ht="12.75" hidden="false" customHeight="false" outlineLevel="0" collapsed="false">
      <c r="A1115" s="1" t="s">
        <v>2813</v>
      </c>
      <c r="B1115" s="1" t="n">
        <v>12132</v>
      </c>
      <c r="C1115" s="1" t="s">
        <v>2814</v>
      </c>
      <c r="D1115" s="1" t="n">
        <v>1431</v>
      </c>
    </row>
    <row r="1116" customFormat="false" ht="12.75" hidden="false" customHeight="false" outlineLevel="0" collapsed="false">
      <c r="A1116" s="1" t="s">
        <v>2815</v>
      </c>
      <c r="B1116" s="1" t="n">
        <v>12136</v>
      </c>
      <c r="C1116" s="1" t="s">
        <v>2816</v>
      </c>
      <c r="D1116" s="1" t="n">
        <v>869</v>
      </c>
    </row>
    <row r="1117" customFormat="false" ht="12.75" hidden="false" customHeight="false" outlineLevel="0" collapsed="false">
      <c r="A1117" s="1" t="s">
        <v>2817</v>
      </c>
      <c r="B1117" s="1" t="n">
        <v>12138</v>
      </c>
      <c r="C1117" s="1" t="s">
        <v>2818</v>
      </c>
      <c r="D1117" s="1" t="n">
        <v>1432</v>
      </c>
    </row>
    <row r="1118" customFormat="false" ht="12.75" hidden="false" customHeight="false" outlineLevel="0" collapsed="false">
      <c r="A1118" s="1" t="s">
        <v>2819</v>
      </c>
      <c r="B1118" s="1" t="n">
        <v>12139</v>
      </c>
      <c r="C1118" s="1" t="s">
        <v>2820</v>
      </c>
      <c r="D1118" s="1" t="n">
        <v>1433</v>
      </c>
    </row>
    <row r="1119" customFormat="false" ht="12.75" hidden="false" customHeight="false" outlineLevel="0" collapsed="false">
      <c r="A1119" s="1" t="s">
        <v>2821</v>
      </c>
      <c r="B1119" s="1" t="n">
        <v>12086</v>
      </c>
      <c r="C1119" s="1" t="s">
        <v>2822</v>
      </c>
      <c r="D1119" s="1" t="n">
        <v>4525</v>
      </c>
    </row>
    <row r="1120" customFormat="false" ht="12.75" hidden="false" customHeight="false" outlineLevel="0" collapsed="false">
      <c r="A1120" s="1" t="s">
        <v>2823</v>
      </c>
      <c r="B1120" s="1" t="n">
        <v>12088</v>
      </c>
      <c r="C1120" s="1" t="s">
        <v>2824</v>
      </c>
      <c r="D1120" s="1" t="n">
        <v>2320</v>
      </c>
    </row>
    <row r="1121" customFormat="false" ht="12.75" hidden="false" customHeight="false" outlineLevel="0" collapsed="false">
      <c r="A1121" s="1" t="s">
        <v>2825</v>
      </c>
      <c r="B1121" s="1" t="n">
        <v>12093</v>
      </c>
      <c r="C1121" s="1" t="s">
        <v>2826</v>
      </c>
      <c r="D1121" s="1" t="n">
        <v>2321</v>
      </c>
    </row>
    <row r="1122" customFormat="false" ht="12.75" hidden="false" customHeight="false" outlineLevel="0" collapsed="false">
      <c r="A1122" s="1" t="s">
        <v>2827</v>
      </c>
      <c r="B1122" s="1" t="n">
        <v>12095</v>
      </c>
      <c r="C1122" s="1" t="s">
        <v>2828</v>
      </c>
      <c r="D1122" s="1" t="n">
        <v>1434</v>
      </c>
    </row>
    <row r="1123" customFormat="false" ht="12.75" hidden="false" customHeight="false" outlineLevel="0" collapsed="false">
      <c r="A1123" s="1" t="s">
        <v>2829</v>
      </c>
      <c r="B1123" s="1" t="n">
        <v>12097</v>
      </c>
      <c r="C1123" s="1" t="s">
        <v>2830</v>
      </c>
      <c r="D1123" s="1" t="n">
        <v>539</v>
      </c>
    </row>
    <row r="1124" customFormat="false" ht="12.75" hidden="false" customHeight="false" outlineLevel="0" collapsed="false">
      <c r="A1124" s="1" t="s">
        <v>2831</v>
      </c>
      <c r="B1124" s="1" t="n">
        <v>12098</v>
      </c>
      <c r="C1124" s="1" t="s">
        <v>2832</v>
      </c>
      <c r="D1124" s="1" t="n">
        <v>2632</v>
      </c>
    </row>
    <row r="1125" customFormat="false" ht="12.75" hidden="false" customHeight="false" outlineLevel="0" collapsed="false">
      <c r="A1125" s="1" t="s">
        <v>2833</v>
      </c>
      <c r="B1125" s="1" t="n">
        <v>12100</v>
      </c>
      <c r="C1125" s="1" t="s">
        <v>2834</v>
      </c>
      <c r="D1125" s="1" t="n">
        <v>1836</v>
      </c>
    </row>
    <row r="1126" customFormat="false" ht="12.75" hidden="false" customHeight="false" outlineLevel="0" collapsed="false">
      <c r="A1126" s="1" t="s">
        <v>2835</v>
      </c>
      <c r="B1126" s="1" t="n">
        <v>12102</v>
      </c>
      <c r="C1126" s="1" t="s">
        <v>2836</v>
      </c>
      <c r="D1126" s="1" t="n">
        <v>2322</v>
      </c>
    </row>
    <row r="1127" customFormat="false" ht="12.75" hidden="false" customHeight="false" outlineLevel="0" collapsed="false">
      <c r="A1127" s="1" t="s">
        <v>2837</v>
      </c>
      <c r="B1127" s="1" t="n">
        <v>12104</v>
      </c>
      <c r="C1127" s="1" t="s">
        <v>2838</v>
      </c>
      <c r="D1127" s="1" t="n">
        <v>3626</v>
      </c>
    </row>
    <row r="1128" customFormat="false" ht="12.75" hidden="false" customHeight="false" outlineLevel="0" collapsed="false">
      <c r="A1128" s="1" t="s">
        <v>2839</v>
      </c>
      <c r="B1128" s="1" t="n">
        <v>12106</v>
      </c>
      <c r="C1128" s="1" t="s">
        <v>2840</v>
      </c>
      <c r="D1128" s="1" t="n">
        <v>1435</v>
      </c>
    </row>
    <row r="1129" customFormat="false" ht="12.75" hidden="false" customHeight="false" outlineLevel="0" collapsed="false">
      <c r="A1129" s="1" t="s">
        <v>2841</v>
      </c>
      <c r="B1129" s="1" t="n">
        <v>12108</v>
      </c>
      <c r="C1129" s="1" t="s">
        <v>2842</v>
      </c>
      <c r="D1129" s="1" t="n">
        <v>1837</v>
      </c>
    </row>
    <row r="1130" customFormat="false" ht="12.75" hidden="false" customHeight="false" outlineLevel="0" collapsed="false">
      <c r="A1130" s="1" t="s">
        <v>2843</v>
      </c>
      <c r="B1130" s="1" t="n">
        <v>12123</v>
      </c>
      <c r="C1130" s="1" t="s">
        <v>2844</v>
      </c>
      <c r="D1130" s="1" t="n">
        <v>2323</v>
      </c>
    </row>
    <row r="1131" customFormat="false" ht="12.75" hidden="false" customHeight="false" outlineLevel="0" collapsed="false">
      <c r="A1131" s="1" t="s">
        <v>2845</v>
      </c>
      <c r="B1131" s="1" t="n">
        <v>12141</v>
      </c>
      <c r="C1131" s="1" t="s">
        <v>2846</v>
      </c>
      <c r="D1131" s="1" t="n">
        <v>664</v>
      </c>
    </row>
    <row r="1132" customFormat="false" ht="12.75" hidden="false" customHeight="false" outlineLevel="0" collapsed="false">
      <c r="A1132" s="1" t="s">
        <v>2847</v>
      </c>
      <c r="B1132" s="1" t="n">
        <v>12143</v>
      </c>
      <c r="C1132" s="1" t="s">
        <v>2848</v>
      </c>
      <c r="D1132" s="1" t="n">
        <v>1838</v>
      </c>
    </row>
    <row r="1133" customFormat="false" ht="12.75" hidden="false" customHeight="false" outlineLevel="0" collapsed="false">
      <c r="A1133" s="1" t="s">
        <v>2849</v>
      </c>
      <c r="B1133" s="1" t="n">
        <v>12145</v>
      </c>
      <c r="C1133" s="1" t="s">
        <v>2850</v>
      </c>
      <c r="D1133" s="1" t="n">
        <v>2324</v>
      </c>
    </row>
    <row r="1134" customFormat="false" ht="12.75" hidden="false" customHeight="false" outlineLevel="0" collapsed="false">
      <c r="A1134" s="1" t="s">
        <v>2851</v>
      </c>
      <c r="B1134" s="1" t="n">
        <v>12147</v>
      </c>
      <c r="C1134" s="1" t="s">
        <v>2852</v>
      </c>
      <c r="D1134" s="1" t="n">
        <v>175</v>
      </c>
    </row>
    <row r="1135" customFormat="false" ht="12.75" hidden="false" customHeight="false" outlineLevel="0" collapsed="false">
      <c r="A1135" s="1" t="s">
        <v>2853</v>
      </c>
      <c r="B1135" s="1" t="n">
        <v>12149</v>
      </c>
      <c r="C1135" s="1" t="s">
        <v>2854</v>
      </c>
      <c r="D1135" s="1" t="n">
        <v>4526</v>
      </c>
    </row>
    <row r="1136" customFormat="false" ht="12.75" hidden="false" customHeight="false" outlineLevel="0" collapsed="false">
      <c r="A1136" s="1" t="s">
        <v>2855</v>
      </c>
      <c r="B1136" s="1" t="n">
        <v>12151</v>
      </c>
      <c r="C1136" s="1" t="s">
        <v>2856</v>
      </c>
      <c r="D1136" s="1" t="n">
        <v>1839</v>
      </c>
    </row>
    <row r="1137" customFormat="false" ht="12.75" hidden="false" customHeight="false" outlineLevel="0" collapsed="false">
      <c r="A1137" s="1" t="s">
        <v>2857</v>
      </c>
      <c r="B1137" s="1" t="n">
        <v>12152</v>
      </c>
      <c r="C1137" s="1" t="s">
        <v>2858</v>
      </c>
      <c r="D1137" s="1" t="n">
        <v>4527</v>
      </c>
    </row>
    <row r="1138" customFormat="false" ht="12.75" hidden="false" customHeight="false" outlineLevel="0" collapsed="false">
      <c r="A1138" s="1" t="s">
        <v>2859</v>
      </c>
      <c r="B1138" s="1" t="n">
        <v>12156</v>
      </c>
      <c r="C1138" s="1" t="s">
        <v>2860</v>
      </c>
      <c r="D1138" s="1" t="n">
        <v>870</v>
      </c>
    </row>
    <row r="1139" customFormat="false" ht="12.75" hidden="false" customHeight="false" outlineLevel="0" collapsed="false">
      <c r="A1139" s="1" t="s">
        <v>2861</v>
      </c>
      <c r="B1139" s="1" t="n">
        <v>12158</v>
      </c>
      <c r="C1139" s="1" t="s">
        <v>2862</v>
      </c>
      <c r="D1139" s="1" t="n">
        <v>176</v>
      </c>
    </row>
    <row r="1140" customFormat="false" ht="12.75" hidden="false" customHeight="false" outlineLevel="0" collapsed="false">
      <c r="A1140" s="1" t="s">
        <v>2863</v>
      </c>
      <c r="B1140" s="1" t="n">
        <v>12161</v>
      </c>
      <c r="C1140" s="1" t="s">
        <v>2864</v>
      </c>
      <c r="D1140" s="1" t="n">
        <v>4528</v>
      </c>
    </row>
    <row r="1141" customFormat="false" ht="12.75" hidden="false" customHeight="false" outlineLevel="0" collapsed="false">
      <c r="A1141" s="1" t="s">
        <v>2865</v>
      </c>
      <c r="B1141" s="1" t="n">
        <v>12160</v>
      </c>
      <c r="C1141" s="1" t="s">
        <v>2866</v>
      </c>
      <c r="D1141" s="1" t="n">
        <v>177</v>
      </c>
    </row>
    <row r="1142" customFormat="false" ht="12.75" hidden="false" customHeight="false" outlineLevel="0" collapsed="false">
      <c r="A1142" s="1" t="s">
        <v>2867</v>
      </c>
      <c r="B1142" s="1" t="n">
        <v>32162</v>
      </c>
      <c r="C1142" s="1" t="s">
        <v>2868</v>
      </c>
      <c r="D1142" s="1" t="n">
        <v>73</v>
      </c>
    </row>
    <row r="1143" customFormat="false" ht="12.75" hidden="false" customHeight="false" outlineLevel="0" collapsed="false">
      <c r="A1143" s="1" t="s">
        <v>2869</v>
      </c>
      <c r="B1143" s="1" t="n">
        <v>12163</v>
      </c>
      <c r="C1143" s="1" t="s">
        <v>2870</v>
      </c>
      <c r="D1143" s="1" t="n">
        <v>1436</v>
      </c>
    </row>
    <row r="1144" customFormat="false" ht="12.75" hidden="false" customHeight="false" outlineLevel="0" collapsed="false">
      <c r="A1144" s="1" t="s">
        <v>2871</v>
      </c>
      <c r="B1144" s="1" t="n">
        <v>12165</v>
      </c>
      <c r="C1144" s="1" t="s">
        <v>2872</v>
      </c>
      <c r="D1144" s="1" t="n">
        <v>871</v>
      </c>
    </row>
    <row r="1145" customFormat="false" ht="12.75" hidden="false" customHeight="false" outlineLevel="0" collapsed="false">
      <c r="A1145" s="1" t="s">
        <v>2873</v>
      </c>
      <c r="B1145" s="1" t="n">
        <v>12166</v>
      </c>
      <c r="C1145" s="1" t="s">
        <v>2874</v>
      </c>
      <c r="D1145" s="1" t="n">
        <v>872</v>
      </c>
    </row>
    <row r="1146" customFormat="false" ht="12.75" hidden="false" customHeight="false" outlineLevel="0" collapsed="false">
      <c r="A1146" s="1" t="s">
        <v>2875</v>
      </c>
      <c r="B1146" s="1" t="n">
        <v>12168</v>
      </c>
      <c r="C1146" s="1" t="s">
        <v>2876</v>
      </c>
      <c r="D1146" s="1" t="n">
        <v>3627</v>
      </c>
    </row>
    <row r="1147" customFormat="false" ht="12.75" hidden="false" customHeight="false" outlineLevel="0" collapsed="false">
      <c r="A1147" s="1" t="s">
        <v>2877</v>
      </c>
      <c r="B1147" s="1" t="n">
        <v>12172</v>
      </c>
      <c r="C1147" s="1" t="s">
        <v>2878</v>
      </c>
      <c r="D1147" s="1" t="n">
        <v>2633</v>
      </c>
    </row>
    <row r="1148" customFormat="false" ht="12.75" hidden="false" customHeight="false" outlineLevel="0" collapsed="false">
      <c r="A1148" s="1" t="s">
        <v>2879</v>
      </c>
      <c r="B1148" s="1" t="n">
        <v>12174</v>
      </c>
      <c r="C1148" s="1" t="s">
        <v>2880</v>
      </c>
      <c r="D1148" s="1" t="n">
        <v>2785</v>
      </c>
    </row>
    <row r="1149" customFormat="false" ht="12.75" hidden="false" customHeight="false" outlineLevel="0" collapsed="false">
      <c r="A1149" s="1" t="s">
        <v>2881</v>
      </c>
      <c r="B1149" s="1" t="n">
        <v>12176</v>
      </c>
      <c r="C1149" s="1" t="s">
        <v>2882</v>
      </c>
      <c r="D1149" s="1" t="n">
        <v>2124</v>
      </c>
    </row>
    <row r="1150" customFormat="false" ht="12.75" hidden="false" customHeight="false" outlineLevel="0" collapsed="false">
      <c r="A1150" s="1" t="s">
        <v>2883</v>
      </c>
      <c r="B1150" s="1" t="n">
        <v>12180</v>
      </c>
      <c r="C1150" s="1" t="s">
        <v>2884</v>
      </c>
      <c r="D1150" s="1" t="n">
        <v>2125</v>
      </c>
    </row>
    <row r="1151" customFormat="false" ht="12.75" hidden="false" customHeight="false" outlineLevel="0" collapsed="false">
      <c r="A1151" s="1" t="s">
        <v>2885</v>
      </c>
      <c r="B1151" s="1" t="n">
        <v>12182</v>
      </c>
      <c r="C1151" s="1" t="s">
        <v>2886</v>
      </c>
      <c r="D1151" s="1" t="n">
        <v>2634</v>
      </c>
    </row>
    <row r="1152" customFormat="false" ht="12.75" hidden="false" customHeight="false" outlineLevel="0" collapsed="false">
      <c r="A1152" s="1" t="s">
        <v>2887</v>
      </c>
      <c r="B1152" s="1" t="n">
        <v>12185</v>
      </c>
      <c r="C1152" s="1" t="s">
        <v>2888</v>
      </c>
      <c r="D1152" s="1" t="n">
        <v>4529</v>
      </c>
    </row>
    <row r="1153" customFormat="false" ht="12.75" hidden="false" customHeight="false" outlineLevel="0" collapsed="false">
      <c r="A1153" s="1" t="s">
        <v>2889</v>
      </c>
      <c r="B1153" s="1" t="n">
        <v>12187</v>
      </c>
      <c r="C1153" s="1" t="s">
        <v>2890</v>
      </c>
      <c r="D1153" s="1" t="n">
        <v>2635</v>
      </c>
    </row>
    <row r="1154" customFormat="false" ht="12.75" hidden="false" customHeight="false" outlineLevel="0" collapsed="false">
      <c r="A1154" s="1" t="s">
        <v>2891</v>
      </c>
      <c r="B1154" s="1" t="n">
        <v>12183</v>
      </c>
      <c r="C1154" s="1" t="s">
        <v>2892</v>
      </c>
      <c r="D1154" s="1" t="n">
        <v>1437</v>
      </c>
    </row>
    <row r="1155" customFormat="false" ht="12.75" hidden="false" customHeight="false" outlineLevel="0" collapsed="false">
      <c r="A1155" s="1" t="s">
        <v>2893</v>
      </c>
      <c r="B1155" s="1" t="n">
        <v>12191</v>
      </c>
      <c r="C1155" s="1" t="s">
        <v>2894</v>
      </c>
      <c r="D1155" s="1" t="n">
        <v>540</v>
      </c>
    </row>
    <row r="1156" customFormat="false" ht="12.75" hidden="false" customHeight="false" outlineLevel="0" collapsed="false">
      <c r="A1156" s="1" t="s">
        <v>2895</v>
      </c>
      <c r="B1156" s="1" t="n">
        <v>12192</v>
      </c>
      <c r="C1156" s="1" t="s">
        <v>2896</v>
      </c>
      <c r="D1156" s="1" t="n">
        <v>541</v>
      </c>
    </row>
    <row r="1157" customFormat="false" ht="12.75" hidden="false" customHeight="false" outlineLevel="0" collapsed="false">
      <c r="A1157" s="1" t="s">
        <v>2897</v>
      </c>
      <c r="B1157" s="1" t="n">
        <v>12194</v>
      </c>
      <c r="C1157" s="1" t="s">
        <v>2898</v>
      </c>
      <c r="D1157" s="1" t="n">
        <v>873</v>
      </c>
    </row>
    <row r="1158" customFormat="false" ht="12.75" hidden="false" customHeight="false" outlineLevel="0" collapsed="false">
      <c r="A1158" s="1" t="s">
        <v>2899</v>
      </c>
      <c r="B1158" s="1" t="n">
        <v>12196</v>
      </c>
      <c r="C1158" s="1" t="s">
        <v>2900</v>
      </c>
      <c r="D1158" s="1" t="n">
        <v>4530</v>
      </c>
    </row>
    <row r="1159" customFormat="false" ht="12.75" hidden="false" customHeight="false" outlineLevel="0" collapsed="false">
      <c r="A1159" s="1" t="s">
        <v>2901</v>
      </c>
      <c r="B1159" s="1" t="n">
        <v>12198</v>
      </c>
      <c r="C1159" s="1" t="s">
        <v>2902</v>
      </c>
      <c r="D1159" s="1" t="n">
        <v>4531</v>
      </c>
    </row>
    <row r="1160" customFormat="false" ht="12.75" hidden="false" customHeight="false" outlineLevel="0" collapsed="false">
      <c r="A1160" s="1" t="s">
        <v>2903</v>
      </c>
      <c r="B1160" s="1" t="n">
        <v>12203</v>
      </c>
      <c r="C1160" s="1" t="s">
        <v>2904</v>
      </c>
      <c r="D1160" s="1" t="n">
        <v>874</v>
      </c>
    </row>
    <row r="1161" customFormat="false" ht="12.75" hidden="false" customHeight="false" outlineLevel="0" collapsed="false">
      <c r="A1161" s="1" t="s">
        <v>2905</v>
      </c>
      <c r="B1161" s="1" t="n">
        <v>12205</v>
      </c>
      <c r="C1161" s="1" t="s">
        <v>2906</v>
      </c>
      <c r="D1161" s="1" t="n">
        <v>875</v>
      </c>
    </row>
    <row r="1162" customFormat="false" ht="12.75" hidden="false" customHeight="false" outlineLevel="0" collapsed="false">
      <c r="A1162" s="1" t="s">
        <v>2907</v>
      </c>
      <c r="B1162" s="1" t="n">
        <v>12207</v>
      </c>
      <c r="C1162" s="1" t="s">
        <v>2908</v>
      </c>
      <c r="D1162" s="1" t="n">
        <v>876</v>
      </c>
    </row>
    <row r="1163" customFormat="false" ht="12.75" hidden="false" customHeight="false" outlineLevel="0" collapsed="false">
      <c r="A1163" s="1" t="s">
        <v>2909</v>
      </c>
      <c r="B1163" s="1" t="n">
        <v>12208</v>
      </c>
      <c r="C1163" s="1" t="s">
        <v>2910</v>
      </c>
      <c r="D1163" s="1" t="n">
        <v>877</v>
      </c>
    </row>
    <row r="1164" customFormat="false" ht="12.75" hidden="false" customHeight="false" outlineLevel="0" collapsed="false">
      <c r="A1164" s="1" t="s">
        <v>2911</v>
      </c>
      <c r="B1164" s="1" t="n">
        <v>12210</v>
      </c>
      <c r="C1164" s="1" t="s">
        <v>2912</v>
      </c>
      <c r="D1164" s="1" t="n">
        <v>878</v>
      </c>
    </row>
    <row r="1165" customFormat="false" ht="12.75" hidden="false" customHeight="false" outlineLevel="0" collapsed="false">
      <c r="A1165" s="1" t="s">
        <v>2913</v>
      </c>
      <c r="B1165" s="1" t="n">
        <v>883346</v>
      </c>
      <c r="C1165" s="1" t="s">
        <v>2914</v>
      </c>
      <c r="D1165" s="1" t="n">
        <v>879</v>
      </c>
    </row>
    <row r="1166" customFormat="false" ht="12.75" hidden="false" customHeight="false" outlineLevel="0" collapsed="false">
      <c r="A1166" s="1" t="s">
        <v>2915</v>
      </c>
      <c r="B1166" s="1" t="n">
        <v>12212</v>
      </c>
      <c r="C1166" s="1" t="s">
        <v>2916</v>
      </c>
      <c r="D1166" s="1" t="n">
        <v>3241</v>
      </c>
    </row>
    <row r="1167" customFormat="false" ht="12.75" hidden="false" customHeight="false" outlineLevel="0" collapsed="false">
      <c r="A1167" s="1" t="s">
        <v>2917</v>
      </c>
      <c r="B1167" s="1" t="n">
        <v>12214</v>
      </c>
      <c r="C1167" s="1" t="s">
        <v>2918</v>
      </c>
      <c r="D1167" s="1" t="n">
        <v>178</v>
      </c>
    </row>
    <row r="1168" customFormat="false" ht="12.75" hidden="false" customHeight="false" outlineLevel="0" collapsed="false">
      <c r="A1168" s="1" t="s">
        <v>2919</v>
      </c>
      <c r="B1168" s="1" t="n">
        <v>12219</v>
      </c>
      <c r="C1168" s="1" t="s">
        <v>2920</v>
      </c>
      <c r="D1168" s="1" t="n">
        <v>2325</v>
      </c>
    </row>
    <row r="1169" customFormat="false" ht="12.75" hidden="false" customHeight="false" outlineLevel="0" collapsed="false">
      <c r="A1169" s="1" t="s">
        <v>2921</v>
      </c>
      <c r="B1169" s="1" t="n">
        <v>777046</v>
      </c>
      <c r="C1169" s="1" t="s">
        <v>2922</v>
      </c>
      <c r="D1169" s="1" t="n">
        <v>2935</v>
      </c>
    </row>
    <row r="1170" customFormat="false" ht="12.75" hidden="false" customHeight="false" outlineLevel="0" collapsed="false">
      <c r="A1170" s="1" t="s">
        <v>2923</v>
      </c>
      <c r="B1170" s="1" t="n">
        <v>12216</v>
      </c>
      <c r="C1170" s="1" t="s">
        <v>2924</v>
      </c>
      <c r="D1170" s="1" t="n">
        <v>2326</v>
      </c>
    </row>
    <row r="1171" customFormat="false" ht="12.75" hidden="false" customHeight="false" outlineLevel="0" collapsed="false">
      <c r="A1171" s="1" t="s">
        <v>2925</v>
      </c>
      <c r="B1171" s="1" t="n">
        <v>12221</v>
      </c>
      <c r="C1171" s="1" t="s">
        <v>2926</v>
      </c>
      <c r="D1171" s="1" t="n">
        <v>2327</v>
      </c>
    </row>
    <row r="1172" customFormat="false" ht="12.75" hidden="false" customHeight="false" outlineLevel="0" collapsed="false">
      <c r="A1172" s="1" t="s">
        <v>2927</v>
      </c>
      <c r="B1172" s="1" t="n">
        <v>12223</v>
      </c>
      <c r="C1172" s="1" t="s">
        <v>2928</v>
      </c>
      <c r="D1172" s="1" t="n">
        <v>2636</v>
      </c>
    </row>
    <row r="1173" customFormat="false" ht="12.75" hidden="false" customHeight="false" outlineLevel="0" collapsed="false">
      <c r="A1173" s="1" t="s">
        <v>2929</v>
      </c>
      <c r="B1173" s="1" t="n">
        <v>12225</v>
      </c>
      <c r="C1173" s="1" t="s">
        <v>2930</v>
      </c>
      <c r="D1173" s="1" t="n">
        <v>2637</v>
      </c>
    </row>
    <row r="1174" customFormat="false" ht="12.75" hidden="false" customHeight="false" outlineLevel="0" collapsed="false">
      <c r="A1174" s="1" t="s">
        <v>2931</v>
      </c>
      <c r="B1174" s="1" t="n">
        <v>12227</v>
      </c>
      <c r="C1174" s="1" t="s">
        <v>2932</v>
      </c>
      <c r="D1174" s="1" t="n">
        <v>4532</v>
      </c>
    </row>
    <row r="1175" customFormat="false" ht="12.75" hidden="false" customHeight="false" outlineLevel="0" collapsed="false">
      <c r="A1175" s="1" t="s">
        <v>2933</v>
      </c>
      <c r="B1175" s="1" t="n">
        <v>12229</v>
      </c>
      <c r="C1175" s="1" t="s">
        <v>2934</v>
      </c>
      <c r="D1175" s="1" t="n">
        <v>3242</v>
      </c>
    </row>
    <row r="1176" customFormat="false" ht="12.75" hidden="false" customHeight="false" outlineLevel="0" collapsed="false">
      <c r="A1176" s="1" t="s">
        <v>2935</v>
      </c>
      <c r="B1176" s="1" t="n">
        <v>12231</v>
      </c>
      <c r="C1176" s="1" t="s">
        <v>2936</v>
      </c>
      <c r="D1176" s="1" t="n">
        <v>3243</v>
      </c>
    </row>
    <row r="1177" customFormat="false" ht="12.75" hidden="false" customHeight="false" outlineLevel="0" collapsed="false">
      <c r="A1177" s="1" t="s">
        <v>2937</v>
      </c>
      <c r="B1177" s="1" t="n">
        <v>12233</v>
      </c>
      <c r="C1177" s="1" t="s">
        <v>2938</v>
      </c>
      <c r="D1177" s="1" t="n">
        <v>3244</v>
      </c>
    </row>
    <row r="1178" customFormat="false" ht="12.75" hidden="false" customHeight="false" outlineLevel="0" collapsed="false">
      <c r="A1178" s="1" t="s">
        <v>2939</v>
      </c>
      <c r="B1178" s="1" t="n">
        <v>12235</v>
      </c>
      <c r="C1178" s="1" t="s">
        <v>2940</v>
      </c>
      <c r="D1178" s="1" t="n">
        <v>1840</v>
      </c>
    </row>
    <row r="1179" customFormat="false" ht="12.75" hidden="false" customHeight="false" outlineLevel="0" collapsed="false">
      <c r="A1179" s="1" t="s">
        <v>2941</v>
      </c>
      <c r="B1179" s="1" t="n">
        <v>12237</v>
      </c>
      <c r="C1179" s="1" t="s">
        <v>2942</v>
      </c>
      <c r="D1179" s="1" t="n">
        <v>1841</v>
      </c>
    </row>
    <row r="1180" customFormat="false" ht="12.75" hidden="false" customHeight="false" outlineLevel="0" collapsed="false">
      <c r="A1180" s="1" t="s">
        <v>2943</v>
      </c>
      <c r="B1180" s="1" t="n">
        <v>12238</v>
      </c>
      <c r="C1180" s="1" t="s">
        <v>2944</v>
      </c>
      <c r="D1180" s="1" t="n">
        <v>1842</v>
      </c>
    </row>
    <row r="1181" customFormat="false" ht="12.75" hidden="false" customHeight="false" outlineLevel="0" collapsed="false">
      <c r="A1181" s="1" t="s">
        <v>2945</v>
      </c>
      <c r="B1181" s="1" t="n">
        <v>12240</v>
      </c>
      <c r="C1181" s="1" t="s">
        <v>2946</v>
      </c>
      <c r="D1181" s="1" t="n">
        <v>2328</v>
      </c>
    </row>
    <row r="1182" customFormat="false" ht="12.75" hidden="false" customHeight="false" outlineLevel="0" collapsed="false">
      <c r="A1182" s="1" t="s">
        <v>2947</v>
      </c>
      <c r="B1182" s="1" t="n">
        <v>12242</v>
      </c>
      <c r="C1182" s="1" t="s">
        <v>2948</v>
      </c>
      <c r="D1182" s="1" t="n">
        <v>2126</v>
      </c>
    </row>
    <row r="1183" customFormat="false" ht="12.75" hidden="false" customHeight="false" outlineLevel="0" collapsed="false">
      <c r="A1183" s="1" t="s">
        <v>2949</v>
      </c>
      <c r="B1183" s="1" t="n">
        <v>12244</v>
      </c>
      <c r="C1183" s="1" t="s">
        <v>2950</v>
      </c>
      <c r="D1183" s="1" t="n">
        <v>179</v>
      </c>
    </row>
    <row r="1184" customFormat="false" ht="12.75" hidden="false" customHeight="false" outlineLevel="0" collapsed="false">
      <c r="A1184" s="1" t="s">
        <v>2951</v>
      </c>
      <c r="B1184" s="1" t="n">
        <v>12245</v>
      </c>
      <c r="C1184" s="1" t="s">
        <v>2952</v>
      </c>
      <c r="D1184" s="1" t="n">
        <v>2329</v>
      </c>
    </row>
    <row r="1185" customFormat="false" ht="12.75" hidden="false" customHeight="false" outlineLevel="0" collapsed="false">
      <c r="A1185" s="1" t="s">
        <v>2953</v>
      </c>
      <c r="B1185" s="1" t="n">
        <v>12247</v>
      </c>
      <c r="C1185" s="1" t="s">
        <v>2954</v>
      </c>
      <c r="D1185" s="1" t="n">
        <v>180</v>
      </c>
    </row>
    <row r="1186" customFormat="false" ht="12.75" hidden="false" customHeight="false" outlineLevel="0" collapsed="false">
      <c r="A1186" s="1" t="s">
        <v>2955</v>
      </c>
      <c r="B1186" s="1" t="n">
        <v>12251</v>
      </c>
      <c r="C1186" s="1" t="s">
        <v>2956</v>
      </c>
      <c r="D1186" s="1" t="n">
        <v>629</v>
      </c>
    </row>
    <row r="1187" customFormat="false" ht="12.75" hidden="false" customHeight="false" outlineLevel="0" collapsed="false">
      <c r="A1187" s="1" t="s">
        <v>2957</v>
      </c>
      <c r="B1187" s="1" t="n">
        <v>12253</v>
      </c>
      <c r="C1187" s="1" t="s">
        <v>2958</v>
      </c>
      <c r="D1187" s="1" t="n">
        <v>880</v>
      </c>
    </row>
    <row r="1188" customFormat="false" ht="12.75" hidden="false" customHeight="false" outlineLevel="0" collapsed="false">
      <c r="A1188" s="1" t="s">
        <v>2959</v>
      </c>
      <c r="B1188" s="1" t="n">
        <v>12255</v>
      </c>
      <c r="C1188" s="1" t="s">
        <v>2960</v>
      </c>
      <c r="D1188" s="1" t="n">
        <v>2638</v>
      </c>
    </row>
    <row r="1189" customFormat="false" ht="12.75" hidden="false" customHeight="false" outlineLevel="0" collapsed="false">
      <c r="A1189" s="1" t="s">
        <v>2961</v>
      </c>
      <c r="B1189" s="1" t="n">
        <v>12259</v>
      </c>
      <c r="C1189" s="1" t="s">
        <v>2962</v>
      </c>
      <c r="D1189" s="1" t="n">
        <v>1843</v>
      </c>
    </row>
    <row r="1190" customFormat="false" ht="12.75" hidden="false" customHeight="false" outlineLevel="0" collapsed="false">
      <c r="A1190" s="1" t="s">
        <v>2963</v>
      </c>
      <c r="B1190" s="1" t="n">
        <v>12261</v>
      </c>
      <c r="C1190" s="1" t="s">
        <v>2964</v>
      </c>
      <c r="D1190" s="1" t="n">
        <v>3033</v>
      </c>
    </row>
    <row r="1191" customFormat="false" ht="12.75" hidden="false" customHeight="false" outlineLevel="0" collapsed="false">
      <c r="A1191" s="1" t="s">
        <v>2965</v>
      </c>
      <c r="B1191" s="1" t="n">
        <v>12262</v>
      </c>
      <c r="C1191" s="1" t="s">
        <v>2966</v>
      </c>
      <c r="D1191" s="1" t="n">
        <v>665</v>
      </c>
    </row>
    <row r="1192" customFormat="false" ht="12.75" hidden="false" customHeight="false" outlineLevel="0" collapsed="false">
      <c r="A1192" s="1" t="s">
        <v>2967</v>
      </c>
      <c r="B1192" s="1" t="n">
        <v>12264</v>
      </c>
      <c r="C1192" s="1" t="s">
        <v>2968</v>
      </c>
      <c r="D1192" s="1" t="n">
        <v>3034</v>
      </c>
    </row>
    <row r="1193" customFormat="false" ht="12.75" hidden="false" customHeight="false" outlineLevel="0" collapsed="false">
      <c r="A1193" s="1" t="s">
        <v>2969</v>
      </c>
      <c r="B1193" s="1" t="n">
        <v>12266</v>
      </c>
      <c r="C1193" s="1" t="s">
        <v>2970</v>
      </c>
      <c r="D1193" s="1" t="n">
        <v>3628</v>
      </c>
    </row>
    <row r="1194" customFormat="false" ht="12.75" hidden="false" customHeight="false" outlineLevel="0" collapsed="false">
      <c r="A1194" s="1" t="s">
        <v>2971</v>
      </c>
      <c r="B1194" s="1" t="n">
        <v>12268</v>
      </c>
      <c r="C1194" s="1" t="s">
        <v>2972</v>
      </c>
      <c r="D1194" s="1" t="n">
        <v>4533</v>
      </c>
    </row>
    <row r="1195" customFormat="false" ht="12.75" hidden="false" customHeight="false" outlineLevel="0" collapsed="false">
      <c r="A1195" s="1" t="s">
        <v>2973</v>
      </c>
      <c r="B1195" s="1" t="n">
        <v>12269</v>
      </c>
      <c r="C1195" s="1" t="s">
        <v>2974</v>
      </c>
      <c r="D1195" s="1" t="n">
        <v>3245</v>
      </c>
    </row>
    <row r="1196" customFormat="false" ht="12.75" hidden="false" customHeight="false" outlineLevel="0" collapsed="false">
      <c r="A1196" s="1" t="s">
        <v>2975</v>
      </c>
      <c r="B1196" s="1" t="n">
        <v>12271</v>
      </c>
      <c r="C1196" s="1" t="s">
        <v>2976</v>
      </c>
      <c r="D1196" s="1" t="n">
        <v>2639</v>
      </c>
    </row>
    <row r="1197" customFormat="false" ht="12.75" hidden="false" customHeight="false" outlineLevel="0" collapsed="false">
      <c r="A1197" s="1" t="s">
        <v>2977</v>
      </c>
      <c r="B1197" s="1" t="n">
        <v>12273</v>
      </c>
      <c r="C1197" s="1" t="s">
        <v>2978</v>
      </c>
      <c r="D1197" s="1" t="n">
        <v>2127</v>
      </c>
    </row>
    <row r="1198" customFormat="false" ht="12.75" hidden="false" customHeight="false" outlineLevel="0" collapsed="false">
      <c r="A1198" s="1" t="s">
        <v>2979</v>
      </c>
      <c r="B1198" s="1" t="n">
        <v>12275</v>
      </c>
      <c r="C1198" s="1" t="s">
        <v>2980</v>
      </c>
      <c r="D1198" s="1" t="n">
        <v>2640</v>
      </c>
    </row>
    <row r="1199" customFormat="false" ht="12.75" hidden="false" customHeight="false" outlineLevel="0" collapsed="false">
      <c r="A1199" s="1" t="s">
        <v>2981</v>
      </c>
      <c r="B1199" s="1" t="n">
        <v>12277</v>
      </c>
      <c r="C1199" s="1" t="s">
        <v>2982</v>
      </c>
      <c r="D1199" s="1" t="n">
        <v>2128</v>
      </c>
    </row>
    <row r="1200" customFormat="false" ht="12.75" hidden="false" customHeight="false" outlineLevel="0" collapsed="false">
      <c r="A1200" s="1" t="s">
        <v>2983</v>
      </c>
      <c r="B1200" s="1" t="n">
        <v>12282</v>
      </c>
      <c r="C1200" s="1" t="s">
        <v>2984</v>
      </c>
      <c r="D1200" s="1" t="n">
        <v>3629</v>
      </c>
    </row>
    <row r="1201" customFormat="false" ht="12.75" hidden="false" customHeight="false" outlineLevel="0" collapsed="false">
      <c r="A1201" s="1" t="s">
        <v>2985</v>
      </c>
      <c r="B1201" s="1" t="n">
        <v>12284</v>
      </c>
      <c r="C1201" s="1" t="s">
        <v>2986</v>
      </c>
      <c r="D1201" s="1" t="n">
        <v>2330</v>
      </c>
    </row>
    <row r="1202" customFormat="false" ht="12.75" hidden="false" customHeight="false" outlineLevel="0" collapsed="false">
      <c r="A1202" s="1" t="s">
        <v>2987</v>
      </c>
      <c r="B1202" s="1" t="n">
        <v>12286</v>
      </c>
      <c r="C1202" s="1" t="s">
        <v>2988</v>
      </c>
      <c r="D1202" s="1" t="n">
        <v>2331</v>
      </c>
    </row>
    <row r="1203" customFormat="false" ht="12.75" hidden="false" customHeight="false" outlineLevel="0" collapsed="false">
      <c r="A1203" s="1" t="s">
        <v>2989</v>
      </c>
      <c r="B1203" s="1" t="n">
        <v>12288</v>
      </c>
      <c r="C1203" s="1" t="s">
        <v>2990</v>
      </c>
      <c r="D1203" s="1" t="n">
        <v>2332</v>
      </c>
    </row>
    <row r="1204" customFormat="false" ht="12.75" hidden="false" customHeight="false" outlineLevel="0" collapsed="false">
      <c r="A1204" s="1" t="s">
        <v>2991</v>
      </c>
      <c r="B1204" s="1" t="n">
        <v>12290</v>
      </c>
      <c r="C1204" s="1" t="s">
        <v>2992</v>
      </c>
      <c r="D1204" s="1" t="n">
        <v>2333</v>
      </c>
    </row>
    <row r="1205" customFormat="false" ht="12.75" hidden="false" customHeight="false" outlineLevel="0" collapsed="false">
      <c r="A1205" s="1" t="s">
        <v>2993</v>
      </c>
      <c r="B1205" s="1" t="n">
        <v>12291</v>
      </c>
      <c r="C1205" s="1" t="s">
        <v>2994</v>
      </c>
      <c r="D1205" s="1" t="n">
        <v>1844</v>
      </c>
    </row>
    <row r="1206" customFormat="false" ht="12.75" hidden="false" customHeight="false" outlineLevel="0" collapsed="false">
      <c r="A1206" s="1" t="s">
        <v>2995</v>
      </c>
      <c r="B1206" s="1" t="n">
        <v>12292</v>
      </c>
      <c r="C1206" s="1" t="s">
        <v>2996</v>
      </c>
      <c r="D1206" s="1" t="n">
        <v>3630</v>
      </c>
    </row>
    <row r="1207" customFormat="false" ht="12.75" hidden="false" customHeight="false" outlineLevel="0" collapsed="false">
      <c r="A1207" s="1" t="s">
        <v>2997</v>
      </c>
      <c r="B1207" s="1" t="n">
        <v>12294</v>
      </c>
      <c r="C1207" s="1" t="s">
        <v>2998</v>
      </c>
      <c r="D1207" s="1" t="n">
        <v>4534</v>
      </c>
    </row>
    <row r="1208" customFormat="false" ht="12.75" hidden="false" customHeight="false" outlineLevel="0" collapsed="false">
      <c r="A1208" s="1" t="s">
        <v>2999</v>
      </c>
      <c r="B1208" s="1" t="n">
        <v>12295</v>
      </c>
      <c r="C1208" s="1" t="s">
        <v>3000</v>
      </c>
      <c r="D1208" s="1" t="n">
        <v>630</v>
      </c>
    </row>
    <row r="1209" customFormat="false" ht="12.75" hidden="false" customHeight="false" outlineLevel="0" collapsed="false">
      <c r="A1209" s="1" t="s">
        <v>3001</v>
      </c>
      <c r="B1209" s="1" t="n">
        <v>12296</v>
      </c>
      <c r="C1209" s="1" t="s">
        <v>3002</v>
      </c>
      <c r="D1209" s="1" t="n">
        <v>1845</v>
      </c>
    </row>
    <row r="1210" customFormat="false" ht="12.75" hidden="false" customHeight="false" outlineLevel="0" collapsed="false">
      <c r="A1210" s="1" t="s">
        <v>3003</v>
      </c>
      <c r="B1210" s="1" t="n">
        <v>12297</v>
      </c>
      <c r="C1210" s="1" t="s">
        <v>3004</v>
      </c>
      <c r="D1210" s="1" t="n">
        <v>881</v>
      </c>
    </row>
    <row r="1211" customFormat="false" ht="12.75" hidden="false" customHeight="false" outlineLevel="0" collapsed="false">
      <c r="A1211" s="1" t="s">
        <v>3005</v>
      </c>
      <c r="B1211" s="1" t="n">
        <v>12303</v>
      </c>
      <c r="C1211" s="1" t="s">
        <v>3006</v>
      </c>
      <c r="D1211" s="1" t="n">
        <v>1846</v>
      </c>
    </row>
    <row r="1212" customFormat="false" ht="12.75" hidden="false" customHeight="false" outlineLevel="0" collapsed="false">
      <c r="A1212" s="1" t="s">
        <v>3007</v>
      </c>
      <c r="B1212" s="1" t="n">
        <v>12304</v>
      </c>
      <c r="C1212" s="1" t="s">
        <v>3008</v>
      </c>
      <c r="D1212" s="1" t="n">
        <v>882</v>
      </c>
    </row>
    <row r="1213" customFormat="false" ht="12.75" hidden="false" customHeight="false" outlineLevel="0" collapsed="false">
      <c r="A1213" s="1" t="s">
        <v>3009</v>
      </c>
      <c r="B1213" s="1" t="n">
        <v>12306</v>
      </c>
      <c r="C1213" s="1" t="s">
        <v>3010</v>
      </c>
      <c r="D1213" s="1" t="n">
        <v>181</v>
      </c>
    </row>
    <row r="1214" customFormat="false" ht="12.75" hidden="false" customHeight="false" outlineLevel="0" collapsed="false">
      <c r="A1214" s="1" t="s">
        <v>3011</v>
      </c>
      <c r="B1214" s="1" t="n">
        <v>12308</v>
      </c>
      <c r="C1214" s="1" t="s">
        <v>3012</v>
      </c>
      <c r="D1214" s="1" t="n">
        <v>883</v>
      </c>
    </row>
    <row r="1215" customFormat="false" ht="12.75" hidden="false" customHeight="false" outlineLevel="0" collapsed="false">
      <c r="A1215" s="1" t="s">
        <v>3013</v>
      </c>
      <c r="B1215" s="1" t="n">
        <v>882214</v>
      </c>
      <c r="C1215" s="1" t="s">
        <v>3014</v>
      </c>
      <c r="D1215" s="1" t="n">
        <v>4535</v>
      </c>
    </row>
    <row r="1216" customFormat="false" ht="12.75" hidden="false" customHeight="false" outlineLevel="0" collapsed="false">
      <c r="A1216" s="1" t="s">
        <v>3015</v>
      </c>
      <c r="B1216" s="1" t="n">
        <v>12310</v>
      </c>
      <c r="C1216" s="1" t="s">
        <v>3016</v>
      </c>
      <c r="D1216" s="1" t="n">
        <v>4536</v>
      </c>
    </row>
    <row r="1217" customFormat="false" ht="12.75" hidden="false" customHeight="false" outlineLevel="0" collapsed="false">
      <c r="A1217" s="1" t="s">
        <v>3017</v>
      </c>
      <c r="B1217" s="1" t="n">
        <v>12312</v>
      </c>
      <c r="C1217" s="1" t="s">
        <v>3018</v>
      </c>
      <c r="D1217" s="1" t="n">
        <v>2334</v>
      </c>
    </row>
    <row r="1218" customFormat="false" ht="12.75" hidden="false" customHeight="false" outlineLevel="0" collapsed="false">
      <c r="A1218" s="1" t="s">
        <v>3019</v>
      </c>
      <c r="B1218" s="1" t="n">
        <v>12315</v>
      </c>
      <c r="C1218" s="1" t="s">
        <v>3020</v>
      </c>
      <c r="D1218" s="1" t="n">
        <v>1847</v>
      </c>
    </row>
    <row r="1219" customFormat="false" ht="12.75" hidden="false" customHeight="false" outlineLevel="0" collapsed="false">
      <c r="A1219" s="1" t="s">
        <v>3021</v>
      </c>
      <c r="B1219" s="1" t="n">
        <v>12317</v>
      </c>
      <c r="C1219" s="1" t="s">
        <v>3022</v>
      </c>
      <c r="D1219" s="1" t="n">
        <v>666</v>
      </c>
    </row>
    <row r="1220" customFormat="false" ht="12.75" hidden="false" customHeight="false" outlineLevel="0" collapsed="false">
      <c r="A1220" s="1" t="s">
        <v>3023</v>
      </c>
      <c r="B1220" s="1" t="n">
        <v>12319</v>
      </c>
      <c r="C1220" s="1" t="s">
        <v>3024</v>
      </c>
      <c r="D1220" s="1" t="n">
        <v>4537</v>
      </c>
    </row>
    <row r="1221" customFormat="false" ht="12.75" hidden="false" customHeight="false" outlineLevel="0" collapsed="false">
      <c r="A1221" s="1" t="s">
        <v>3025</v>
      </c>
      <c r="B1221" s="1" t="n">
        <v>12320</v>
      </c>
      <c r="C1221" s="1" t="s">
        <v>3026</v>
      </c>
      <c r="D1221" s="1" t="n">
        <v>4538</v>
      </c>
    </row>
    <row r="1222" customFormat="false" ht="12.75" hidden="false" customHeight="false" outlineLevel="0" collapsed="false">
      <c r="A1222" s="1" t="s">
        <v>3027</v>
      </c>
      <c r="B1222" s="1" t="n">
        <v>12321</v>
      </c>
      <c r="C1222" s="1" t="s">
        <v>3028</v>
      </c>
      <c r="D1222" s="1" t="n">
        <v>667</v>
      </c>
    </row>
    <row r="1223" customFormat="false" ht="12.75" hidden="false" customHeight="false" outlineLevel="0" collapsed="false">
      <c r="A1223" s="1" t="s">
        <v>3029</v>
      </c>
      <c r="B1223" s="1" t="n">
        <v>12322</v>
      </c>
      <c r="C1223" s="1" t="s">
        <v>3030</v>
      </c>
      <c r="D1223" s="1" t="n">
        <v>4539</v>
      </c>
    </row>
    <row r="1224" customFormat="false" ht="12.75" hidden="false" customHeight="false" outlineLevel="0" collapsed="false">
      <c r="A1224" s="1" t="s">
        <v>3031</v>
      </c>
      <c r="B1224" s="1" t="n">
        <v>12323</v>
      </c>
      <c r="C1224" s="1" t="s">
        <v>3032</v>
      </c>
      <c r="D1224" s="1" t="n">
        <v>2335</v>
      </c>
    </row>
    <row r="1225" customFormat="false" ht="12.75" hidden="false" customHeight="false" outlineLevel="0" collapsed="false">
      <c r="A1225" s="1" t="s">
        <v>3033</v>
      </c>
      <c r="B1225" s="1" t="n">
        <v>12325</v>
      </c>
      <c r="C1225" s="1" t="s">
        <v>3034</v>
      </c>
      <c r="D1225" s="1" t="n">
        <v>4540</v>
      </c>
    </row>
    <row r="1226" customFormat="false" ht="12.75" hidden="false" customHeight="false" outlineLevel="0" collapsed="false">
      <c r="A1226" s="1" t="s">
        <v>3035</v>
      </c>
      <c r="B1226" s="1" t="n">
        <v>12327</v>
      </c>
      <c r="C1226" s="1" t="s">
        <v>3036</v>
      </c>
      <c r="D1226" s="1" t="n">
        <v>1848</v>
      </c>
    </row>
    <row r="1227" customFormat="false" ht="12.75" hidden="false" customHeight="false" outlineLevel="0" collapsed="false">
      <c r="A1227" s="1" t="s">
        <v>3037</v>
      </c>
      <c r="B1227" s="1" t="n">
        <v>882301</v>
      </c>
      <c r="C1227" s="1" t="s">
        <v>3038</v>
      </c>
      <c r="D1227" s="1" t="n">
        <v>4541</v>
      </c>
    </row>
    <row r="1228" customFormat="false" ht="12.75" hidden="false" customHeight="false" outlineLevel="0" collapsed="false">
      <c r="A1228" s="1" t="s">
        <v>3039</v>
      </c>
      <c r="B1228" s="1" t="n">
        <v>12329</v>
      </c>
      <c r="C1228" s="1" t="s">
        <v>3040</v>
      </c>
      <c r="D1228" s="1" t="n">
        <v>1849</v>
      </c>
    </row>
    <row r="1229" customFormat="false" ht="12.75" hidden="false" customHeight="false" outlineLevel="0" collapsed="false">
      <c r="A1229" s="1" t="s">
        <v>3041</v>
      </c>
      <c r="B1229" s="1" t="n">
        <v>12330</v>
      </c>
      <c r="C1229" s="1" t="s">
        <v>3042</v>
      </c>
      <c r="D1229" s="1" t="n">
        <v>1850</v>
      </c>
    </row>
    <row r="1230" customFormat="false" ht="12.75" hidden="false" customHeight="false" outlineLevel="0" collapsed="false">
      <c r="A1230" s="1" t="s">
        <v>3043</v>
      </c>
      <c r="B1230" s="1" t="n">
        <v>12332</v>
      </c>
      <c r="C1230" s="1" t="s">
        <v>3044</v>
      </c>
      <c r="D1230" s="1" t="n">
        <v>2336</v>
      </c>
    </row>
    <row r="1231" customFormat="false" ht="12.75" hidden="false" customHeight="false" outlineLevel="0" collapsed="false">
      <c r="A1231" s="1" t="s">
        <v>3045</v>
      </c>
      <c r="B1231" s="1" t="n">
        <v>12333</v>
      </c>
      <c r="C1231" s="1" t="s">
        <v>3046</v>
      </c>
      <c r="D1231" s="1" t="n">
        <v>1851</v>
      </c>
    </row>
    <row r="1232" customFormat="false" ht="12.75" hidden="false" customHeight="false" outlineLevel="0" collapsed="false">
      <c r="A1232" s="1" t="s">
        <v>3047</v>
      </c>
      <c r="B1232" s="1" t="n">
        <v>12334</v>
      </c>
      <c r="C1232" s="1" t="s">
        <v>3048</v>
      </c>
      <c r="D1232" s="1" t="n">
        <v>2129</v>
      </c>
    </row>
    <row r="1233" customFormat="false" ht="12.75" hidden="false" customHeight="false" outlineLevel="0" collapsed="false">
      <c r="A1233" s="1" t="s">
        <v>3049</v>
      </c>
      <c r="B1233" s="1" t="n">
        <v>12336</v>
      </c>
      <c r="C1233" s="1" t="s">
        <v>3050</v>
      </c>
      <c r="D1233" s="1" t="n">
        <v>4542</v>
      </c>
    </row>
    <row r="1234" customFormat="false" ht="12.75" hidden="false" customHeight="false" outlineLevel="0" collapsed="false">
      <c r="A1234" s="1" t="s">
        <v>3051</v>
      </c>
      <c r="B1234" s="1" t="n">
        <v>12338</v>
      </c>
      <c r="C1234" s="1" t="s">
        <v>3052</v>
      </c>
      <c r="D1234" s="1" t="n">
        <v>1852</v>
      </c>
    </row>
    <row r="1235" customFormat="false" ht="12.75" hidden="false" customHeight="false" outlineLevel="0" collapsed="false">
      <c r="A1235" s="1" t="s">
        <v>3053</v>
      </c>
      <c r="B1235" s="1" t="n">
        <v>12340</v>
      </c>
      <c r="C1235" s="1" t="s">
        <v>3054</v>
      </c>
      <c r="D1235" s="1" t="n">
        <v>4543</v>
      </c>
    </row>
    <row r="1236" customFormat="false" ht="12.75" hidden="false" customHeight="false" outlineLevel="0" collapsed="false">
      <c r="A1236" s="1" t="s">
        <v>3055</v>
      </c>
      <c r="B1236" s="1" t="n">
        <v>12341</v>
      </c>
      <c r="C1236" s="1" t="s">
        <v>3056</v>
      </c>
      <c r="D1236" s="1" t="n">
        <v>1853</v>
      </c>
    </row>
    <row r="1237" customFormat="false" ht="12.75" hidden="false" customHeight="false" outlineLevel="0" collapsed="false">
      <c r="A1237" s="1" t="s">
        <v>3057</v>
      </c>
      <c r="B1237" s="1" t="n">
        <v>12342</v>
      </c>
      <c r="C1237" s="1" t="s">
        <v>3058</v>
      </c>
      <c r="D1237" s="1" t="n">
        <v>1854</v>
      </c>
    </row>
    <row r="1238" customFormat="false" ht="12.75" hidden="false" customHeight="false" outlineLevel="0" collapsed="false">
      <c r="A1238" s="1" t="s">
        <v>3059</v>
      </c>
      <c r="B1238" s="1" t="n">
        <v>12345</v>
      </c>
      <c r="C1238" s="1" t="s">
        <v>3060</v>
      </c>
      <c r="D1238" s="1" t="n">
        <v>1855</v>
      </c>
    </row>
    <row r="1239" customFormat="false" ht="12.75" hidden="false" customHeight="false" outlineLevel="0" collapsed="false">
      <c r="A1239" s="1" t="s">
        <v>3061</v>
      </c>
      <c r="B1239" s="1" t="n">
        <v>12346</v>
      </c>
      <c r="C1239" s="1" t="s">
        <v>3062</v>
      </c>
      <c r="D1239" s="1" t="n">
        <v>884</v>
      </c>
    </row>
    <row r="1240" customFormat="false" ht="12.75" hidden="false" customHeight="false" outlineLevel="0" collapsed="false">
      <c r="A1240" s="1" t="s">
        <v>3063</v>
      </c>
      <c r="B1240" s="1" t="n">
        <v>12347</v>
      </c>
      <c r="C1240" s="1" t="s">
        <v>3062</v>
      </c>
      <c r="D1240" s="1" t="n">
        <v>884</v>
      </c>
    </row>
    <row r="1241" customFormat="false" ht="12.75" hidden="false" customHeight="false" outlineLevel="0" collapsed="false">
      <c r="A1241" s="1" t="s">
        <v>3064</v>
      </c>
      <c r="B1241" s="1" t="n">
        <v>12349</v>
      </c>
      <c r="C1241" s="1" t="s">
        <v>3065</v>
      </c>
      <c r="D1241" s="1" t="n">
        <v>3631</v>
      </c>
    </row>
    <row r="1242" customFormat="false" ht="12.75" hidden="false" customHeight="false" outlineLevel="0" collapsed="false">
      <c r="A1242" s="1" t="s">
        <v>3066</v>
      </c>
      <c r="B1242" s="1" t="n">
        <v>12351</v>
      </c>
      <c r="C1242" s="1" t="s">
        <v>3067</v>
      </c>
      <c r="D1242" s="1" t="n">
        <v>2641</v>
      </c>
    </row>
    <row r="1243" customFormat="false" ht="12.75" hidden="false" customHeight="false" outlineLevel="0" collapsed="false">
      <c r="A1243" s="1" t="s">
        <v>3068</v>
      </c>
      <c r="B1243" s="1" t="n">
        <v>12353</v>
      </c>
      <c r="C1243" s="1" t="s">
        <v>3069</v>
      </c>
      <c r="D1243" s="1" t="n">
        <v>4544</v>
      </c>
    </row>
    <row r="1244" customFormat="false" ht="12.75" hidden="false" customHeight="false" outlineLevel="0" collapsed="false">
      <c r="A1244" s="1" t="s">
        <v>3070</v>
      </c>
      <c r="B1244" s="1" t="n">
        <v>12355</v>
      </c>
      <c r="C1244" s="1" t="s">
        <v>3071</v>
      </c>
      <c r="D1244" s="1" t="n">
        <v>4545</v>
      </c>
    </row>
    <row r="1245" customFormat="false" ht="12.75" hidden="false" customHeight="false" outlineLevel="0" collapsed="false">
      <c r="A1245" s="1" t="s">
        <v>3072</v>
      </c>
      <c r="B1245" s="1" t="n">
        <v>12356</v>
      </c>
      <c r="C1245" s="1" t="s">
        <v>3073</v>
      </c>
      <c r="D1245" s="1" t="n">
        <v>885</v>
      </c>
    </row>
    <row r="1246" customFormat="false" ht="12.75" hidden="false" customHeight="false" outlineLevel="0" collapsed="false">
      <c r="A1246" s="1" t="s">
        <v>3074</v>
      </c>
      <c r="B1246" s="1" t="n">
        <v>12357</v>
      </c>
      <c r="C1246" s="1" t="s">
        <v>3075</v>
      </c>
      <c r="D1246" s="1" t="n">
        <v>1856</v>
      </c>
    </row>
    <row r="1247" customFormat="false" ht="12.75" hidden="false" customHeight="false" outlineLevel="0" collapsed="false">
      <c r="A1247" s="1" t="s">
        <v>3076</v>
      </c>
      <c r="B1247" s="1" t="n">
        <v>32352</v>
      </c>
      <c r="C1247" s="1" t="s">
        <v>3077</v>
      </c>
      <c r="D1247" s="1" t="n">
        <v>631</v>
      </c>
    </row>
    <row r="1248" customFormat="false" ht="12.75" hidden="false" customHeight="false" outlineLevel="0" collapsed="false">
      <c r="A1248" s="1" t="s">
        <v>3078</v>
      </c>
      <c r="B1248" s="1" t="n">
        <v>12358</v>
      </c>
      <c r="C1248" s="1" t="s">
        <v>3079</v>
      </c>
      <c r="D1248" s="1" t="n">
        <v>3632</v>
      </c>
    </row>
    <row r="1249" customFormat="false" ht="12.75" hidden="false" customHeight="false" outlineLevel="0" collapsed="false">
      <c r="A1249" s="1" t="s">
        <v>3080</v>
      </c>
      <c r="B1249" s="1" t="n">
        <v>12360</v>
      </c>
      <c r="C1249" s="1" t="s">
        <v>3081</v>
      </c>
      <c r="D1249" s="1" t="n">
        <v>2642</v>
      </c>
    </row>
    <row r="1250" customFormat="false" ht="12.75" hidden="false" customHeight="false" outlineLevel="0" collapsed="false">
      <c r="A1250" s="1" t="s">
        <v>3082</v>
      </c>
      <c r="B1250" s="1" t="n">
        <v>12361</v>
      </c>
      <c r="C1250" s="1" t="s">
        <v>3083</v>
      </c>
      <c r="D1250" s="1" t="n">
        <v>2643</v>
      </c>
    </row>
    <row r="1251" customFormat="false" ht="12.75" hidden="false" customHeight="false" outlineLevel="0" collapsed="false">
      <c r="A1251" s="1" t="s">
        <v>3084</v>
      </c>
      <c r="B1251" s="1" t="n">
        <v>12363</v>
      </c>
      <c r="C1251" s="1" t="s">
        <v>3085</v>
      </c>
      <c r="D1251" s="1" t="n">
        <v>4546</v>
      </c>
    </row>
    <row r="1252" customFormat="false" ht="12.75" hidden="false" customHeight="false" outlineLevel="0" collapsed="false">
      <c r="A1252" s="1" t="s">
        <v>3086</v>
      </c>
      <c r="B1252" s="1" t="n">
        <v>12365</v>
      </c>
      <c r="C1252" s="1" t="s">
        <v>3087</v>
      </c>
      <c r="D1252" s="1" t="n">
        <v>4547</v>
      </c>
    </row>
    <row r="1253" customFormat="false" ht="12.75" hidden="false" customHeight="false" outlineLevel="0" collapsed="false">
      <c r="A1253" s="1" t="s">
        <v>3088</v>
      </c>
      <c r="B1253" s="1" t="n">
        <v>12367</v>
      </c>
      <c r="C1253" s="1" t="s">
        <v>3089</v>
      </c>
      <c r="D1253" s="1" t="n">
        <v>886</v>
      </c>
    </row>
    <row r="1254" customFormat="false" ht="12.75" hidden="false" customHeight="false" outlineLevel="0" collapsed="false">
      <c r="A1254" s="1" t="s">
        <v>3090</v>
      </c>
      <c r="B1254" s="1" t="n">
        <v>12369</v>
      </c>
      <c r="C1254" s="1" t="s">
        <v>3091</v>
      </c>
      <c r="D1254" s="1" t="n">
        <v>1857</v>
      </c>
    </row>
    <row r="1255" customFormat="false" ht="12.75" hidden="false" customHeight="false" outlineLevel="0" collapsed="false">
      <c r="A1255" s="1" t="s">
        <v>3092</v>
      </c>
      <c r="B1255" s="1" t="n">
        <v>12371</v>
      </c>
      <c r="C1255" s="1" t="s">
        <v>3093</v>
      </c>
      <c r="D1255" s="1" t="n">
        <v>887</v>
      </c>
    </row>
    <row r="1256" customFormat="false" ht="12.75" hidden="false" customHeight="false" outlineLevel="0" collapsed="false">
      <c r="A1256" s="1" t="s">
        <v>3094</v>
      </c>
      <c r="B1256" s="1" t="n">
        <v>12372</v>
      </c>
      <c r="C1256" s="1" t="s">
        <v>3095</v>
      </c>
      <c r="D1256" s="1" t="n">
        <v>1858</v>
      </c>
    </row>
    <row r="1257" customFormat="false" ht="12.75" hidden="false" customHeight="false" outlineLevel="0" collapsed="false">
      <c r="A1257" s="1" t="s">
        <v>3096</v>
      </c>
      <c r="B1257" s="1" t="n">
        <v>12374</v>
      </c>
      <c r="C1257" s="1" t="s">
        <v>3097</v>
      </c>
      <c r="D1257" s="1" t="n">
        <v>2337</v>
      </c>
    </row>
    <row r="1258" customFormat="false" ht="12.75" hidden="false" customHeight="false" outlineLevel="0" collapsed="false">
      <c r="A1258" s="1" t="s">
        <v>3098</v>
      </c>
      <c r="B1258" s="1" t="n">
        <v>12378</v>
      </c>
      <c r="C1258" s="1" t="s">
        <v>3099</v>
      </c>
      <c r="D1258" s="1" t="n">
        <v>1859</v>
      </c>
    </row>
    <row r="1259" customFormat="false" ht="12.75" hidden="false" customHeight="false" outlineLevel="0" collapsed="false">
      <c r="A1259" s="1" t="s">
        <v>3100</v>
      </c>
      <c r="B1259" s="1" t="n">
        <v>12380</v>
      </c>
      <c r="C1259" s="1" t="s">
        <v>3101</v>
      </c>
      <c r="D1259" s="1" t="n">
        <v>2957</v>
      </c>
    </row>
    <row r="1260" customFormat="false" ht="12.75" hidden="false" customHeight="false" outlineLevel="0" collapsed="false">
      <c r="A1260" s="1" t="s">
        <v>3102</v>
      </c>
      <c r="B1260" s="1" t="n">
        <v>12382</v>
      </c>
      <c r="C1260" s="1" t="s">
        <v>3103</v>
      </c>
      <c r="D1260" s="1" t="n">
        <v>2338</v>
      </c>
    </row>
    <row r="1261" customFormat="false" ht="12.75" hidden="false" customHeight="false" outlineLevel="0" collapsed="false">
      <c r="A1261" s="1" t="s">
        <v>3104</v>
      </c>
      <c r="B1261" s="1" t="n">
        <v>12383</v>
      </c>
      <c r="C1261" s="1" t="s">
        <v>3105</v>
      </c>
      <c r="D1261" s="1" t="n">
        <v>888</v>
      </c>
    </row>
    <row r="1262" customFormat="false" ht="12.75" hidden="false" customHeight="false" outlineLevel="0" collapsed="false">
      <c r="A1262" s="1" t="s">
        <v>3106</v>
      </c>
      <c r="B1262" s="1" t="n">
        <v>12385</v>
      </c>
      <c r="C1262" s="1" t="s">
        <v>3107</v>
      </c>
      <c r="D1262" s="1" t="n">
        <v>632</v>
      </c>
    </row>
    <row r="1263" customFormat="false" ht="12.75" hidden="false" customHeight="false" outlineLevel="0" collapsed="false">
      <c r="A1263" s="1" t="s">
        <v>3108</v>
      </c>
      <c r="B1263" s="1" t="n">
        <v>12389</v>
      </c>
      <c r="C1263" s="1" t="s">
        <v>3109</v>
      </c>
      <c r="D1263" s="1" t="n">
        <v>1860</v>
      </c>
    </row>
    <row r="1264" customFormat="false" ht="12.75" hidden="false" customHeight="false" outlineLevel="0" collapsed="false">
      <c r="A1264" s="1" t="s">
        <v>3110</v>
      </c>
      <c r="B1264" s="1" t="n">
        <v>12391</v>
      </c>
      <c r="C1264" s="1" t="s">
        <v>3111</v>
      </c>
      <c r="D1264" s="1" t="n">
        <v>1861</v>
      </c>
    </row>
    <row r="1265" customFormat="false" ht="12.75" hidden="false" customHeight="false" outlineLevel="0" collapsed="false">
      <c r="A1265" s="1" t="s">
        <v>3112</v>
      </c>
      <c r="B1265" s="1" t="n">
        <v>12393</v>
      </c>
      <c r="C1265" s="1" t="s">
        <v>3113</v>
      </c>
      <c r="D1265" s="1" t="n">
        <v>4548</v>
      </c>
    </row>
    <row r="1266" customFormat="false" ht="12.75" hidden="false" customHeight="false" outlineLevel="0" collapsed="false">
      <c r="A1266" s="1" t="s">
        <v>3114</v>
      </c>
      <c r="B1266" s="1" t="n">
        <v>12395</v>
      </c>
      <c r="C1266" s="1" t="s">
        <v>3115</v>
      </c>
      <c r="D1266" s="1" t="n">
        <v>2958</v>
      </c>
    </row>
    <row r="1267" customFormat="false" ht="12.75" hidden="false" customHeight="false" outlineLevel="0" collapsed="false">
      <c r="A1267" s="1" t="s">
        <v>3116</v>
      </c>
      <c r="B1267" s="1" t="n">
        <v>12397</v>
      </c>
      <c r="C1267" s="1" t="s">
        <v>3117</v>
      </c>
      <c r="D1267" s="1" t="n">
        <v>1862</v>
      </c>
    </row>
    <row r="1268" customFormat="false" ht="12.75" hidden="false" customHeight="false" outlineLevel="0" collapsed="false">
      <c r="A1268" s="1" t="s">
        <v>3118</v>
      </c>
      <c r="B1268" s="1" t="n">
        <v>12399</v>
      </c>
      <c r="C1268" s="1" t="s">
        <v>3119</v>
      </c>
      <c r="D1268" s="1" t="n">
        <v>4549</v>
      </c>
    </row>
    <row r="1269" customFormat="false" ht="12.75" hidden="false" customHeight="false" outlineLevel="0" collapsed="false">
      <c r="A1269" s="1" t="s">
        <v>3120</v>
      </c>
      <c r="B1269" s="1" t="n">
        <v>12401</v>
      </c>
      <c r="C1269" s="1" t="s">
        <v>3121</v>
      </c>
      <c r="D1269" s="1" t="n">
        <v>4550</v>
      </c>
    </row>
    <row r="1270" customFormat="false" ht="12.75" hidden="false" customHeight="false" outlineLevel="0" collapsed="false">
      <c r="A1270" s="1" t="s">
        <v>3122</v>
      </c>
      <c r="B1270" s="1" t="n">
        <v>12403</v>
      </c>
      <c r="C1270" s="1" t="s">
        <v>3123</v>
      </c>
      <c r="D1270" s="1" t="n">
        <v>4551</v>
      </c>
    </row>
    <row r="1271" customFormat="false" ht="12.75" hidden="false" customHeight="false" outlineLevel="0" collapsed="false">
      <c r="A1271" s="1" t="s">
        <v>3124</v>
      </c>
      <c r="B1271" s="1" t="n">
        <v>882303</v>
      </c>
      <c r="C1271" s="1" t="s">
        <v>3125</v>
      </c>
      <c r="D1271" s="1" t="n">
        <v>4552</v>
      </c>
    </row>
    <row r="1272" customFormat="false" ht="12.75" hidden="false" customHeight="false" outlineLevel="0" collapsed="false">
      <c r="A1272" s="1" t="s">
        <v>3126</v>
      </c>
      <c r="B1272" s="1" t="n">
        <v>12408</v>
      </c>
      <c r="C1272" s="1" t="s">
        <v>3127</v>
      </c>
      <c r="D1272" s="1" t="n">
        <v>633</v>
      </c>
    </row>
    <row r="1273" customFormat="false" ht="12.75" hidden="false" customHeight="false" outlineLevel="0" collapsed="false">
      <c r="A1273" s="1" t="s">
        <v>3128</v>
      </c>
      <c r="B1273" s="1" t="n">
        <v>12410</v>
      </c>
      <c r="C1273" s="1" t="s">
        <v>3129</v>
      </c>
      <c r="D1273" s="1" t="n">
        <v>889</v>
      </c>
    </row>
    <row r="1274" customFormat="false" ht="12.75" hidden="false" customHeight="false" outlineLevel="0" collapsed="false">
      <c r="A1274" s="1" t="s">
        <v>3130</v>
      </c>
      <c r="B1274" s="1" t="n">
        <v>12412</v>
      </c>
      <c r="C1274" s="1" t="s">
        <v>3131</v>
      </c>
      <c r="D1274" s="1" t="n">
        <v>2339</v>
      </c>
    </row>
    <row r="1275" customFormat="false" ht="12.75" hidden="false" customHeight="false" outlineLevel="0" collapsed="false">
      <c r="A1275" s="1" t="s">
        <v>3132</v>
      </c>
      <c r="B1275" s="1" t="n">
        <v>12414</v>
      </c>
      <c r="C1275" s="1" t="s">
        <v>3133</v>
      </c>
      <c r="D1275" s="1" t="n">
        <v>1863</v>
      </c>
    </row>
    <row r="1276" customFormat="false" ht="12.75" hidden="false" customHeight="false" outlineLevel="0" collapsed="false">
      <c r="A1276" s="1" t="s">
        <v>3134</v>
      </c>
      <c r="B1276" s="1" t="n">
        <v>12416</v>
      </c>
      <c r="C1276" s="1" t="s">
        <v>3135</v>
      </c>
      <c r="D1276" s="1" t="n">
        <v>2644</v>
      </c>
    </row>
    <row r="1277" customFormat="false" ht="12.75" hidden="false" customHeight="false" outlineLevel="0" collapsed="false">
      <c r="A1277" s="1" t="s">
        <v>3136</v>
      </c>
      <c r="B1277" s="1" t="n">
        <v>12418</v>
      </c>
      <c r="C1277" s="1" t="s">
        <v>3137</v>
      </c>
      <c r="D1277" s="1" t="n">
        <v>1864</v>
      </c>
    </row>
    <row r="1278" customFormat="false" ht="12.75" hidden="false" customHeight="false" outlineLevel="0" collapsed="false">
      <c r="A1278" s="1" t="s">
        <v>3138</v>
      </c>
      <c r="B1278" s="1" t="n">
        <v>12420</v>
      </c>
      <c r="C1278" s="1" t="s">
        <v>3139</v>
      </c>
      <c r="D1278" s="1" t="n">
        <v>2645</v>
      </c>
    </row>
    <row r="1279" customFormat="false" ht="12.75" hidden="false" customHeight="false" outlineLevel="0" collapsed="false">
      <c r="A1279" s="1" t="s">
        <v>3140</v>
      </c>
      <c r="B1279" s="1" t="n">
        <v>12424</v>
      </c>
      <c r="C1279" s="1" t="s">
        <v>3141</v>
      </c>
      <c r="D1279" s="1" t="n">
        <v>1865</v>
      </c>
    </row>
    <row r="1280" customFormat="false" ht="12.75" hidden="false" customHeight="false" outlineLevel="0" collapsed="false">
      <c r="A1280" s="1" t="s">
        <v>3142</v>
      </c>
      <c r="B1280" s="1" t="n">
        <v>12426</v>
      </c>
      <c r="C1280" s="1" t="s">
        <v>3143</v>
      </c>
      <c r="D1280" s="1" t="n">
        <v>3246</v>
      </c>
    </row>
    <row r="1281" customFormat="false" ht="12.75" hidden="false" customHeight="false" outlineLevel="0" collapsed="false">
      <c r="A1281" s="1" t="s">
        <v>3144</v>
      </c>
      <c r="B1281" s="1" t="n">
        <v>12428</v>
      </c>
      <c r="C1281" s="1" t="s">
        <v>3145</v>
      </c>
      <c r="D1281" s="1" t="n">
        <v>890</v>
      </c>
    </row>
    <row r="1282" customFormat="false" ht="12.75" hidden="false" customHeight="false" outlineLevel="0" collapsed="false">
      <c r="A1282" s="1" t="s">
        <v>3146</v>
      </c>
      <c r="B1282" s="1" t="n">
        <v>12431</v>
      </c>
      <c r="C1282" s="1" t="s">
        <v>3147</v>
      </c>
      <c r="D1282" s="1" t="n">
        <v>1866</v>
      </c>
    </row>
    <row r="1283" customFormat="false" ht="12.75" hidden="false" customHeight="false" outlineLevel="0" collapsed="false">
      <c r="A1283" s="1" t="s">
        <v>3148</v>
      </c>
      <c r="B1283" s="1" t="n">
        <v>12433</v>
      </c>
      <c r="C1283" s="1" t="s">
        <v>3149</v>
      </c>
      <c r="D1283" s="1" t="n">
        <v>182</v>
      </c>
    </row>
    <row r="1284" customFormat="false" ht="12.75" hidden="false" customHeight="false" outlineLevel="0" collapsed="false">
      <c r="A1284" s="1" t="s">
        <v>3150</v>
      </c>
      <c r="B1284" s="1" t="n">
        <v>12437</v>
      </c>
      <c r="C1284" s="1" t="s">
        <v>3151</v>
      </c>
      <c r="D1284" s="1" t="n">
        <v>2646</v>
      </c>
    </row>
    <row r="1285" customFormat="false" ht="12.75" hidden="false" customHeight="false" outlineLevel="0" collapsed="false">
      <c r="A1285" s="1" t="s">
        <v>3152</v>
      </c>
      <c r="B1285" s="1" t="n">
        <v>12439</v>
      </c>
      <c r="C1285" s="1" t="s">
        <v>3153</v>
      </c>
      <c r="D1285" s="1" t="n">
        <v>4553</v>
      </c>
    </row>
    <row r="1286" customFormat="false" ht="12.75" hidden="false" customHeight="false" outlineLevel="0" collapsed="false">
      <c r="A1286" s="1" t="s">
        <v>3154</v>
      </c>
      <c r="B1286" s="1" t="n">
        <v>12441</v>
      </c>
      <c r="C1286" s="1" t="s">
        <v>3155</v>
      </c>
      <c r="D1286" s="1" t="n">
        <v>4554</v>
      </c>
    </row>
    <row r="1287" customFormat="false" ht="12.75" hidden="false" customHeight="false" outlineLevel="0" collapsed="false">
      <c r="A1287" s="1" t="s">
        <v>3156</v>
      </c>
      <c r="B1287" s="1" t="n">
        <v>12443</v>
      </c>
      <c r="C1287" s="1" t="s">
        <v>3157</v>
      </c>
      <c r="D1287" s="1" t="n">
        <v>2340</v>
      </c>
    </row>
    <row r="1288" customFormat="false" ht="12.75" hidden="false" customHeight="false" outlineLevel="0" collapsed="false">
      <c r="A1288" s="1" t="s">
        <v>3158</v>
      </c>
      <c r="B1288" s="1" t="n">
        <v>12445</v>
      </c>
      <c r="C1288" s="1" t="s">
        <v>3159</v>
      </c>
      <c r="D1288" s="1" t="n">
        <v>3035</v>
      </c>
    </row>
    <row r="1289" customFormat="false" ht="12.75" hidden="false" customHeight="false" outlineLevel="0" collapsed="false">
      <c r="A1289" s="1" t="s">
        <v>3160</v>
      </c>
      <c r="B1289" s="1" t="n">
        <v>12447</v>
      </c>
      <c r="C1289" s="1" t="s">
        <v>3161</v>
      </c>
      <c r="D1289" s="1" t="n">
        <v>1867</v>
      </c>
    </row>
    <row r="1290" customFormat="false" ht="12.75" hidden="false" customHeight="false" outlineLevel="0" collapsed="false">
      <c r="A1290" s="1" t="s">
        <v>3162</v>
      </c>
      <c r="B1290" s="1" t="n">
        <v>12449</v>
      </c>
      <c r="C1290" s="1" t="s">
        <v>3163</v>
      </c>
      <c r="D1290" s="1" t="n">
        <v>668</v>
      </c>
    </row>
    <row r="1291" customFormat="false" ht="12.75" hidden="false" customHeight="false" outlineLevel="0" collapsed="false">
      <c r="A1291" s="1" t="s">
        <v>3164</v>
      </c>
      <c r="B1291" s="1" t="n">
        <v>12450</v>
      </c>
      <c r="C1291" s="1" t="s">
        <v>3165</v>
      </c>
      <c r="D1291" s="1" t="n">
        <v>1868</v>
      </c>
    </row>
    <row r="1292" customFormat="false" ht="12.75" hidden="false" customHeight="false" outlineLevel="0" collapsed="false">
      <c r="A1292" s="1" t="s">
        <v>3166</v>
      </c>
      <c r="B1292" s="1" t="n">
        <v>12452</v>
      </c>
      <c r="C1292" s="1" t="s">
        <v>3167</v>
      </c>
      <c r="D1292" s="1" t="n">
        <v>1869</v>
      </c>
    </row>
    <row r="1293" customFormat="false" ht="12.75" hidden="false" customHeight="false" outlineLevel="0" collapsed="false">
      <c r="A1293" s="1" t="s">
        <v>3168</v>
      </c>
      <c r="B1293" s="1" t="n">
        <v>12454</v>
      </c>
      <c r="C1293" s="1" t="s">
        <v>3169</v>
      </c>
      <c r="D1293" s="1" t="n">
        <v>1870</v>
      </c>
    </row>
    <row r="1294" customFormat="false" ht="12.75" hidden="false" customHeight="false" outlineLevel="0" collapsed="false">
      <c r="A1294" s="1" t="s">
        <v>3170</v>
      </c>
      <c r="B1294" s="1" t="n">
        <v>12458</v>
      </c>
      <c r="C1294" s="1" t="s">
        <v>3171</v>
      </c>
      <c r="D1294" s="1" t="n">
        <v>7</v>
      </c>
    </row>
    <row r="1295" customFormat="false" ht="12.75" hidden="false" customHeight="false" outlineLevel="0" collapsed="false">
      <c r="A1295" s="1" t="s">
        <v>3172</v>
      </c>
      <c r="B1295" s="1" t="n">
        <v>12460</v>
      </c>
      <c r="C1295" s="1" t="s">
        <v>3173</v>
      </c>
      <c r="D1295" s="1" t="n">
        <v>3247</v>
      </c>
    </row>
    <row r="1296" customFormat="false" ht="12.75" hidden="false" customHeight="false" outlineLevel="0" collapsed="false">
      <c r="A1296" s="1" t="s">
        <v>3174</v>
      </c>
      <c r="B1296" s="1" t="n">
        <v>12462</v>
      </c>
      <c r="C1296" s="1" t="s">
        <v>3175</v>
      </c>
      <c r="D1296" s="1" t="n">
        <v>4555</v>
      </c>
    </row>
    <row r="1297" customFormat="false" ht="12.75" hidden="false" customHeight="false" outlineLevel="0" collapsed="false">
      <c r="A1297" s="1" t="s">
        <v>3176</v>
      </c>
      <c r="B1297" s="1" t="n">
        <v>12463</v>
      </c>
      <c r="C1297" s="1" t="s">
        <v>3177</v>
      </c>
      <c r="D1297" s="1" t="n">
        <v>4556</v>
      </c>
    </row>
    <row r="1298" customFormat="false" ht="12.75" hidden="false" customHeight="false" outlineLevel="0" collapsed="false">
      <c r="A1298" s="1" t="s">
        <v>3178</v>
      </c>
      <c r="B1298" s="1" t="n">
        <v>12465</v>
      </c>
      <c r="C1298" s="1" t="s">
        <v>3179</v>
      </c>
      <c r="D1298" s="1" t="n">
        <v>669</v>
      </c>
    </row>
    <row r="1299" customFormat="false" ht="12.75" hidden="false" customHeight="false" outlineLevel="0" collapsed="false">
      <c r="A1299" s="1" t="s">
        <v>3180</v>
      </c>
      <c r="B1299" s="1" t="n">
        <v>12467</v>
      </c>
      <c r="C1299" s="1" t="s">
        <v>3181</v>
      </c>
      <c r="D1299" s="1" t="n">
        <v>2647</v>
      </c>
    </row>
    <row r="1300" customFormat="false" ht="12.75" hidden="false" customHeight="false" outlineLevel="0" collapsed="false">
      <c r="A1300" s="1" t="s">
        <v>3182</v>
      </c>
      <c r="B1300" s="1" t="n">
        <v>12472</v>
      </c>
      <c r="C1300" s="1" t="s">
        <v>3183</v>
      </c>
      <c r="D1300" s="1" t="n">
        <v>183</v>
      </c>
    </row>
    <row r="1301" customFormat="false" ht="12.75" hidden="false" customHeight="false" outlineLevel="0" collapsed="false">
      <c r="A1301" s="1" t="s">
        <v>3184</v>
      </c>
      <c r="B1301" s="1" t="n">
        <v>12471</v>
      </c>
      <c r="C1301" s="1" t="s">
        <v>3183</v>
      </c>
      <c r="D1301" s="1" t="n">
        <v>4557</v>
      </c>
    </row>
    <row r="1302" customFormat="false" ht="12.75" hidden="false" customHeight="false" outlineLevel="0" collapsed="false">
      <c r="A1302" s="1" t="s">
        <v>3185</v>
      </c>
      <c r="B1302" s="1" t="n">
        <v>12474</v>
      </c>
      <c r="C1302" s="1" t="s">
        <v>3186</v>
      </c>
      <c r="D1302" s="1" t="n">
        <v>2341</v>
      </c>
    </row>
    <row r="1303" customFormat="false" ht="12.75" hidden="false" customHeight="false" outlineLevel="0" collapsed="false">
      <c r="A1303" s="1" t="s">
        <v>3187</v>
      </c>
      <c r="B1303" s="1" t="n">
        <v>12476</v>
      </c>
      <c r="C1303" s="1" t="s">
        <v>3188</v>
      </c>
      <c r="D1303" s="1" t="n">
        <v>670</v>
      </c>
    </row>
    <row r="1304" customFormat="false" ht="12.75" hidden="false" customHeight="false" outlineLevel="0" collapsed="false">
      <c r="A1304" s="1" t="s">
        <v>3189</v>
      </c>
      <c r="B1304" s="1" t="n">
        <v>12478</v>
      </c>
      <c r="C1304" s="1" t="s">
        <v>3190</v>
      </c>
      <c r="D1304" s="1" t="n">
        <v>671</v>
      </c>
    </row>
    <row r="1305" customFormat="false" ht="12.75" hidden="false" customHeight="false" outlineLevel="0" collapsed="false">
      <c r="A1305" s="1" t="s">
        <v>3191</v>
      </c>
      <c r="B1305" s="1" t="n">
        <v>12480</v>
      </c>
      <c r="C1305" s="1" t="s">
        <v>3192</v>
      </c>
      <c r="D1305" s="1" t="n">
        <v>672</v>
      </c>
    </row>
    <row r="1306" customFormat="false" ht="12.75" hidden="false" customHeight="false" outlineLevel="0" collapsed="false">
      <c r="A1306" s="1" t="s">
        <v>3193</v>
      </c>
      <c r="B1306" s="1" t="n">
        <v>12482</v>
      </c>
      <c r="C1306" s="1" t="s">
        <v>3194</v>
      </c>
      <c r="D1306" s="1" t="n">
        <v>673</v>
      </c>
    </row>
    <row r="1307" customFormat="false" ht="12.75" hidden="false" customHeight="false" outlineLevel="0" collapsed="false">
      <c r="A1307" s="1" t="s">
        <v>3195</v>
      </c>
      <c r="B1307" s="1" t="n">
        <v>12483</v>
      </c>
      <c r="C1307" s="1" t="s">
        <v>3196</v>
      </c>
      <c r="D1307" s="1" t="n">
        <v>674</v>
      </c>
    </row>
    <row r="1308" customFormat="false" ht="12.75" hidden="false" customHeight="false" outlineLevel="0" collapsed="false">
      <c r="A1308" s="1" t="s">
        <v>3197</v>
      </c>
      <c r="B1308" s="1" t="n">
        <v>884784</v>
      </c>
      <c r="C1308" s="1" t="s">
        <v>3198</v>
      </c>
      <c r="D1308" s="1" t="n">
        <v>675</v>
      </c>
    </row>
    <row r="1309" customFormat="false" ht="12.75" hidden="false" customHeight="false" outlineLevel="0" collapsed="false">
      <c r="A1309" s="1" t="s">
        <v>3199</v>
      </c>
      <c r="B1309" s="1" t="n">
        <v>12485</v>
      </c>
      <c r="C1309" s="1" t="s">
        <v>3200</v>
      </c>
      <c r="D1309" s="1" t="n">
        <v>676</v>
      </c>
    </row>
    <row r="1310" customFormat="false" ht="12.75" hidden="false" customHeight="false" outlineLevel="0" collapsed="false">
      <c r="A1310" s="1" t="s">
        <v>3201</v>
      </c>
      <c r="B1310" s="1" t="n">
        <v>12487</v>
      </c>
      <c r="C1310" s="1" t="s">
        <v>3202</v>
      </c>
      <c r="D1310" s="1" t="n">
        <v>4558</v>
      </c>
    </row>
    <row r="1311" customFormat="false" ht="12.75" hidden="false" customHeight="false" outlineLevel="0" collapsed="false">
      <c r="A1311" s="1" t="s">
        <v>3203</v>
      </c>
      <c r="B1311" s="1" t="n">
        <v>12488</v>
      </c>
      <c r="C1311" s="1" t="s">
        <v>3204</v>
      </c>
      <c r="D1311" s="1" t="n">
        <v>677</v>
      </c>
    </row>
    <row r="1312" customFormat="false" ht="12.75" hidden="false" customHeight="false" outlineLevel="0" collapsed="false">
      <c r="A1312" s="1" t="s">
        <v>3205</v>
      </c>
      <c r="B1312" s="1" t="n">
        <v>12489</v>
      </c>
      <c r="C1312" s="1" t="s">
        <v>3206</v>
      </c>
      <c r="D1312" s="1" t="n">
        <v>678</v>
      </c>
    </row>
    <row r="1313" customFormat="false" ht="12.75" hidden="false" customHeight="false" outlineLevel="0" collapsed="false">
      <c r="A1313" s="1" t="s">
        <v>3207</v>
      </c>
      <c r="B1313" s="1" t="n">
        <v>12491</v>
      </c>
      <c r="C1313" s="1" t="s">
        <v>3208</v>
      </c>
      <c r="D1313" s="1" t="n">
        <v>4559</v>
      </c>
    </row>
    <row r="1314" customFormat="false" ht="12.75" hidden="false" customHeight="false" outlineLevel="0" collapsed="false">
      <c r="A1314" s="1" t="s">
        <v>3209</v>
      </c>
      <c r="B1314" s="1" t="n">
        <v>12493</v>
      </c>
      <c r="C1314" s="1" t="s">
        <v>3210</v>
      </c>
      <c r="D1314" s="1" t="n">
        <v>184</v>
      </c>
    </row>
    <row r="1315" customFormat="false" ht="12.75" hidden="false" customHeight="false" outlineLevel="0" collapsed="false">
      <c r="A1315" s="1" t="s">
        <v>3211</v>
      </c>
      <c r="B1315" s="1" t="n">
        <v>12496</v>
      </c>
      <c r="C1315" s="1" t="s">
        <v>3212</v>
      </c>
      <c r="D1315" s="1" t="n">
        <v>2648</v>
      </c>
    </row>
    <row r="1316" customFormat="false" ht="12.75" hidden="false" customHeight="false" outlineLevel="0" collapsed="false">
      <c r="A1316" s="1" t="s">
        <v>3213</v>
      </c>
      <c r="B1316" s="1" t="n">
        <v>12497</v>
      </c>
      <c r="C1316" s="1" t="s">
        <v>3214</v>
      </c>
      <c r="D1316" s="1" t="n">
        <v>1871</v>
      </c>
    </row>
    <row r="1317" customFormat="false" ht="12.75" hidden="false" customHeight="false" outlineLevel="0" collapsed="false">
      <c r="A1317" s="1" t="s">
        <v>3215</v>
      </c>
      <c r="B1317" s="1" t="n">
        <v>12498</v>
      </c>
      <c r="C1317" s="1" t="s">
        <v>3216</v>
      </c>
      <c r="D1317" s="1" t="n">
        <v>2342</v>
      </c>
    </row>
    <row r="1318" customFormat="false" ht="12.75" hidden="false" customHeight="false" outlineLevel="0" collapsed="false">
      <c r="A1318" s="1" t="s">
        <v>3217</v>
      </c>
      <c r="B1318" s="1" t="n">
        <v>12499</v>
      </c>
      <c r="C1318" s="1" t="s">
        <v>3218</v>
      </c>
      <c r="D1318" s="1" t="n">
        <v>891</v>
      </c>
    </row>
    <row r="1319" customFormat="false" ht="12.75" hidden="false" customHeight="false" outlineLevel="0" collapsed="false">
      <c r="A1319" s="1" t="s">
        <v>3219</v>
      </c>
      <c r="B1319" s="1" t="n">
        <v>12501</v>
      </c>
      <c r="C1319" s="1" t="s">
        <v>3220</v>
      </c>
      <c r="D1319" s="1" t="n">
        <v>2649</v>
      </c>
    </row>
    <row r="1320" customFormat="false" ht="12.75" hidden="false" customHeight="false" outlineLevel="0" collapsed="false">
      <c r="A1320" s="1" t="s">
        <v>3221</v>
      </c>
      <c r="B1320" s="1" t="n">
        <v>12376</v>
      </c>
      <c r="C1320" s="1" t="s">
        <v>3222</v>
      </c>
      <c r="D1320" s="1" t="n">
        <v>1438</v>
      </c>
    </row>
    <row r="1321" customFormat="false" ht="12.75" hidden="false" customHeight="false" outlineLevel="0" collapsed="false">
      <c r="A1321" s="1" t="s">
        <v>3223</v>
      </c>
      <c r="B1321" s="1" t="n">
        <v>12503</v>
      </c>
      <c r="C1321" s="1" t="s">
        <v>3224</v>
      </c>
      <c r="D1321" s="1" t="n">
        <v>4560</v>
      </c>
    </row>
    <row r="1322" customFormat="false" ht="12.75" hidden="false" customHeight="false" outlineLevel="0" collapsed="false">
      <c r="A1322" s="1" t="s">
        <v>3225</v>
      </c>
      <c r="B1322" s="1" t="n">
        <v>12507</v>
      </c>
      <c r="C1322" s="1" t="s">
        <v>3226</v>
      </c>
      <c r="D1322" s="1" t="n">
        <v>1872</v>
      </c>
    </row>
    <row r="1323" customFormat="false" ht="12.75" hidden="false" customHeight="false" outlineLevel="0" collapsed="false">
      <c r="A1323" s="1" t="s">
        <v>3227</v>
      </c>
      <c r="B1323" s="1" t="n">
        <v>12509</v>
      </c>
      <c r="C1323" s="1" t="s">
        <v>3228</v>
      </c>
      <c r="D1323" s="1" t="n">
        <v>892</v>
      </c>
    </row>
    <row r="1324" customFormat="false" ht="12.75" hidden="false" customHeight="false" outlineLevel="0" collapsed="false">
      <c r="A1324" s="1" t="s">
        <v>3229</v>
      </c>
      <c r="B1324" s="1" t="n">
        <v>12511</v>
      </c>
      <c r="C1324" s="1" t="s">
        <v>3230</v>
      </c>
      <c r="D1324" s="1" t="n">
        <v>2650</v>
      </c>
    </row>
    <row r="1325" customFormat="false" ht="12.75" hidden="false" customHeight="false" outlineLevel="0" collapsed="false">
      <c r="A1325" s="1" t="s">
        <v>3231</v>
      </c>
      <c r="B1325" s="1" t="n">
        <v>884826</v>
      </c>
      <c r="C1325" s="1" t="s">
        <v>3232</v>
      </c>
      <c r="D1325" s="1" t="n">
        <v>3124</v>
      </c>
    </row>
    <row r="1326" customFormat="false" ht="12.75" hidden="false" customHeight="false" outlineLevel="0" collapsed="false">
      <c r="A1326" s="1" t="s">
        <v>3233</v>
      </c>
      <c r="B1326" s="1" t="n">
        <v>12518</v>
      </c>
      <c r="C1326" s="1" t="s">
        <v>3234</v>
      </c>
      <c r="D1326" s="1" t="n">
        <v>2651</v>
      </c>
    </row>
    <row r="1327" customFormat="false" ht="12.75" hidden="false" customHeight="false" outlineLevel="0" collapsed="false">
      <c r="A1327" s="1" t="s">
        <v>3235</v>
      </c>
      <c r="B1327" s="1" t="n">
        <v>12519</v>
      </c>
      <c r="C1327" s="1" t="s">
        <v>3236</v>
      </c>
      <c r="D1327" s="1" t="n">
        <v>3248</v>
      </c>
    </row>
    <row r="1328" customFormat="false" ht="12.75" hidden="false" customHeight="false" outlineLevel="0" collapsed="false">
      <c r="A1328" s="1" t="s">
        <v>3237</v>
      </c>
      <c r="B1328" s="1" t="n">
        <v>12522</v>
      </c>
      <c r="C1328" s="1" t="s">
        <v>3238</v>
      </c>
      <c r="D1328" s="1" t="n">
        <v>2130</v>
      </c>
    </row>
    <row r="1329" customFormat="false" ht="12.75" hidden="false" customHeight="false" outlineLevel="0" collapsed="false">
      <c r="A1329" s="1" t="s">
        <v>3239</v>
      </c>
      <c r="B1329" s="1" t="n">
        <v>12523</v>
      </c>
      <c r="C1329" s="1" t="s">
        <v>3240</v>
      </c>
      <c r="D1329" s="1" t="n">
        <v>2652</v>
      </c>
    </row>
    <row r="1330" customFormat="false" ht="12.75" hidden="false" customHeight="false" outlineLevel="0" collapsed="false">
      <c r="A1330" s="1" t="s">
        <v>3241</v>
      </c>
      <c r="B1330" s="1" t="n">
        <v>12529</v>
      </c>
      <c r="C1330" s="1" t="s">
        <v>3242</v>
      </c>
      <c r="D1330" s="1" t="n">
        <v>3633</v>
      </c>
    </row>
    <row r="1331" customFormat="false" ht="12.75" hidden="false" customHeight="false" outlineLevel="0" collapsed="false">
      <c r="A1331" s="1" t="s">
        <v>3243</v>
      </c>
      <c r="B1331" s="1" t="n">
        <v>12531</v>
      </c>
      <c r="C1331" s="1" t="s">
        <v>3244</v>
      </c>
      <c r="D1331" s="1" t="n">
        <v>3635</v>
      </c>
    </row>
    <row r="1332" customFormat="false" ht="12.75" hidden="false" customHeight="false" outlineLevel="0" collapsed="false">
      <c r="A1332" s="1" t="s">
        <v>3245</v>
      </c>
      <c r="B1332" s="1" t="n">
        <v>777128</v>
      </c>
      <c r="C1332" s="1" t="s">
        <v>3246</v>
      </c>
      <c r="D1332" s="1" t="n">
        <v>3637</v>
      </c>
    </row>
    <row r="1333" customFormat="false" ht="12.75" hidden="false" customHeight="false" outlineLevel="0" collapsed="false">
      <c r="A1333" s="1" t="s">
        <v>3247</v>
      </c>
      <c r="B1333" s="1" t="n">
        <v>777242</v>
      </c>
      <c r="C1333" s="1" t="s">
        <v>3248</v>
      </c>
      <c r="D1333" s="1" t="n">
        <v>3634</v>
      </c>
    </row>
    <row r="1334" customFormat="false" ht="12.75" hidden="false" customHeight="false" outlineLevel="0" collapsed="false">
      <c r="A1334" s="1" t="s">
        <v>3249</v>
      </c>
      <c r="B1334" s="1" t="n">
        <v>12535</v>
      </c>
      <c r="C1334" s="1" t="s">
        <v>3250</v>
      </c>
      <c r="D1334" s="1" t="n">
        <v>2653</v>
      </c>
    </row>
    <row r="1335" customFormat="false" ht="12.75" hidden="false" customHeight="false" outlineLevel="0" collapsed="false">
      <c r="A1335" s="1" t="s">
        <v>3251</v>
      </c>
      <c r="B1335" s="1" t="n">
        <v>12539</v>
      </c>
      <c r="C1335" s="1" t="s">
        <v>3252</v>
      </c>
      <c r="D1335" s="1" t="n">
        <v>3992</v>
      </c>
    </row>
    <row r="1336" customFormat="false" ht="12.75" hidden="false" customHeight="false" outlineLevel="0" collapsed="false">
      <c r="A1336" s="1" t="s">
        <v>3253</v>
      </c>
      <c r="B1336" s="1" t="n">
        <v>12541</v>
      </c>
      <c r="C1336" s="1" t="s">
        <v>3254</v>
      </c>
      <c r="D1336" s="1" t="n">
        <v>1439</v>
      </c>
    </row>
    <row r="1337" customFormat="false" ht="12.75" hidden="false" customHeight="false" outlineLevel="0" collapsed="false">
      <c r="A1337" s="1" t="s">
        <v>3255</v>
      </c>
      <c r="B1337" s="1" t="n">
        <v>12542</v>
      </c>
      <c r="C1337" s="1" t="s">
        <v>3256</v>
      </c>
      <c r="D1337" s="1" t="n">
        <v>2654</v>
      </c>
    </row>
    <row r="1338" customFormat="false" ht="12.75" hidden="false" customHeight="false" outlineLevel="0" collapsed="false">
      <c r="A1338" s="1" t="s">
        <v>3257</v>
      </c>
      <c r="B1338" s="1" t="n">
        <v>12533</v>
      </c>
      <c r="C1338" s="1" t="s">
        <v>3258</v>
      </c>
      <c r="D1338" s="1" t="n">
        <v>3636</v>
      </c>
    </row>
    <row r="1339" customFormat="false" ht="12.75" hidden="false" customHeight="false" outlineLevel="0" collapsed="false">
      <c r="A1339" s="1" t="s">
        <v>3259</v>
      </c>
      <c r="B1339" s="1" t="n">
        <v>22890</v>
      </c>
      <c r="C1339" s="1" t="s">
        <v>3260</v>
      </c>
      <c r="D1339" s="1" t="n">
        <v>4977</v>
      </c>
    </row>
    <row r="1340" customFormat="false" ht="12.75" hidden="false" customHeight="false" outlineLevel="0" collapsed="false">
      <c r="A1340" s="1" t="s">
        <v>3261</v>
      </c>
      <c r="B1340" s="1" t="n">
        <v>12546</v>
      </c>
      <c r="C1340" s="1" t="s">
        <v>3262</v>
      </c>
      <c r="D1340" s="1" t="n">
        <v>679</v>
      </c>
    </row>
    <row r="1341" customFormat="false" ht="12.75" hidden="false" customHeight="false" outlineLevel="0" collapsed="false">
      <c r="A1341" s="1" t="s">
        <v>3263</v>
      </c>
      <c r="B1341" s="1" t="n">
        <v>12548</v>
      </c>
      <c r="C1341" s="1" t="s">
        <v>3264</v>
      </c>
      <c r="D1341" s="1" t="n">
        <v>4561</v>
      </c>
    </row>
    <row r="1342" customFormat="false" ht="12.75" hidden="false" customHeight="false" outlineLevel="0" collapsed="false">
      <c r="A1342" s="1" t="s">
        <v>3265</v>
      </c>
      <c r="B1342" s="1" t="n">
        <v>22896</v>
      </c>
      <c r="C1342" s="1" t="s">
        <v>3266</v>
      </c>
      <c r="D1342" s="1" t="n">
        <v>4969</v>
      </c>
    </row>
    <row r="1343" customFormat="false" ht="12.75" hidden="false" customHeight="false" outlineLevel="0" collapsed="false">
      <c r="A1343" s="1" t="s">
        <v>3267</v>
      </c>
      <c r="B1343" s="1" t="n">
        <v>777177</v>
      </c>
      <c r="C1343" s="1" t="s">
        <v>3268</v>
      </c>
      <c r="D1343" s="1" t="n">
        <v>4057</v>
      </c>
    </row>
    <row r="1344" customFormat="false" ht="12.75" hidden="false" customHeight="false" outlineLevel="0" collapsed="false">
      <c r="A1344" s="1" t="s">
        <v>3269</v>
      </c>
      <c r="B1344" s="1" t="n">
        <v>777212</v>
      </c>
      <c r="C1344" s="1" t="s">
        <v>3268</v>
      </c>
      <c r="D1344" s="1" t="n">
        <v>5060</v>
      </c>
    </row>
    <row r="1345" customFormat="false" ht="12.75" hidden="false" customHeight="false" outlineLevel="0" collapsed="false">
      <c r="A1345" s="1" t="s">
        <v>3270</v>
      </c>
      <c r="B1345" s="1" t="n">
        <v>777211</v>
      </c>
      <c r="C1345" s="1" t="s">
        <v>3271</v>
      </c>
      <c r="D1345" s="1" t="n">
        <v>5059</v>
      </c>
    </row>
    <row r="1346" customFormat="false" ht="12.75" hidden="false" customHeight="false" outlineLevel="0" collapsed="false">
      <c r="A1346" s="1" t="s">
        <v>3272</v>
      </c>
      <c r="B1346" s="1" t="n">
        <v>23058</v>
      </c>
      <c r="C1346" s="1" t="s">
        <v>3273</v>
      </c>
      <c r="D1346" s="1" t="n">
        <v>5093</v>
      </c>
    </row>
    <row r="1347" customFormat="false" ht="12.75" hidden="false" customHeight="false" outlineLevel="0" collapsed="false">
      <c r="A1347" s="1" t="s">
        <v>3274</v>
      </c>
      <c r="B1347" s="1" t="n">
        <v>777249</v>
      </c>
      <c r="C1347" s="1" t="s">
        <v>3275</v>
      </c>
      <c r="D1347" s="1" t="n">
        <v>4970</v>
      </c>
    </row>
    <row r="1348" customFormat="false" ht="12.75" hidden="false" customHeight="false" outlineLevel="0" collapsed="false">
      <c r="A1348" s="1" t="s">
        <v>3276</v>
      </c>
      <c r="B1348" s="1" t="n">
        <v>777250</v>
      </c>
      <c r="C1348" s="1" t="s">
        <v>3277</v>
      </c>
      <c r="D1348" s="1" t="n">
        <v>4971</v>
      </c>
    </row>
    <row r="1349" customFormat="false" ht="12.75" hidden="false" customHeight="false" outlineLevel="0" collapsed="false">
      <c r="A1349" s="1" t="s">
        <v>3278</v>
      </c>
      <c r="B1349" s="1" t="n">
        <v>23096</v>
      </c>
      <c r="C1349" s="1" t="s">
        <v>3279</v>
      </c>
      <c r="D1349" s="1" t="n">
        <v>5094</v>
      </c>
    </row>
    <row r="1350" customFormat="false" ht="12.75" hidden="false" customHeight="false" outlineLevel="0" collapsed="false">
      <c r="A1350" s="1" t="s">
        <v>3280</v>
      </c>
      <c r="B1350" s="1" t="n">
        <v>23140</v>
      </c>
      <c r="C1350" s="1" t="s">
        <v>3281</v>
      </c>
      <c r="D1350" s="1" t="n">
        <v>4972</v>
      </c>
    </row>
    <row r="1351" customFormat="false" ht="12.75" hidden="false" customHeight="false" outlineLevel="0" collapsed="false">
      <c r="A1351" s="1" t="s">
        <v>3282</v>
      </c>
      <c r="B1351" s="1" t="n">
        <v>777251</v>
      </c>
      <c r="C1351" s="1" t="s">
        <v>3283</v>
      </c>
      <c r="D1351" s="1" t="n">
        <v>4973</v>
      </c>
    </row>
    <row r="1352" customFormat="false" ht="12.75" hidden="false" customHeight="false" outlineLevel="0" collapsed="false">
      <c r="A1352" s="1" t="s">
        <v>3284</v>
      </c>
      <c r="B1352" s="1" t="n">
        <v>777219</v>
      </c>
      <c r="C1352" s="1" t="s">
        <v>3285</v>
      </c>
      <c r="D1352" s="1" t="n">
        <v>5095</v>
      </c>
    </row>
    <row r="1353" customFormat="false" ht="12.75" hidden="false" customHeight="false" outlineLevel="0" collapsed="false">
      <c r="A1353" s="1" t="s">
        <v>3286</v>
      </c>
      <c r="B1353" s="1" t="n">
        <v>23159</v>
      </c>
      <c r="C1353" s="1" t="s">
        <v>3287</v>
      </c>
      <c r="D1353" s="1" t="n">
        <v>5096</v>
      </c>
    </row>
    <row r="1354" customFormat="false" ht="12.75" hidden="false" customHeight="false" outlineLevel="0" collapsed="false">
      <c r="A1354" s="1" t="s">
        <v>3288</v>
      </c>
      <c r="B1354" s="1" t="n">
        <v>777220</v>
      </c>
      <c r="C1354" s="1" t="s">
        <v>3289</v>
      </c>
      <c r="D1354" s="1" t="n">
        <v>5097</v>
      </c>
    </row>
    <row r="1355" customFormat="false" ht="12.75" hidden="false" customHeight="false" outlineLevel="0" collapsed="false">
      <c r="A1355" s="1" t="s">
        <v>3290</v>
      </c>
      <c r="B1355" s="1" t="n">
        <v>777221</v>
      </c>
      <c r="C1355" s="1" t="s">
        <v>3291</v>
      </c>
      <c r="D1355" s="1" t="n">
        <v>5098</v>
      </c>
    </row>
    <row r="1356" customFormat="false" ht="12.75" hidden="false" customHeight="false" outlineLevel="0" collapsed="false">
      <c r="A1356" s="1" t="s">
        <v>3292</v>
      </c>
      <c r="B1356" s="1" t="n">
        <v>23168</v>
      </c>
      <c r="C1356" s="1" t="s">
        <v>3293</v>
      </c>
      <c r="D1356" s="1" t="n">
        <v>5099</v>
      </c>
    </row>
    <row r="1357" customFormat="false" ht="12.75" hidden="false" customHeight="false" outlineLevel="0" collapsed="false">
      <c r="A1357" s="1" t="s">
        <v>3294</v>
      </c>
      <c r="B1357" s="1" t="n">
        <v>777222</v>
      </c>
      <c r="C1357" s="1" t="s">
        <v>3295</v>
      </c>
      <c r="D1357" s="1" t="n">
        <v>5100</v>
      </c>
    </row>
    <row r="1358" customFormat="false" ht="12.75" hidden="false" customHeight="false" outlineLevel="0" collapsed="false">
      <c r="A1358" s="1" t="s">
        <v>3296</v>
      </c>
      <c r="B1358" s="1" t="n">
        <v>777223</v>
      </c>
      <c r="C1358" s="1" t="s">
        <v>3297</v>
      </c>
      <c r="D1358" s="1" t="n">
        <v>5101</v>
      </c>
    </row>
    <row r="1359" customFormat="false" ht="12.75" hidden="false" customHeight="false" outlineLevel="0" collapsed="false">
      <c r="A1359" s="1" t="s">
        <v>3298</v>
      </c>
      <c r="B1359" s="1" t="n">
        <v>23183</v>
      </c>
      <c r="C1359" s="1" t="s">
        <v>3299</v>
      </c>
      <c r="D1359" s="1" t="n">
        <v>4985</v>
      </c>
    </row>
    <row r="1360" customFormat="false" ht="12.75" hidden="false" customHeight="false" outlineLevel="0" collapsed="false">
      <c r="A1360" s="1" t="s">
        <v>3300</v>
      </c>
      <c r="B1360" s="1" t="n">
        <v>23192</v>
      </c>
      <c r="C1360" s="1" t="s">
        <v>3301</v>
      </c>
      <c r="D1360" s="1" t="n">
        <v>5102</v>
      </c>
    </row>
    <row r="1361" customFormat="false" ht="12.75" hidden="false" customHeight="false" outlineLevel="0" collapsed="false">
      <c r="A1361" s="1" t="s">
        <v>3302</v>
      </c>
      <c r="B1361" s="1" t="n">
        <v>23197</v>
      </c>
      <c r="C1361" s="1" t="s">
        <v>3303</v>
      </c>
      <c r="D1361" s="1" t="n">
        <v>5103</v>
      </c>
    </row>
    <row r="1362" customFormat="false" ht="12.75" hidden="false" customHeight="false" outlineLevel="0" collapsed="false">
      <c r="A1362" s="1" t="s">
        <v>3304</v>
      </c>
      <c r="B1362" s="1" t="n">
        <v>23074</v>
      </c>
      <c r="C1362" s="1" t="s">
        <v>3305</v>
      </c>
      <c r="D1362" s="1" t="n">
        <v>5091</v>
      </c>
    </row>
    <row r="1363" customFormat="false" ht="12.75" hidden="false" customHeight="false" outlineLevel="0" collapsed="false">
      <c r="A1363" s="1" t="s">
        <v>3306</v>
      </c>
      <c r="B1363" s="1" t="n">
        <v>23125</v>
      </c>
      <c r="C1363" s="1" t="s">
        <v>3307</v>
      </c>
      <c r="D1363" s="1" t="n">
        <v>5092</v>
      </c>
    </row>
    <row r="1364" customFormat="false" ht="12.75" hidden="false" customHeight="false" outlineLevel="0" collapsed="false">
      <c r="A1364" s="1" t="s">
        <v>3308</v>
      </c>
      <c r="B1364" s="1" t="n">
        <v>890146</v>
      </c>
      <c r="C1364" s="1" t="s">
        <v>3309</v>
      </c>
      <c r="D1364" s="1" t="n">
        <v>3125</v>
      </c>
    </row>
    <row r="1365" customFormat="false" ht="12.75" hidden="false" customHeight="false" outlineLevel="0" collapsed="false">
      <c r="A1365" s="1" t="s">
        <v>3310</v>
      </c>
      <c r="B1365" s="1" t="n">
        <v>890149</v>
      </c>
      <c r="C1365" s="1" t="s">
        <v>3311</v>
      </c>
      <c r="D1365" s="1" t="n">
        <v>3126</v>
      </c>
    </row>
    <row r="1366" customFormat="false" ht="12.75" hidden="false" customHeight="false" outlineLevel="0" collapsed="false">
      <c r="A1366" s="1" t="s">
        <v>3312</v>
      </c>
      <c r="B1366" s="1" t="n">
        <v>890148</v>
      </c>
      <c r="C1366" s="1" t="s">
        <v>3313</v>
      </c>
      <c r="D1366" s="1" t="n">
        <v>3127</v>
      </c>
    </row>
    <row r="1367" customFormat="false" ht="12.75" hidden="false" customHeight="false" outlineLevel="0" collapsed="false">
      <c r="A1367" s="1" t="s">
        <v>3314</v>
      </c>
      <c r="B1367" s="1" t="n">
        <v>890153</v>
      </c>
      <c r="C1367" s="1" t="s">
        <v>3315</v>
      </c>
      <c r="D1367" s="1" t="n">
        <v>3128</v>
      </c>
    </row>
    <row r="1368" customFormat="false" ht="12.75" hidden="false" customHeight="false" outlineLevel="0" collapsed="false">
      <c r="A1368" s="1" t="s">
        <v>3316</v>
      </c>
      <c r="B1368" s="1" t="n">
        <v>890151</v>
      </c>
      <c r="C1368" s="1" t="s">
        <v>3317</v>
      </c>
      <c r="D1368" s="1" t="n">
        <v>3129</v>
      </c>
    </row>
    <row r="1369" customFormat="false" ht="12.75" hidden="false" customHeight="false" outlineLevel="0" collapsed="false">
      <c r="A1369" s="1" t="s">
        <v>3318</v>
      </c>
      <c r="B1369" s="1" t="n">
        <v>890147</v>
      </c>
      <c r="C1369" s="1" t="s">
        <v>3319</v>
      </c>
      <c r="D1369" s="1" t="n">
        <v>3130</v>
      </c>
    </row>
    <row r="1370" customFormat="false" ht="12.75" hidden="false" customHeight="false" outlineLevel="0" collapsed="false">
      <c r="A1370" s="1" t="s">
        <v>3320</v>
      </c>
      <c r="B1370" s="1" t="n">
        <v>890145</v>
      </c>
      <c r="C1370" s="1" t="s">
        <v>3321</v>
      </c>
      <c r="D1370" s="1" t="n">
        <v>3131</v>
      </c>
    </row>
    <row r="1371" customFormat="false" ht="12.75" hidden="false" customHeight="false" outlineLevel="0" collapsed="false">
      <c r="A1371" s="1" t="s">
        <v>3322</v>
      </c>
      <c r="B1371" s="1" t="n">
        <v>890150</v>
      </c>
      <c r="C1371" s="1" t="s">
        <v>3323</v>
      </c>
      <c r="D1371" s="1" t="n">
        <v>3132</v>
      </c>
    </row>
    <row r="1372" customFormat="false" ht="12.75" hidden="false" customHeight="false" outlineLevel="0" collapsed="false">
      <c r="A1372" s="1" t="s">
        <v>3324</v>
      </c>
      <c r="B1372" s="1" t="n">
        <v>890152</v>
      </c>
      <c r="C1372" s="1" t="s">
        <v>3325</v>
      </c>
      <c r="D1372" s="1" t="n">
        <v>3133</v>
      </c>
    </row>
    <row r="1373" customFormat="false" ht="12.75" hidden="false" customHeight="false" outlineLevel="0" collapsed="false">
      <c r="A1373" s="1" t="s">
        <v>3326</v>
      </c>
      <c r="B1373" s="1" t="n">
        <v>12557</v>
      </c>
      <c r="C1373" s="1" t="s">
        <v>3327</v>
      </c>
      <c r="D1373" s="1" t="n">
        <v>893</v>
      </c>
    </row>
    <row r="1374" customFormat="false" ht="12.75" hidden="false" customHeight="false" outlineLevel="0" collapsed="false">
      <c r="A1374" s="1" t="s">
        <v>3328</v>
      </c>
      <c r="B1374" s="1" t="n">
        <v>12559</v>
      </c>
      <c r="C1374" s="1" t="s">
        <v>3329</v>
      </c>
      <c r="D1374" s="1" t="n">
        <v>4058</v>
      </c>
    </row>
    <row r="1375" customFormat="false" ht="12.75" hidden="false" customHeight="false" outlineLevel="0" collapsed="false">
      <c r="A1375" s="1" t="s">
        <v>3330</v>
      </c>
      <c r="B1375" s="1" t="n">
        <v>884827</v>
      </c>
      <c r="C1375" s="1" t="s">
        <v>3331</v>
      </c>
      <c r="D1375" s="1" t="n">
        <v>3134</v>
      </c>
    </row>
    <row r="1376" customFormat="false" ht="12.75" hidden="false" customHeight="false" outlineLevel="0" collapsed="false">
      <c r="A1376" s="1" t="s">
        <v>3332</v>
      </c>
      <c r="B1376" s="1" t="n">
        <v>12565</v>
      </c>
      <c r="C1376" s="1" t="s">
        <v>3333</v>
      </c>
      <c r="D1376" s="1" t="n">
        <v>3490</v>
      </c>
    </row>
    <row r="1377" customFormat="false" ht="12.75" hidden="false" customHeight="false" outlineLevel="0" collapsed="false">
      <c r="A1377" s="1" t="s">
        <v>3334</v>
      </c>
      <c r="B1377" s="1" t="n">
        <v>12567</v>
      </c>
      <c r="C1377" s="1" t="s">
        <v>3335</v>
      </c>
      <c r="D1377" s="1" t="n">
        <v>2343</v>
      </c>
    </row>
    <row r="1378" customFormat="false" ht="12.75" hidden="false" customHeight="false" outlineLevel="0" collapsed="false">
      <c r="A1378" s="1" t="s">
        <v>3336</v>
      </c>
      <c r="B1378" s="1" t="n">
        <v>12569</v>
      </c>
      <c r="C1378" s="1" t="s">
        <v>3337</v>
      </c>
      <c r="D1378" s="1" t="n">
        <v>8</v>
      </c>
    </row>
    <row r="1379" customFormat="false" ht="12.75" hidden="false" customHeight="false" outlineLevel="0" collapsed="false">
      <c r="A1379" s="1" t="s">
        <v>3338</v>
      </c>
      <c r="B1379" s="1" t="n">
        <v>12571</v>
      </c>
      <c r="C1379" s="1" t="s">
        <v>3339</v>
      </c>
      <c r="D1379" s="1" t="n">
        <v>3249</v>
      </c>
    </row>
    <row r="1380" customFormat="false" ht="12.75" hidden="false" customHeight="false" outlineLevel="0" collapsed="false">
      <c r="A1380" s="1" t="s">
        <v>3340</v>
      </c>
      <c r="B1380" s="1" t="n">
        <v>777097</v>
      </c>
      <c r="C1380" s="1" t="s">
        <v>3341</v>
      </c>
      <c r="D1380" s="1" t="n">
        <v>3250</v>
      </c>
    </row>
    <row r="1381" customFormat="false" ht="12.75" hidden="false" customHeight="false" outlineLevel="0" collapsed="false">
      <c r="A1381" s="1" t="s">
        <v>3342</v>
      </c>
      <c r="B1381" s="1" t="n">
        <v>12574</v>
      </c>
      <c r="C1381" s="1" t="s">
        <v>3343</v>
      </c>
      <c r="D1381" s="1" t="n">
        <v>185</v>
      </c>
    </row>
    <row r="1382" customFormat="false" ht="12.75" hidden="false" customHeight="false" outlineLevel="0" collapsed="false">
      <c r="A1382" s="1" t="s">
        <v>3344</v>
      </c>
      <c r="B1382" s="1" t="n">
        <v>12576</v>
      </c>
      <c r="C1382" s="1" t="s">
        <v>3345</v>
      </c>
      <c r="D1382" s="1" t="n">
        <v>2655</v>
      </c>
    </row>
    <row r="1383" customFormat="false" ht="12.75" hidden="false" customHeight="false" outlineLevel="0" collapsed="false">
      <c r="A1383" s="1" t="s">
        <v>3346</v>
      </c>
      <c r="B1383" s="1" t="n">
        <v>12580</v>
      </c>
      <c r="C1383" s="1" t="s">
        <v>3347</v>
      </c>
      <c r="D1383" s="1" t="n">
        <v>53</v>
      </c>
    </row>
    <row r="1384" customFormat="false" ht="12.75" hidden="false" customHeight="false" outlineLevel="0" collapsed="false">
      <c r="A1384" s="1" t="s">
        <v>3348</v>
      </c>
      <c r="B1384" s="1" t="n">
        <v>12582</v>
      </c>
      <c r="C1384" s="1" t="s">
        <v>3349</v>
      </c>
      <c r="D1384" s="1" t="n">
        <v>2656</v>
      </c>
    </row>
    <row r="1385" customFormat="false" ht="12.75" hidden="false" customHeight="false" outlineLevel="0" collapsed="false">
      <c r="A1385" s="1" t="s">
        <v>3350</v>
      </c>
      <c r="B1385" s="1" t="n">
        <v>32581</v>
      </c>
      <c r="C1385" s="1" t="s">
        <v>3351</v>
      </c>
      <c r="D1385" s="1" t="n">
        <v>74</v>
      </c>
    </row>
    <row r="1386" customFormat="false" ht="12.75" hidden="false" customHeight="false" outlineLevel="0" collapsed="false">
      <c r="A1386" s="1" t="s">
        <v>3352</v>
      </c>
      <c r="B1386" s="1" t="n">
        <v>777047</v>
      </c>
      <c r="C1386" s="1" t="s">
        <v>3353</v>
      </c>
      <c r="D1386" s="1" t="n">
        <v>2936</v>
      </c>
    </row>
    <row r="1387" customFormat="false" ht="12.75" hidden="false" customHeight="false" outlineLevel="0" collapsed="false">
      <c r="A1387" s="1" t="s">
        <v>3354</v>
      </c>
      <c r="B1387" s="1" t="n">
        <v>12584</v>
      </c>
      <c r="C1387" s="1" t="s">
        <v>3355</v>
      </c>
      <c r="D1387" s="1" t="n">
        <v>2344</v>
      </c>
    </row>
    <row r="1388" customFormat="false" ht="12.75" hidden="false" customHeight="false" outlineLevel="0" collapsed="false">
      <c r="A1388" s="1" t="s">
        <v>3356</v>
      </c>
      <c r="B1388" s="1" t="n">
        <v>12585</v>
      </c>
      <c r="C1388" s="1" t="s">
        <v>3357</v>
      </c>
      <c r="D1388" s="1" t="n">
        <v>2657</v>
      </c>
    </row>
    <row r="1389" customFormat="false" ht="12.75" hidden="false" customHeight="false" outlineLevel="0" collapsed="false">
      <c r="A1389" s="1" t="s">
        <v>3358</v>
      </c>
      <c r="B1389" s="1" t="n">
        <v>12587</v>
      </c>
      <c r="C1389" s="1" t="s">
        <v>3359</v>
      </c>
      <c r="D1389" s="1" t="n">
        <v>1440</v>
      </c>
    </row>
    <row r="1390" customFormat="false" ht="12.75" hidden="false" customHeight="false" outlineLevel="0" collapsed="false">
      <c r="A1390" s="1" t="s">
        <v>3360</v>
      </c>
      <c r="B1390" s="1" t="n">
        <v>12591</v>
      </c>
      <c r="C1390" s="1" t="s">
        <v>3361</v>
      </c>
      <c r="D1390" s="1" t="n">
        <v>1441</v>
      </c>
    </row>
    <row r="1391" customFormat="false" ht="12.75" hidden="false" customHeight="false" outlineLevel="0" collapsed="false">
      <c r="A1391" s="1" t="s">
        <v>3362</v>
      </c>
      <c r="B1391" s="1" t="n">
        <v>12593</v>
      </c>
      <c r="C1391" s="1" t="s">
        <v>3363</v>
      </c>
      <c r="D1391" s="1" t="n">
        <v>3638</v>
      </c>
    </row>
    <row r="1392" customFormat="false" ht="12.75" hidden="false" customHeight="false" outlineLevel="0" collapsed="false">
      <c r="A1392" s="1" t="s">
        <v>3364</v>
      </c>
      <c r="B1392" s="1" t="n">
        <v>12597</v>
      </c>
      <c r="C1392" s="1" t="s">
        <v>3365</v>
      </c>
      <c r="D1392" s="1" t="n">
        <v>2658</v>
      </c>
    </row>
    <row r="1393" customFormat="false" ht="12.75" hidden="false" customHeight="false" outlineLevel="0" collapsed="false">
      <c r="A1393" s="1" t="s">
        <v>3366</v>
      </c>
      <c r="B1393" s="1" t="n">
        <v>883783</v>
      </c>
      <c r="C1393" s="1" t="s">
        <v>3367</v>
      </c>
      <c r="D1393" s="1" t="n">
        <v>894</v>
      </c>
    </row>
    <row r="1394" customFormat="false" ht="12.75" hidden="false" customHeight="false" outlineLevel="0" collapsed="false">
      <c r="A1394" s="1" t="s">
        <v>3368</v>
      </c>
      <c r="B1394" s="1" t="n">
        <v>12599</v>
      </c>
      <c r="C1394" s="1" t="s">
        <v>3369</v>
      </c>
      <c r="D1394" s="1" t="n">
        <v>2659</v>
      </c>
    </row>
    <row r="1395" customFormat="false" ht="12.75" hidden="false" customHeight="false" outlineLevel="0" collapsed="false">
      <c r="A1395" s="1" t="s">
        <v>3370</v>
      </c>
      <c r="B1395" s="1" t="n">
        <v>12600</v>
      </c>
      <c r="C1395" s="1" t="s">
        <v>3371</v>
      </c>
      <c r="D1395" s="1" t="n">
        <v>3251</v>
      </c>
    </row>
    <row r="1396" customFormat="false" ht="12.75" hidden="false" customHeight="false" outlineLevel="0" collapsed="false">
      <c r="A1396" s="1" t="s">
        <v>3372</v>
      </c>
      <c r="B1396" s="1" t="n">
        <v>12601</v>
      </c>
      <c r="C1396" s="1" t="s">
        <v>3373</v>
      </c>
      <c r="D1396" s="1" t="n">
        <v>4563</v>
      </c>
    </row>
    <row r="1397" customFormat="false" ht="12.75" hidden="false" customHeight="false" outlineLevel="0" collapsed="false">
      <c r="A1397" s="1" t="s">
        <v>3374</v>
      </c>
      <c r="B1397" s="1" t="n">
        <v>12603</v>
      </c>
      <c r="C1397" s="1" t="s">
        <v>3375</v>
      </c>
      <c r="D1397" s="1" t="n">
        <v>2660</v>
      </c>
    </row>
    <row r="1398" customFormat="false" ht="12.75" hidden="false" customHeight="false" outlineLevel="0" collapsed="false">
      <c r="A1398" s="1" t="s">
        <v>3376</v>
      </c>
      <c r="B1398" s="1" t="n">
        <v>32604</v>
      </c>
      <c r="C1398" s="1" t="s">
        <v>3377</v>
      </c>
      <c r="D1398" s="1" t="n">
        <v>2937</v>
      </c>
    </row>
    <row r="1399" customFormat="false" ht="12.75" hidden="false" customHeight="false" outlineLevel="0" collapsed="false">
      <c r="A1399" s="1" t="s">
        <v>3378</v>
      </c>
      <c r="B1399" s="1" t="n">
        <v>777048</v>
      </c>
      <c r="C1399" s="1" t="s">
        <v>3379</v>
      </c>
      <c r="D1399" s="1" t="n">
        <v>2938</v>
      </c>
    </row>
    <row r="1400" customFormat="false" ht="12.75" hidden="false" customHeight="false" outlineLevel="0" collapsed="false">
      <c r="A1400" s="1" t="s">
        <v>3380</v>
      </c>
      <c r="B1400" s="1" t="n">
        <v>777049</v>
      </c>
      <c r="C1400" s="1" t="s">
        <v>3381</v>
      </c>
      <c r="D1400" s="1" t="n">
        <v>2939</v>
      </c>
    </row>
    <row r="1401" customFormat="false" ht="12.75" hidden="false" customHeight="false" outlineLevel="0" collapsed="false">
      <c r="A1401" s="1" t="s">
        <v>3382</v>
      </c>
      <c r="B1401" s="1" t="n">
        <v>777050</v>
      </c>
      <c r="C1401" s="1" t="s">
        <v>3383</v>
      </c>
      <c r="D1401" s="1" t="n">
        <v>2940</v>
      </c>
    </row>
    <row r="1402" customFormat="false" ht="12.75" hidden="false" customHeight="false" outlineLevel="0" collapsed="false">
      <c r="A1402" s="1" t="s">
        <v>3384</v>
      </c>
      <c r="B1402" s="1" t="n">
        <v>777051</v>
      </c>
      <c r="C1402" s="1" t="s">
        <v>3385</v>
      </c>
      <c r="D1402" s="1" t="n">
        <v>2941</v>
      </c>
    </row>
    <row r="1403" customFormat="false" ht="12.75" hidden="false" customHeight="false" outlineLevel="0" collapsed="false">
      <c r="A1403" s="1" t="s">
        <v>3386</v>
      </c>
      <c r="B1403" s="1" t="n">
        <v>12605</v>
      </c>
      <c r="C1403" s="1" t="s">
        <v>3387</v>
      </c>
      <c r="D1403" s="1" t="n">
        <v>4564</v>
      </c>
    </row>
    <row r="1404" customFormat="false" ht="12.75" hidden="false" customHeight="false" outlineLevel="0" collapsed="false">
      <c r="A1404" s="1" t="s">
        <v>3388</v>
      </c>
      <c r="B1404" s="1" t="n">
        <v>12612</v>
      </c>
      <c r="C1404" s="1" t="s">
        <v>3389</v>
      </c>
      <c r="D1404" s="1" t="n">
        <v>2661</v>
      </c>
    </row>
    <row r="1405" customFormat="false" ht="12.75" hidden="false" customHeight="false" outlineLevel="0" collapsed="false">
      <c r="A1405" s="1" t="s">
        <v>3390</v>
      </c>
      <c r="B1405" s="1" t="n">
        <v>12614</v>
      </c>
      <c r="C1405" s="1" t="s">
        <v>3391</v>
      </c>
      <c r="D1405" s="1" t="n">
        <v>2345</v>
      </c>
    </row>
    <row r="1406" customFormat="false" ht="12.75" hidden="false" customHeight="false" outlineLevel="0" collapsed="false">
      <c r="A1406" s="1" t="s">
        <v>3392</v>
      </c>
      <c r="B1406" s="1" t="n">
        <v>12616</v>
      </c>
      <c r="C1406" s="1" t="s">
        <v>3393</v>
      </c>
      <c r="D1406" s="1" t="n">
        <v>2662</v>
      </c>
    </row>
    <row r="1407" customFormat="false" ht="12.75" hidden="false" customHeight="false" outlineLevel="0" collapsed="false">
      <c r="A1407" s="1" t="s">
        <v>3394</v>
      </c>
      <c r="B1407" s="1" t="n">
        <v>32577</v>
      </c>
      <c r="C1407" s="1" t="s">
        <v>3395</v>
      </c>
      <c r="D1407" s="1" t="n">
        <v>4562</v>
      </c>
    </row>
    <row r="1408" customFormat="false" ht="12.75" hidden="false" customHeight="false" outlineLevel="0" collapsed="false">
      <c r="A1408" s="1" t="s">
        <v>3396</v>
      </c>
      <c r="B1408" s="1" t="n">
        <v>12595</v>
      </c>
      <c r="C1408" s="1" t="s">
        <v>3397</v>
      </c>
      <c r="D1408" s="1" t="n">
        <v>9</v>
      </c>
    </row>
    <row r="1409" customFormat="false" ht="12.75" hidden="false" customHeight="false" outlineLevel="0" collapsed="false">
      <c r="A1409" s="1" t="s">
        <v>3398</v>
      </c>
      <c r="B1409" s="1" t="n">
        <v>12610</v>
      </c>
      <c r="C1409" s="1" t="s">
        <v>3399</v>
      </c>
      <c r="D1409" s="1" t="n">
        <v>2663</v>
      </c>
    </row>
    <row r="1410" customFormat="false" ht="12.75" hidden="false" customHeight="false" outlineLevel="0" collapsed="false">
      <c r="A1410" s="1" t="s">
        <v>3400</v>
      </c>
      <c r="B1410" s="1" t="n">
        <v>12624</v>
      </c>
      <c r="C1410" s="1" t="s">
        <v>3401</v>
      </c>
      <c r="D1410" s="1" t="n">
        <v>2988</v>
      </c>
    </row>
    <row r="1411" customFormat="false" ht="12.75" hidden="false" customHeight="false" outlineLevel="0" collapsed="false">
      <c r="A1411" s="1" t="s">
        <v>3402</v>
      </c>
      <c r="B1411" s="1" t="n">
        <v>12626</v>
      </c>
      <c r="C1411" s="1" t="s">
        <v>3403</v>
      </c>
      <c r="D1411" s="1" t="n">
        <v>2664</v>
      </c>
    </row>
    <row r="1412" customFormat="false" ht="12.75" hidden="false" customHeight="false" outlineLevel="0" collapsed="false">
      <c r="A1412" s="1" t="s">
        <v>3404</v>
      </c>
      <c r="B1412" s="1" t="n">
        <v>12629</v>
      </c>
      <c r="C1412" s="1" t="s">
        <v>3405</v>
      </c>
      <c r="D1412" s="1" t="n">
        <v>3252</v>
      </c>
    </row>
    <row r="1413" customFormat="false" ht="12.75" hidden="false" customHeight="false" outlineLevel="0" collapsed="false">
      <c r="A1413" s="1" t="s">
        <v>3406</v>
      </c>
      <c r="B1413" s="1" t="n">
        <v>12630</v>
      </c>
      <c r="C1413" s="1" t="s">
        <v>3405</v>
      </c>
      <c r="D1413" s="1" t="n">
        <v>3252</v>
      </c>
    </row>
    <row r="1414" customFormat="false" ht="12.75" hidden="false" customHeight="false" outlineLevel="0" collapsed="false">
      <c r="A1414" s="1" t="s">
        <v>3407</v>
      </c>
      <c r="B1414" s="1" t="n">
        <v>12631</v>
      </c>
      <c r="C1414" s="1" t="s">
        <v>3405</v>
      </c>
      <c r="D1414" s="1" t="n">
        <v>3252</v>
      </c>
    </row>
    <row r="1415" customFormat="false" ht="12.75" hidden="false" customHeight="false" outlineLevel="0" collapsed="false">
      <c r="A1415" s="1" t="s">
        <v>3408</v>
      </c>
      <c r="B1415" s="1" t="n">
        <v>12632</v>
      </c>
      <c r="C1415" s="1" t="s">
        <v>3409</v>
      </c>
      <c r="D1415" s="1" t="n">
        <v>4565</v>
      </c>
    </row>
    <row r="1416" customFormat="false" ht="12.75" hidden="false" customHeight="false" outlineLevel="0" collapsed="false">
      <c r="A1416" s="1" t="s">
        <v>3410</v>
      </c>
      <c r="B1416" s="1" t="n">
        <v>12634</v>
      </c>
      <c r="C1416" s="1" t="s">
        <v>3411</v>
      </c>
      <c r="D1416" s="1" t="n">
        <v>4566</v>
      </c>
    </row>
    <row r="1417" customFormat="false" ht="12.75" hidden="false" customHeight="false" outlineLevel="0" collapsed="false">
      <c r="A1417" s="1" t="s">
        <v>3412</v>
      </c>
      <c r="B1417" s="1" t="n">
        <v>12636</v>
      </c>
      <c r="C1417" s="1" t="s">
        <v>3413</v>
      </c>
      <c r="D1417" s="1" t="n">
        <v>186</v>
      </c>
    </row>
    <row r="1418" customFormat="false" ht="12.75" hidden="false" customHeight="false" outlineLevel="0" collapsed="false">
      <c r="A1418" s="1" t="s">
        <v>3414</v>
      </c>
      <c r="B1418" s="1" t="n">
        <v>12638</v>
      </c>
      <c r="C1418" s="1" t="s">
        <v>3415</v>
      </c>
      <c r="D1418" s="1" t="n">
        <v>2346</v>
      </c>
    </row>
    <row r="1419" customFormat="false" ht="12.75" hidden="false" customHeight="false" outlineLevel="0" collapsed="false">
      <c r="A1419" s="1" t="s">
        <v>3416</v>
      </c>
      <c r="B1419" s="1" t="n">
        <v>12642</v>
      </c>
      <c r="C1419" s="1" t="s">
        <v>3417</v>
      </c>
      <c r="D1419" s="1" t="n">
        <v>187</v>
      </c>
    </row>
    <row r="1420" customFormat="false" ht="12.75" hidden="false" customHeight="false" outlineLevel="0" collapsed="false">
      <c r="A1420" s="1" t="s">
        <v>3418</v>
      </c>
      <c r="B1420" s="1" t="n">
        <v>12644</v>
      </c>
      <c r="C1420" s="1" t="s">
        <v>3419</v>
      </c>
      <c r="D1420" s="1" t="n">
        <v>2665</v>
      </c>
    </row>
    <row r="1421" customFormat="false" ht="12.75" hidden="false" customHeight="false" outlineLevel="0" collapsed="false">
      <c r="A1421" s="1" t="s">
        <v>3420</v>
      </c>
      <c r="B1421" s="1" t="n">
        <v>12648</v>
      </c>
      <c r="C1421" s="1" t="s">
        <v>3421</v>
      </c>
      <c r="D1421" s="1" t="n">
        <v>2666</v>
      </c>
    </row>
    <row r="1422" customFormat="false" ht="12.75" hidden="false" customHeight="false" outlineLevel="0" collapsed="false">
      <c r="A1422" s="1" t="s">
        <v>3422</v>
      </c>
      <c r="B1422" s="1" t="n">
        <v>12650</v>
      </c>
      <c r="C1422" s="1" t="s">
        <v>3423</v>
      </c>
      <c r="D1422" s="1" t="n">
        <v>2347</v>
      </c>
    </row>
    <row r="1423" customFormat="false" ht="12.75" hidden="false" customHeight="false" outlineLevel="0" collapsed="false">
      <c r="A1423" s="1" t="s">
        <v>3424</v>
      </c>
      <c r="B1423" s="1" t="n">
        <v>12652</v>
      </c>
      <c r="C1423" s="1" t="s">
        <v>3425</v>
      </c>
      <c r="D1423" s="1" t="n">
        <v>2348</v>
      </c>
    </row>
    <row r="1424" customFormat="false" ht="12.75" hidden="false" customHeight="false" outlineLevel="0" collapsed="false">
      <c r="A1424" s="1" t="s">
        <v>3426</v>
      </c>
      <c r="B1424" s="1" t="n">
        <v>12654</v>
      </c>
      <c r="C1424" s="1" t="s">
        <v>3427</v>
      </c>
      <c r="D1424" s="1" t="n">
        <v>1873</v>
      </c>
    </row>
    <row r="1425" customFormat="false" ht="12.75" hidden="false" customHeight="false" outlineLevel="0" collapsed="false">
      <c r="A1425" s="1" t="s">
        <v>3428</v>
      </c>
      <c r="B1425" s="1" t="n">
        <v>12661</v>
      </c>
      <c r="C1425" s="1" t="s">
        <v>3429</v>
      </c>
      <c r="D1425" s="1" t="n">
        <v>3639</v>
      </c>
    </row>
    <row r="1426" customFormat="false" ht="12.75" hidden="false" customHeight="false" outlineLevel="0" collapsed="false">
      <c r="A1426" s="1" t="s">
        <v>3430</v>
      </c>
      <c r="B1426" s="1" t="n">
        <v>12662</v>
      </c>
      <c r="C1426" s="1" t="s">
        <v>3431</v>
      </c>
      <c r="D1426" s="1" t="n">
        <v>2349</v>
      </c>
    </row>
    <row r="1427" customFormat="false" ht="12.75" hidden="false" customHeight="false" outlineLevel="0" collapsed="false">
      <c r="A1427" s="1" t="s">
        <v>3432</v>
      </c>
      <c r="B1427" s="1" t="n">
        <v>12664</v>
      </c>
      <c r="C1427" s="1" t="s">
        <v>3433</v>
      </c>
      <c r="D1427" s="1" t="n">
        <v>1442</v>
      </c>
    </row>
    <row r="1428" customFormat="false" ht="12.75" hidden="false" customHeight="false" outlineLevel="0" collapsed="false">
      <c r="A1428" s="1" t="s">
        <v>3434</v>
      </c>
      <c r="B1428" s="1" t="n">
        <v>12666</v>
      </c>
      <c r="C1428" s="1" t="s">
        <v>3435</v>
      </c>
      <c r="D1428" s="1" t="n">
        <v>4567</v>
      </c>
    </row>
    <row r="1429" customFormat="false" ht="12.75" hidden="false" customHeight="false" outlineLevel="0" collapsed="false">
      <c r="A1429" s="1" t="s">
        <v>3436</v>
      </c>
      <c r="B1429" s="1" t="n">
        <v>12668</v>
      </c>
      <c r="C1429" s="1" t="s">
        <v>3437</v>
      </c>
      <c r="D1429" s="1" t="n">
        <v>4568</v>
      </c>
    </row>
    <row r="1430" customFormat="false" ht="12.75" hidden="false" customHeight="false" outlineLevel="0" collapsed="false">
      <c r="A1430" s="1" t="s">
        <v>3438</v>
      </c>
      <c r="B1430" s="1" t="n">
        <v>12671</v>
      </c>
      <c r="C1430" s="1" t="s">
        <v>3439</v>
      </c>
      <c r="D1430" s="1" t="n">
        <v>2667</v>
      </c>
    </row>
    <row r="1431" customFormat="false" ht="12.75" hidden="false" customHeight="false" outlineLevel="0" collapsed="false">
      <c r="A1431" s="1" t="s">
        <v>3440</v>
      </c>
      <c r="B1431" s="1" t="n">
        <v>12658</v>
      </c>
      <c r="C1431" s="1" t="s">
        <v>3441</v>
      </c>
      <c r="D1431" s="1" t="n">
        <v>3640</v>
      </c>
    </row>
    <row r="1432" customFormat="false" ht="12.75" hidden="false" customHeight="false" outlineLevel="0" collapsed="false">
      <c r="A1432" s="1" t="s">
        <v>3442</v>
      </c>
      <c r="B1432" s="1" t="n">
        <v>12673</v>
      </c>
      <c r="C1432" s="1" t="s">
        <v>3443</v>
      </c>
      <c r="D1432" s="1" t="n">
        <v>2131</v>
      </c>
    </row>
    <row r="1433" customFormat="false" ht="12.75" hidden="false" customHeight="false" outlineLevel="0" collapsed="false">
      <c r="A1433" s="1" t="s">
        <v>3444</v>
      </c>
      <c r="B1433" s="1" t="n">
        <v>12675</v>
      </c>
      <c r="C1433" s="1" t="s">
        <v>3445</v>
      </c>
      <c r="D1433" s="1" t="n">
        <v>895</v>
      </c>
    </row>
    <row r="1434" customFormat="false" ht="12.75" hidden="false" customHeight="false" outlineLevel="0" collapsed="false">
      <c r="A1434" s="1" t="s">
        <v>3446</v>
      </c>
      <c r="B1434" s="1" t="n">
        <v>12676</v>
      </c>
      <c r="C1434" s="1" t="s">
        <v>3447</v>
      </c>
      <c r="D1434" s="1" t="n">
        <v>680</v>
      </c>
    </row>
    <row r="1435" customFormat="false" ht="12.75" hidden="false" customHeight="false" outlineLevel="0" collapsed="false">
      <c r="A1435" s="1" t="s">
        <v>3448</v>
      </c>
      <c r="B1435" s="1" t="n">
        <v>23311</v>
      </c>
      <c r="C1435" s="1" t="s">
        <v>3449</v>
      </c>
      <c r="D1435" s="1" t="n">
        <v>5106</v>
      </c>
    </row>
    <row r="1436" customFormat="false" ht="12.75" hidden="false" customHeight="false" outlineLevel="0" collapsed="false">
      <c r="A1436" s="1" t="s">
        <v>3450</v>
      </c>
      <c r="B1436" s="1" t="n">
        <v>12680</v>
      </c>
      <c r="C1436" s="1" t="s">
        <v>3451</v>
      </c>
      <c r="D1436" s="1" t="n">
        <v>3641</v>
      </c>
    </row>
    <row r="1437" customFormat="false" ht="12.75" hidden="false" customHeight="false" outlineLevel="0" collapsed="false">
      <c r="A1437" s="1" t="s">
        <v>3452</v>
      </c>
      <c r="B1437" s="1" t="n">
        <v>12682</v>
      </c>
      <c r="C1437" s="1" t="s">
        <v>3453</v>
      </c>
      <c r="D1437" s="1" t="n">
        <v>2350</v>
      </c>
    </row>
    <row r="1438" customFormat="false" ht="12.75" hidden="false" customHeight="false" outlineLevel="0" collapsed="false">
      <c r="A1438" s="1" t="s">
        <v>3454</v>
      </c>
      <c r="B1438" s="1" t="n">
        <v>12686</v>
      </c>
      <c r="C1438" s="1" t="s">
        <v>3455</v>
      </c>
      <c r="D1438" s="1" t="n">
        <v>3642</v>
      </c>
    </row>
    <row r="1439" customFormat="false" ht="12.75" hidden="false" customHeight="false" outlineLevel="0" collapsed="false">
      <c r="A1439" s="1" t="s">
        <v>3456</v>
      </c>
      <c r="B1439" s="1" t="n">
        <v>12689</v>
      </c>
      <c r="C1439" s="1" t="s">
        <v>3457</v>
      </c>
      <c r="D1439" s="1" t="n">
        <v>3643</v>
      </c>
    </row>
    <row r="1440" customFormat="false" ht="12.75" hidden="false" customHeight="false" outlineLevel="0" collapsed="false">
      <c r="A1440" s="1" t="s">
        <v>3458</v>
      </c>
      <c r="B1440" s="1" t="n">
        <v>12690</v>
      </c>
      <c r="C1440" s="1" t="s">
        <v>3457</v>
      </c>
      <c r="D1440" s="1" t="n">
        <v>3643</v>
      </c>
    </row>
    <row r="1441" customFormat="false" ht="12.75" hidden="false" customHeight="false" outlineLevel="0" collapsed="false">
      <c r="A1441" s="1" t="s">
        <v>3459</v>
      </c>
      <c r="B1441" s="1" t="n">
        <v>12694</v>
      </c>
      <c r="C1441" s="1" t="s">
        <v>3460</v>
      </c>
      <c r="D1441" s="1" t="n">
        <v>3644</v>
      </c>
    </row>
    <row r="1442" customFormat="false" ht="12.75" hidden="false" customHeight="false" outlineLevel="0" collapsed="false">
      <c r="A1442" s="1" t="s">
        <v>3461</v>
      </c>
      <c r="B1442" s="1" t="n">
        <v>12696</v>
      </c>
      <c r="C1442" s="1" t="s">
        <v>3462</v>
      </c>
      <c r="D1442" s="1" t="n">
        <v>2351</v>
      </c>
    </row>
    <row r="1443" customFormat="false" ht="12.75" hidden="false" customHeight="false" outlineLevel="0" collapsed="false">
      <c r="A1443" s="1" t="s">
        <v>3463</v>
      </c>
      <c r="B1443" s="1" t="n">
        <v>12698</v>
      </c>
      <c r="C1443" s="1" t="s">
        <v>3464</v>
      </c>
      <c r="D1443" s="1" t="n">
        <v>1443</v>
      </c>
    </row>
    <row r="1444" customFormat="false" ht="12.75" hidden="false" customHeight="false" outlineLevel="0" collapsed="false">
      <c r="A1444" s="1" t="s">
        <v>3465</v>
      </c>
      <c r="B1444" s="1" t="n">
        <v>12702</v>
      </c>
      <c r="C1444" s="1" t="s">
        <v>3466</v>
      </c>
      <c r="D1444" s="1" t="n">
        <v>1874</v>
      </c>
    </row>
    <row r="1445" customFormat="false" ht="12.75" hidden="false" customHeight="false" outlineLevel="0" collapsed="false">
      <c r="A1445" s="1" t="s">
        <v>3467</v>
      </c>
      <c r="B1445" s="1" t="n">
        <v>12706</v>
      </c>
      <c r="C1445" s="1" t="s">
        <v>3468</v>
      </c>
      <c r="D1445" s="1" t="n">
        <v>2668</v>
      </c>
    </row>
    <row r="1446" customFormat="false" ht="12.75" hidden="false" customHeight="false" outlineLevel="0" collapsed="false">
      <c r="A1446" s="1" t="s">
        <v>3469</v>
      </c>
      <c r="B1446" s="1" t="n">
        <v>12708</v>
      </c>
      <c r="C1446" s="1" t="s">
        <v>3470</v>
      </c>
      <c r="D1446" s="1" t="n">
        <v>2669</v>
      </c>
    </row>
    <row r="1447" customFormat="false" ht="12.75" hidden="false" customHeight="false" outlineLevel="0" collapsed="false">
      <c r="A1447" s="1" t="s">
        <v>3471</v>
      </c>
      <c r="B1447" s="1" t="n">
        <v>12710</v>
      </c>
      <c r="C1447" s="1" t="s">
        <v>3472</v>
      </c>
      <c r="D1447" s="1" t="n">
        <v>896</v>
      </c>
    </row>
    <row r="1448" customFormat="false" ht="12.75" hidden="false" customHeight="false" outlineLevel="0" collapsed="false">
      <c r="A1448" s="1" t="s">
        <v>3473</v>
      </c>
      <c r="B1448" s="1" t="n">
        <v>12709</v>
      </c>
      <c r="C1448" s="1" t="s">
        <v>3472</v>
      </c>
      <c r="D1448" s="1" t="n">
        <v>3645</v>
      </c>
    </row>
    <row r="1449" customFormat="false" ht="12.75" hidden="false" customHeight="false" outlineLevel="0" collapsed="false">
      <c r="A1449" s="1" t="s">
        <v>3474</v>
      </c>
      <c r="B1449" s="1" t="n">
        <v>12712</v>
      </c>
      <c r="C1449" s="1" t="s">
        <v>3475</v>
      </c>
      <c r="D1449" s="1" t="n">
        <v>3646</v>
      </c>
    </row>
    <row r="1450" customFormat="false" ht="12.75" hidden="false" customHeight="false" outlineLevel="0" collapsed="false">
      <c r="A1450" s="1" t="s">
        <v>3476</v>
      </c>
      <c r="B1450" s="1" t="n">
        <v>12714</v>
      </c>
      <c r="C1450" s="1" t="s">
        <v>3477</v>
      </c>
      <c r="D1450" s="1" t="n">
        <v>542</v>
      </c>
    </row>
    <row r="1451" customFormat="false" ht="12.75" hidden="false" customHeight="false" outlineLevel="0" collapsed="false">
      <c r="A1451" s="1" t="s">
        <v>3478</v>
      </c>
      <c r="B1451" s="1" t="n">
        <v>12716</v>
      </c>
      <c r="C1451" s="1" t="s">
        <v>3479</v>
      </c>
      <c r="D1451" s="1" t="n">
        <v>188</v>
      </c>
    </row>
    <row r="1452" customFormat="false" ht="12.75" hidden="false" customHeight="false" outlineLevel="0" collapsed="false">
      <c r="A1452" s="1" t="s">
        <v>3480</v>
      </c>
      <c r="B1452" s="1" t="n">
        <v>12718</v>
      </c>
      <c r="C1452" s="1" t="s">
        <v>3481</v>
      </c>
      <c r="D1452" s="1" t="n">
        <v>437</v>
      </c>
    </row>
    <row r="1453" customFormat="false" ht="12.75" hidden="false" customHeight="false" outlineLevel="0" collapsed="false">
      <c r="A1453" s="1" t="s">
        <v>3482</v>
      </c>
      <c r="B1453" s="1" t="n">
        <v>23367</v>
      </c>
      <c r="C1453" s="1" t="s">
        <v>3483</v>
      </c>
      <c r="D1453" s="1" t="n">
        <v>4978</v>
      </c>
    </row>
    <row r="1454" customFormat="false" ht="12.75" hidden="false" customHeight="false" outlineLevel="0" collapsed="false">
      <c r="A1454" s="1" t="s">
        <v>3484</v>
      </c>
      <c r="B1454" s="1" t="n">
        <v>23369</v>
      </c>
      <c r="C1454" s="1" t="s">
        <v>3485</v>
      </c>
      <c r="D1454" s="1" t="n">
        <v>5002</v>
      </c>
    </row>
    <row r="1455" customFormat="false" ht="12.75" hidden="false" customHeight="false" outlineLevel="0" collapsed="false">
      <c r="A1455" s="1" t="s">
        <v>3486</v>
      </c>
      <c r="B1455" s="1" t="n">
        <v>23372</v>
      </c>
      <c r="C1455" s="1" t="s">
        <v>3487</v>
      </c>
      <c r="D1455" s="1" t="n">
        <v>5061</v>
      </c>
    </row>
    <row r="1456" customFormat="false" ht="12.75" hidden="false" customHeight="false" outlineLevel="0" collapsed="false">
      <c r="A1456" s="1" t="s">
        <v>3488</v>
      </c>
      <c r="B1456" s="1" t="n">
        <v>23375</v>
      </c>
      <c r="C1456" s="1" t="s">
        <v>3489</v>
      </c>
      <c r="D1456" s="1" t="n">
        <v>5062</v>
      </c>
    </row>
    <row r="1457" customFormat="false" ht="12.75" hidden="false" customHeight="false" outlineLevel="0" collapsed="false">
      <c r="A1457" s="1" t="s">
        <v>3490</v>
      </c>
      <c r="B1457" s="1" t="n">
        <v>12719</v>
      </c>
      <c r="C1457" s="1" t="s">
        <v>3491</v>
      </c>
      <c r="D1457" s="1" t="n">
        <v>3253</v>
      </c>
    </row>
    <row r="1458" customFormat="false" ht="12.75" hidden="false" customHeight="false" outlineLevel="0" collapsed="false">
      <c r="A1458" s="1" t="s">
        <v>3492</v>
      </c>
      <c r="B1458" s="1" t="n">
        <v>12721</v>
      </c>
      <c r="C1458" s="1" t="s">
        <v>3493</v>
      </c>
      <c r="D1458" s="1" t="n">
        <v>3135</v>
      </c>
    </row>
    <row r="1459" customFormat="false" ht="12.75" hidden="false" customHeight="false" outlineLevel="0" collapsed="false">
      <c r="A1459" s="1" t="s">
        <v>3494</v>
      </c>
      <c r="B1459" s="1" t="n">
        <v>12723</v>
      </c>
      <c r="C1459" s="1" t="s">
        <v>3495</v>
      </c>
      <c r="D1459" s="1" t="n">
        <v>1875</v>
      </c>
    </row>
    <row r="1460" customFormat="false" ht="12.75" hidden="false" customHeight="false" outlineLevel="0" collapsed="false">
      <c r="A1460" s="1" t="s">
        <v>3496</v>
      </c>
      <c r="B1460" s="1" t="n">
        <v>12726</v>
      </c>
      <c r="C1460" s="1" t="s">
        <v>3497</v>
      </c>
      <c r="D1460" s="1" t="n">
        <v>1444</v>
      </c>
    </row>
    <row r="1461" customFormat="false" ht="12.75" hidden="false" customHeight="false" outlineLevel="0" collapsed="false">
      <c r="A1461" s="1" t="s">
        <v>3498</v>
      </c>
      <c r="B1461" s="1" t="n">
        <v>12728</v>
      </c>
      <c r="C1461" s="1" t="s">
        <v>3499</v>
      </c>
      <c r="D1461" s="1" t="n">
        <v>1445</v>
      </c>
    </row>
    <row r="1462" customFormat="false" ht="12.75" hidden="false" customHeight="false" outlineLevel="0" collapsed="false">
      <c r="A1462" s="1" t="s">
        <v>3500</v>
      </c>
      <c r="B1462" s="1" t="n">
        <v>12734</v>
      </c>
      <c r="C1462" s="1" t="s">
        <v>3501</v>
      </c>
      <c r="D1462" s="1" t="n">
        <v>2352</v>
      </c>
    </row>
    <row r="1463" customFormat="false" ht="12.75" hidden="false" customHeight="false" outlineLevel="0" collapsed="false">
      <c r="A1463" s="1" t="s">
        <v>3502</v>
      </c>
      <c r="B1463" s="1" t="n">
        <v>12736</v>
      </c>
      <c r="C1463" s="1" t="s">
        <v>3503</v>
      </c>
      <c r="D1463" s="1" t="n">
        <v>3647</v>
      </c>
    </row>
    <row r="1464" customFormat="false" ht="12.75" hidden="false" customHeight="false" outlineLevel="0" collapsed="false">
      <c r="A1464" s="1" t="s">
        <v>3504</v>
      </c>
      <c r="B1464" s="1" t="n">
        <v>12738</v>
      </c>
      <c r="C1464" s="1" t="s">
        <v>3505</v>
      </c>
      <c r="D1464" s="1" t="n">
        <v>3648</v>
      </c>
    </row>
    <row r="1465" customFormat="false" ht="12.75" hidden="false" customHeight="false" outlineLevel="0" collapsed="false">
      <c r="A1465" s="1" t="s">
        <v>3506</v>
      </c>
      <c r="B1465" s="1" t="n">
        <v>12740</v>
      </c>
      <c r="C1465" s="1" t="s">
        <v>3507</v>
      </c>
      <c r="D1465" s="1" t="n">
        <v>3649</v>
      </c>
    </row>
    <row r="1466" customFormat="false" ht="12.75" hidden="false" customHeight="false" outlineLevel="0" collapsed="false">
      <c r="A1466" s="1" t="s">
        <v>3508</v>
      </c>
      <c r="B1466" s="1" t="n">
        <v>12743</v>
      </c>
      <c r="C1466" s="1" t="s">
        <v>3509</v>
      </c>
      <c r="D1466" s="1" t="n">
        <v>897</v>
      </c>
    </row>
    <row r="1467" customFormat="false" ht="12.75" hidden="false" customHeight="false" outlineLevel="0" collapsed="false">
      <c r="A1467" s="1" t="s">
        <v>3510</v>
      </c>
      <c r="B1467" s="1" t="n">
        <v>12745</v>
      </c>
      <c r="C1467" s="1" t="s">
        <v>3511</v>
      </c>
      <c r="D1467" s="1" t="n">
        <v>681</v>
      </c>
    </row>
    <row r="1468" customFormat="false" ht="12.75" hidden="false" customHeight="false" outlineLevel="0" collapsed="false">
      <c r="A1468" s="1" t="s">
        <v>3512</v>
      </c>
      <c r="B1468" s="1" t="n">
        <v>32746</v>
      </c>
      <c r="C1468" s="1" t="s">
        <v>3513</v>
      </c>
      <c r="D1468" s="1" t="n">
        <v>75</v>
      </c>
    </row>
    <row r="1469" customFormat="false" ht="12.75" hidden="false" customHeight="false" outlineLevel="0" collapsed="false">
      <c r="A1469" s="1" t="s">
        <v>3514</v>
      </c>
      <c r="B1469" s="1" t="n">
        <v>12749</v>
      </c>
      <c r="C1469" s="1" t="s">
        <v>3515</v>
      </c>
      <c r="D1469" s="1" t="n">
        <v>898</v>
      </c>
    </row>
    <row r="1470" customFormat="false" ht="12.75" hidden="false" customHeight="false" outlineLevel="0" collapsed="false">
      <c r="A1470" s="1" t="s">
        <v>3516</v>
      </c>
      <c r="B1470" s="1" t="n">
        <v>12751</v>
      </c>
      <c r="C1470" s="1" t="s">
        <v>3517</v>
      </c>
      <c r="D1470" s="1" t="n">
        <v>3650</v>
      </c>
    </row>
    <row r="1471" customFormat="false" ht="12.75" hidden="false" customHeight="false" outlineLevel="0" collapsed="false">
      <c r="A1471" s="1" t="s">
        <v>3518</v>
      </c>
      <c r="B1471" s="1" t="n">
        <v>12753</v>
      </c>
      <c r="C1471" s="1" t="s">
        <v>3519</v>
      </c>
      <c r="D1471" s="1" t="n">
        <v>3651</v>
      </c>
    </row>
    <row r="1472" customFormat="false" ht="12.75" hidden="false" customHeight="false" outlineLevel="0" collapsed="false">
      <c r="A1472" s="1" t="s">
        <v>3520</v>
      </c>
      <c r="B1472" s="1" t="n">
        <v>12755</v>
      </c>
      <c r="C1472" s="1" t="s">
        <v>3521</v>
      </c>
      <c r="D1472" s="1" t="n">
        <v>189</v>
      </c>
    </row>
    <row r="1473" customFormat="false" ht="12.75" hidden="false" customHeight="false" outlineLevel="0" collapsed="false">
      <c r="A1473" s="1" t="s">
        <v>3522</v>
      </c>
      <c r="B1473" s="1" t="n">
        <v>12754</v>
      </c>
      <c r="C1473" s="1" t="s">
        <v>3521</v>
      </c>
      <c r="D1473" s="1" t="n">
        <v>4569</v>
      </c>
    </row>
    <row r="1474" customFormat="false" ht="12.75" hidden="false" customHeight="false" outlineLevel="0" collapsed="false">
      <c r="A1474" s="1" t="s">
        <v>3523</v>
      </c>
      <c r="B1474" s="1" t="n">
        <v>12757</v>
      </c>
      <c r="C1474" s="1" t="s">
        <v>3524</v>
      </c>
      <c r="D1474" s="1" t="n">
        <v>899</v>
      </c>
    </row>
    <row r="1475" customFormat="false" ht="12.75" hidden="false" customHeight="false" outlineLevel="0" collapsed="false">
      <c r="A1475" s="1" t="s">
        <v>3525</v>
      </c>
      <c r="B1475" s="1" t="n">
        <v>12759</v>
      </c>
      <c r="C1475" s="1" t="s">
        <v>3526</v>
      </c>
      <c r="D1475" s="1" t="n">
        <v>3254</v>
      </c>
    </row>
    <row r="1476" customFormat="false" ht="12.75" hidden="false" customHeight="false" outlineLevel="0" collapsed="false">
      <c r="A1476" s="1" t="s">
        <v>3527</v>
      </c>
      <c r="B1476" s="1" t="n">
        <v>32758</v>
      </c>
      <c r="C1476" s="1" t="s">
        <v>3528</v>
      </c>
      <c r="D1476" s="1" t="n">
        <v>76</v>
      </c>
    </row>
    <row r="1477" customFormat="false" ht="12.75" hidden="false" customHeight="false" outlineLevel="0" collapsed="false">
      <c r="A1477" s="1" t="s">
        <v>3529</v>
      </c>
      <c r="B1477" s="1" t="n">
        <v>32758</v>
      </c>
      <c r="C1477" s="1" t="s">
        <v>3528</v>
      </c>
      <c r="D1477" s="1" t="n">
        <v>4570</v>
      </c>
    </row>
    <row r="1478" customFormat="false" ht="12.75" hidden="false" customHeight="false" outlineLevel="0" collapsed="false">
      <c r="A1478" s="1" t="s">
        <v>3530</v>
      </c>
      <c r="B1478" s="1" t="n">
        <v>890194</v>
      </c>
      <c r="C1478" s="1" t="s">
        <v>3531</v>
      </c>
      <c r="D1478" s="1" t="n">
        <v>4059</v>
      </c>
    </row>
    <row r="1479" customFormat="false" ht="12.75" hidden="false" customHeight="false" outlineLevel="0" collapsed="false">
      <c r="A1479" s="1" t="s">
        <v>3532</v>
      </c>
      <c r="B1479" s="1" t="n">
        <v>32760</v>
      </c>
      <c r="C1479" s="1" t="s">
        <v>3533</v>
      </c>
      <c r="D1479" s="1" t="n">
        <v>77</v>
      </c>
    </row>
    <row r="1480" customFormat="false" ht="12.75" hidden="false" customHeight="false" outlineLevel="0" collapsed="false">
      <c r="A1480" s="1" t="s">
        <v>3534</v>
      </c>
      <c r="B1480" s="1" t="n">
        <v>32760</v>
      </c>
      <c r="C1480" s="1" t="s">
        <v>3533</v>
      </c>
      <c r="D1480" s="1" t="n">
        <v>4572</v>
      </c>
    </row>
    <row r="1481" customFormat="false" ht="12.75" hidden="false" customHeight="false" outlineLevel="0" collapsed="false">
      <c r="A1481" s="1" t="s">
        <v>3535</v>
      </c>
      <c r="B1481" s="1" t="n">
        <v>12763</v>
      </c>
      <c r="C1481" s="1" t="s">
        <v>3536</v>
      </c>
      <c r="D1481" s="1" t="n">
        <v>3036</v>
      </c>
    </row>
    <row r="1482" customFormat="false" ht="12.75" hidden="false" customHeight="false" outlineLevel="0" collapsed="false">
      <c r="A1482" s="1" t="s">
        <v>3537</v>
      </c>
      <c r="B1482" s="1" t="n">
        <v>12767</v>
      </c>
      <c r="C1482" s="1" t="s">
        <v>3538</v>
      </c>
      <c r="D1482" s="1" t="n">
        <v>2353</v>
      </c>
    </row>
    <row r="1483" customFormat="false" ht="12.75" hidden="false" customHeight="false" outlineLevel="0" collapsed="false">
      <c r="A1483" s="1" t="s">
        <v>3539</v>
      </c>
      <c r="B1483" s="1" t="n">
        <v>12769</v>
      </c>
      <c r="C1483" s="1" t="s">
        <v>3540</v>
      </c>
      <c r="D1483" s="1" t="n">
        <v>2354</v>
      </c>
    </row>
    <row r="1484" customFormat="false" ht="12.75" hidden="false" customHeight="false" outlineLevel="0" collapsed="false">
      <c r="A1484" s="1" t="s">
        <v>3541</v>
      </c>
      <c r="B1484" s="1" t="n">
        <v>12771</v>
      </c>
      <c r="C1484" s="1" t="s">
        <v>3542</v>
      </c>
      <c r="D1484" s="1" t="n">
        <v>2355</v>
      </c>
    </row>
    <row r="1485" customFormat="false" ht="12.75" hidden="false" customHeight="false" outlineLevel="0" collapsed="false">
      <c r="A1485" s="1" t="s">
        <v>3543</v>
      </c>
      <c r="B1485" s="1" t="n">
        <v>12773</v>
      </c>
      <c r="C1485" s="1" t="s">
        <v>3544</v>
      </c>
      <c r="D1485" s="1" t="n">
        <v>3652</v>
      </c>
    </row>
    <row r="1486" customFormat="false" ht="12.75" hidden="false" customHeight="false" outlineLevel="0" collapsed="false">
      <c r="A1486" s="1" t="s">
        <v>3545</v>
      </c>
      <c r="B1486" s="1" t="n">
        <v>12774</v>
      </c>
      <c r="C1486" s="1" t="s">
        <v>3546</v>
      </c>
      <c r="D1486" s="1" t="n">
        <v>2356</v>
      </c>
    </row>
    <row r="1487" customFormat="false" ht="12.75" hidden="false" customHeight="false" outlineLevel="0" collapsed="false">
      <c r="A1487" s="1" t="s">
        <v>3547</v>
      </c>
      <c r="B1487" s="1" t="n">
        <v>12776</v>
      </c>
      <c r="C1487" s="1" t="s">
        <v>3548</v>
      </c>
      <c r="D1487" s="1" t="n">
        <v>3255</v>
      </c>
    </row>
    <row r="1488" customFormat="false" ht="12.75" hidden="false" customHeight="false" outlineLevel="0" collapsed="false">
      <c r="A1488" s="1" t="s">
        <v>3549</v>
      </c>
      <c r="B1488" s="1" t="n">
        <v>12778</v>
      </c>
      <c r="C1488" s="1" t="s">
        <v>3550</v>
      </c>
      <c r="D1488" s="1" t="n">
        <v>190</v>
      </c>
    </row>
    <row r="1489" customFormat="false" ht="12.75" hidden="false" customHeight="false" outlineLevel="0" collapsed="false">
      <c r="A1489" s="1" t="s">
        <v>3551</v>
      </c>
      <c r="B1489" s="1" t="n">
        <v>12780</v>
      </c>
      <c r="C1489" s="1" t="s">
        <v>3552</v>
      </c>
      <c r="D1489" s="1" t="n">
        <v>1446</v>
      </c>
    </row>
    <row r="1490" customFormat="false" ht="12.75" hidden="false" customHeight="false" outlineLevel="0" collapsed="false">
      <c r="A1490" s="1" t="s">
        <v>3553</v>
      </c>
      <c r="B1490" s="1" t="n">
        <v>12782</v>
      </c>
      <c r="C1490" s="1" t="s">
        <v>3554</v>
      </c>
      <c r="D1490" s="1" t="n">
        <v>900</v>
      </c>
    </row>
    <row r="1491" customFormat="false" ht="12.75" hidden="false" customHeight="false" outlineLevel="0" collapsed="false">
      <c r="A1491" s="1" t="s">
        <v>3555</v>
      </c>
      <c r="B1491" s="1" t="n">
        <v>12784</v>
      </c>
      <c r="C1491" s="1" t="s">
        <v>3556</v>
      </c>
      <c r="D1491" s="1" t="n">
        <v>191</v>
      </c>
    </row>
    <row r="1492" customFormat="false" ht="12.75" hidden="false" customHeight="false" outlineLevel="0" collapsed="false">
      <c r="A1492" s="1" t="s">
        <v>3557</v>
      </c>
      <c r="B1492" s="1" t="n">
        <v>12786</v>
      </c>
      <c r="C1492" s="1" t="s">
        <v>3558</v>
      </c>
      <c r="D1492" s="1" t="n">
        <v>682</v>
      </c>
    </row>
    <row r="1493" customFormat="false" ht="12.75" hidden="false" customHeight="false" outlineLevel="0" collapsed="false">
      <c r="A1493" s="1" t="s">
        <v>3559</v>
      </c>
      <c r="B1493" s="1" t="n">
        <v>12788</v>
      </c>
      <c r="C1493" s="1" t="s">
        <v>3560</v>
      </c>
      <c r="D1493" s="1" t="n">
        <v>2670</v>
      </c>
    </row>
    <row r="1494" customFormat="false" ht="12.75" hidden="false" customHeight="false" outlineLevel="0" collapsed="false">
      <c r="A1494" s="1" t="s">
        <v>3561</v>
      </c>
      <c r="B1494" s="1" t="n">
        <v>12792</v>
      </c>
      <c r="C1494" s="1" t="s">
        <v>3562</v>
      </c>
      <c r="D1494" s="1" t="n">
        <v>2671</v>
      </c>
    </row>
    <row r="1495" customFormat="false" ht="12.75" hidden="false" customHeight="false" outlineLevel="0" collapsed="false">
      <c r="A1495" s="1" t="s">
        <v>3563</v>
      </c>
      <c r="B1495" s="1" t="n">
        <v>12794</v>
      </c>
      <c r="C1495" s="1" t="s">
        <v>3564</v>
      </c>
      <c r="D1495" s="1" t="n">
        <v>4571</v>
      </c>
    </row>
    <row r="1496" customFormat="false" ht="12.75" hidden="false" customHeight="false" outlineLevel="0" collapsed="false">
      <c r="A1496" s="1" t="s">
        <v>3565</v>
      </c>
      <c r="B1496" s="1" t="n">
        <v>12796</v>
      </c>
      <c r="C1496" s="1" t="s">
        <v>3566</v>
      </c>
      <c r="D1496" s="1" t="n">
        <v>10</v>
      </c>
    </row>
    <row r="1497" customFormat="false" ht="12.75" hidden="false" customHeight="false" outlineLevel="0" collapsed="false">
      <c r="A1497" s="1" t="s">
        <v>3567</v>
      </c>
      <c r="B1497" s="1" t="n">
        <v>12797</v>
      </c>
      <c r="C1497" s="1" t="s">
        <v>3568</v>
      </c>
      <c r="D1497" s="1" t="n">
        <v>192</v>
      </c>
    </row>
    <row r="1498" customFormat="false" ht="12.75" hidden="false" customHeight="false" outlineLevel="0" collapsed="false">
      <c r="A1498" s="1" t="s">
        <v>3569</v>
      </c>
      <c r="B1498" s="1" t="n">
        <v>12799</v>
      </c>
      <c r="C1498" s="1" t="s">
        <v>3570</v>
      </c>
      <c r="D1498" s="1" t="n">
        <v>4573</v>
      </c>
    </row>
    <row r="1499" customFormat="false" ht="12.75" hidden="false" customHeight="false" outlineLevel="0" collapsed="false">
      <c r="A1499" s="1" t="s">
        <v>3571</v>
      </c>
      <c r="B1499" s="1" t="n">
        <v>12790</v>
      </c>
      <c r="C1499" s="1" t="s">
        <v>3572</v>
      </c>
      <c r="D1499" s="1" t="n">
        <v>2672</v>
      </c>
    </row>
    <row r="1500" customFormat="false" ht="12.75" hidden="false" customHeight="false" outlineLevel="0" collapsed="false">
      <c r="A1500" s="1" t="s">
        <v>3573</v>
      </c>
      <c r="B1500" s="1" t="n">
        <v>12801</v>
      </c>
      <c r="C1500" s="1" t="s">
        <v>3574</v>
      </c>
      <c r="D1500" s="1" t="n">
        <v>2673</v>
      </c>
    </row>
    <row r="1501" customFormat="false" ht="12.75" hidden="false" customHeight="false" outlineLevel="0" collapsed="false">
      <c r="A1501" s="1" t="s">
        <v>3575</v>
      </c>
      <c r="B1501" s="1" t="n">
        <v>12803</v>
      </c>
      <c r="C1501" s="1" t="s">
        <v>3576</v>
      </c>
      <c r="D1501" s="1" t="n">
        <v>1876</v>
      </c>
    </row>
    <row r="1502" customFormat="false" ht="12.75" hidden="false" customHeight="false" outlineLevel="0" collapsed="false">
      <c r="A1502" s="1" t="s">
        <v>3577</v>
      </c>
      <c r="B1502" s="1" t="n">
        <v>12805</v>
      </c>
      <c r="C1502" s="1" t="s">
        <v>3578</v>
      </c>
      <c r="D1502" s="1" t="n">
        <v>4574</v>
      </c>
    </row>
    <row r="1503" customFormat="false" ht="12.75" hidden="false" customHeight="false" outlineLevel="0" collapsed="false">
      <c r="A1503" s="1" t="s">
        <v>3579</v>
      </c>
      <c r="B1503" s="1" t="n">
        <v>12807</v>
      </c>
      <c r="C1503" s="1" t="s">
        <v>3580</v>
      </c>
      <c r="D1503" s="1" t="n">
        <v>1877</v>
      </c>
    </row>
    <row r="1504" customFormat="false" ht="12.75" hidden="false" customHeight="false" outlineLevel="0" collapsed="false">
      <c r="A1504" s="1" t="s">
        <v>3581</v>
      </c>
      <c r="B1504" s="1" t="n">
        <v>12809</v>
      </c>
      <c r="C1504" s="1" t="s">
        <v>3582</v>
      </c>
      <c r="D1504" s="1" t="n">
        <v>3653</v>
      </c>
    </row>
    <row r="1505" customFormat="false" ht="12.75" hidden="false" customHeight="false" outlineLevel="0" collapsed="false">
      <c r="A1505" s="1" t="s">
        <v>3583</v>
      </c>
      <c r="B1505" s="1" t="n">
        <v>12811</v>
      </c>
      <c r="C1505" s="1" t="s">
        <v>3584</v>
      </c>
      <c r="D1505" s="1" t="n">
        <v>901</v>
      </c>
    </row>
    <row r="1506" customFormat="false" ht="12.75" hidden="false" customHeight="false" outlineLevel="0" collapsed="false">
      <c r="A1506" s="1" t="s">
        <v>3585</v>
      </c>
      <c r="B1506" s="1" t="n">
        <v>12813</v>
      </c>
      <c r="C1506" s="1" t="s">
        <v>3586</v>
      </c>
      <c r="D1506" s="1" t="n">
        <v>902</v>
      </c>
    </row>
    <row r="1507" customFormat="false" ht="12.75" hidden="false" customHeight="false" outlineLevel="0" collapsed="false">
      <c r="A1507" s="1" t="s">
        <v>3587</v>
      </c>
      <c r="B1507" s="1" t="n">
        <v>12815</v>
      </c>
      <c r="C1507" s="1" t="s">
        <v>3588</v>
      </c>
      <c r="D1507" s="1" t="n">
        <v>1447</v>
      </c>
    </row>
    <row r="1508" customFormat="false" ht="12.75" hidden="false" customHeight="false" outlineLevel="0" collapsed="false">
      <c r="A1508" s="1" t="s">
        <v>3589</v>
      </c>
      <c r="B1508" s="1" t="n">
        <v>23403</v>
      </c>
      <c r="C1508" s="1" t="s">
        <v>3590</v>
      </c>
      <c r="D1508" s="1" t="n">
        <v>5013</v>
      </c>
    </row>
    <row r="1509" customFormat="false" ht="12.75" hidden="false" customHeight="false" outlineLevel="0" collapsed="false">
      <c r="A1509" s="1" t="s">
        <v>3591</v>
      </c>
      <c r="B1509" s="1" t="n">
        <v>23406</v>
      </c>
      <c r="C1509" s="1" t="s">
        <v>3592</v>
      </c>
      <c r="D1509" s="1" t="n">
        <v>5014</v>
      </c>
    </row>
    <row r="1510" customFormat="false" ht="12.75" hidden="false" customHeight="false" outlineLevel="0" collapsed="false">
      <c r="A1510" s="1" t="s">
        <v>3593</v>
      </c>
      <c r="B1510" s="1" t="n">
        <v>12817</v>
      </c>
      <c r="C1510" s="1" t="s">
        <v>3594</v>
      </c>
      <c r="D1510" s="1" t="n">
        <v>2132</v>
      </c>
    </row>
    <row r="1511" customFormat="false" ht="12.75" hidden="false" customHeight="false" outlineLevel="0" collapsed="false">
      <c r="A1511" s="1" t="s">
        <v>3595</v>
      </c>
      <c r="B1511" s="1" t="n">
        <v>12819</v>
      </c>
      <c r="C1511" s="1" t="s">
        <v>3596</v>
      </c>
      <c r="D1511" s="1" t="n">
        <v>903</v>
      </c>
    </row>
    <row r="1512" customFormat="false" ht="12.75" hidden="false" customHeight="false" outlineLevel="0" collapsed="false">
      <c r="A1512" s="1" t="s">
        <v>3597</v>
      </c>
      <c r="B1512" s="1" t="n">
        <v>12823</v>
      </c>
      <c r="C1512" s="1" t="s">
        <v>3598</v>
      </c>
      <c r="D1512" s="1" t="n">
        <v>543</v>
      </c>
    </row>
    <row r="1513" customFormat="false" ht="12.75" hidden="false" customHeight="false" outlineLevel="0" collapsed="false">
      <c r="A1513" s="1" t="s">
        <v>3599</v>
      </c>
      <c r="B1513" s="1" t="n">
        <v>12825</v>
      </c>
      <c r="C1513" s="1" t="s">
        <v>3600</v>
      </c>
      <c r="D1513" s="1" t="n">
        <v>544</v>
      </c>
    </row>
    <row r="1514" customFormat="false" ht="12.75" hidden="false" customHeight="false" outlineLevel="0" collapsed="false">
      <c r="A1514" s="1" t="s">
        <v>3601</v>
      </c>
      <c r="B1514" s="1" t="n">
        <v>12827</v>
      </c>
      <c r="C1514" s="1" t="s">
        <v>3602</v>
      </c>
      <c r="D1514" s="1" t="n">
        <v>904</v>
      </c>
    </row>
    <row r="1515" customFormat="false" ht="12.75" hidden="false" customHeight="false" outlineLevel="0" collapsed="false">
      <c r="A1515" s="1" t="s">
        <v>3603</v>
      </c>
      <c r="B1515" s="1" t="n">
        <v>12828</v>
      </c>
      <c r="C1515" s="1" t="s">
        <v>3604</v>
      </c>
      <c r="D1515" s="1" t="n">
        <v>3256</v>
      </c>
    </row>
    <row r="1516" customFormat="false" ht="12.75" hidden="false" customHeight="false" outlineLevel="0" collapsed="false">
      <c r="A1516" s="1" t="s">
        <v>3605</v>
      </c>
      <c r="B1516" s="1" t="n">
        <v>777117</v>
      </c>
      <c r="C1516" s="1" t="s">
        <v>3606</v>
      </c>
      <c r="D1516" s="1" t="n">
        <v>3491</v>
      </c>
    </row>
    <row r="1517" customFormat="false" ht="12.75" hidden="false" customHeight="false" outlineLevel="0" collapsed="false">
      <c r="A1517" s="1" t="s">
        <v>3607</v>
      </c>
      <c r="B1517" s="1" t="n">
        <v>12833</v>
      </c>
      <c r="C1517" s="1" t="s">
        <v>3608</v>
      </c>
      <c r="D1517" s="1" t="n">
        <v>438</v>
      </c>
    </row>
    <row r="1518" customFormat="false" ht="12.75" hidden="false" customHeight="false" outlineLevel="0" collapsed="false">
      <c r="A1518" s="1" t="s">
        <v>3609</v>
      </c>
      <c r="B1518" s="1" t="n">
        <v>12834</v>
      </c>
      <c r="C1518" s="1" t="s">
        <v>3610</v>
      </c>
      <c r="D1518" s="1" t="n">
        <v>3654</v>
      </c>
    </row>
    <row r="1519" customFormat="false" ht="12.75" hidden="false" customHeight="false" outlineLevel="0" collapsed="false">
      <c r="A1519" s="1" t="s">
        <v>3611</v>
      </c>
      <c r="B1519" s="1" t="n">
        <v>23468</v>
      </c>
      <c r="C1519" s="1" t="s">
        <v>3612</v>
      </c>
      <c r="D1519" s="1" t="n">
        <v>4942</v>
      </c>
    </row>
    <row r="1520" customFormat="false" ht="12.75" hidden="false" customHeight="false" outlineLevel="0" collapsed="false">
      <c r="A1520" s="1" t="s">
        <v>3613</v>
      </c>
      <c r="B1520" s="1" t="n">
        <v>23472</v>
      </c>
      <c r="C1520" s="1" t="s">
        <v>3614</v>
      </c>
      <c r="D1520" s="1" t="n">
        <v>4943</v>
      </c>
    </row>
    <row r="1521" customFormat="false" ht="12.75" hidden="false" customHeight="false" outlineLevel="0" collapsed="false">
      <c r="A1521" s="1" t="s">
        <v>3615</v>
      </c>
      <c r="B1521" s="1" t="n">
        <v>23475</v>
      </c>
      <c r="C1521" s="1" t="s">
        <v>3616</v>
      </c>
      <c r="D1521" s="1" t="n">
        <v>4944</v>
      </c>
    </row>
    <row r="1522" customFormat="false" ht="12.75" hidden="false" customHeight="false" outlineLevel="0" collapsed="false">
      <c r="A1522" s="1" t="s">
        <v>3617</v>
      </c>
      <c r="B1522" s="1" t="n">
        <v>23481</v>
      </c>
      <c r="C1522" s="1" t="s">
        <v>3618</v>
      </c>
      <c r="D1522" s="1" t="n">
        <v>4945</v>
      </c>
    </row>
    <row r="1523" customFormat="false" ht="12.75" hidden="false" customHeight="false" outlineLevel="0" collapsed="false">
      <c r="A1523" s="1" t="s">
        <v>3619</v>
      </c>
      <c r="B1523" s="1" t="n">
        <v>23483</v>
      </c>
      <c r="C1523" s="1" t="s">
        <v>3620</v>
      </c>
      <c r="D1523" s="1" t="n">
        <v>4946</v>
      </c>
    </row>
    <row r="1524" customFormat="false" ht="12.75" hidden="false" customHeight="false" outlineLevel="0" collapsed="false">
      <c r="A1524" s="1" t="s">
        <v>3621</v>
      </c>
      <c r="B1524" s="1" t="n">
        <v>23486</v>
      </c>
      <c r="C1524" s="1" t="s">
        <v>3622</v>
      </c>
      <c r="D1524" s="1" t="n">
        <v>4947</v>
      </c>
    </row>
    <row r="1525" customFormat="false" ht="12.75" hidden="false" customHeight="false" outlineLevel="0" collapsed="false">
      <c r="A1525" s="1" t="s">
        <v>3623</v>
      </c>
      <c r="B1525" s="1" t="n">
        <v>12837</v>
      </c>
      <c r="C1525" s="1" t="s">
        <v>3624</v>
      </c>
      <c r="D1525" s="1" t="n">
        <v>4575</v>
      </c>
    </row>
    <row r="1526" customFormat="false" ht="12.75" hidden="false" customHeight="false" outlineLevel="0" collapsed="false">
      <c r="A1526" s="1" t="s">
        <v>3625</v>
      </c>
      <c r="B1526" s="1" t="n">
        <v>12839</v>
      </c>
      <c r="C1526" s="1" t="s">
        <v>3626</v>
      </c>
      <c r="D1526" s="1" t="n">
        <v>11</v>
      </c>
    </row>
    <row r="1527" customFormat="false" ht="12.75" hidden="false" customHeight="false" outlineLevel="0" collapsed="false">
      <c r="A1527" s="1" t="s">
        <v>3627</v>
      </c>
      <c r="B1527" s="1" t="n">
        <v>12841</v>
      </c>
      <c r="C1527" s="1" t="s">
        <v>3628</v>
      </c>
      <c r="D1527" s="1" t="n">
        <v>3136</v>
      </c>
    </row>
    <row r="1528" customFormat="false" ht="12.75" hidden="false" customHeight="false" outlineLevel="0" collapsed="false">
      <c r="A1528" s="1" t="s">
        <v>3629</v>
      </c>
      <c r="B1528" s="1" t="n">
        <v>12843</v>
      </c>
      <c r="C1528" s="1" t="s">
        <v>3630</v>
      </c>
      <c r="D1528" s="1" t="n">
        <v>2357</v>
      </c>
    </row>
    <row r="1529" customFormat="false" ht="12.75" hidden="false" customHeight="false" outlineLevel="0" collapsed="false">
      <c r="A1529" s="1" t="s">
        <v>3631</v>
      </c>
      <c r="B1529" s="1" t="n">
        <v>12847</v>
      </c>
      <c r="C1529" s="1" t="s">
        <v>3632</v>
      </c>
      <c r="D1529" s="1" t="n">
        <v>193</v>
      </c>
    </row>
    <row r="1530" customFormat="false" ht="12.75" hidden="false" customHeight="false" outlineLevel="0" collapsed="false">
      <c r="A1530" s="1" t="s">
        <v>3633</v>
      </c>
      <c r="B1530" s="1" t="n">
        <v>12845</v>
      </c>
      <c r="C1530" s="1" t="s">
        <v>3634</v>
      </c>
      <c r="D1530" s="1" t="n">
        <v>905</v>
      </c>
    </row>
    <row r="1531" customFormat="false" ht="12.75" hidden="false" customHeight="false" outlineLevel="0" collapsed="false">
      <c r="A1531" s="1" t="s">
        <v>3635</v>
      </c>
      <c r="B1531" s="1" t="n">
        <v>12849</v>
      </c>
      <c r="C1531" s="1" t="s">
        <v>3636</v>
      </c>
      <c r="D1531" s="1" t="n">
        <v>906</v>
      </c>
    </row>
    <row r="1532" customFormat="false" ht="12.75" hidden="false" customHeight="false" outlineLevel="0" collapsed="false">
      <c r="A1532" s="1" t="s">
        <v>3637</v>
      </c>
      <c r="B1532" s="1" t="n">
        <v>12851</v>
      </c>
      <c r="C1532" s="1" t="s">
        <v>3638</v>
      </c>
      <c r="D1532" s="1" t="n">
        <v>3137</v>
      </c>
    </row>
    <row r="1533" customFormat="false" ht="12.75" hidden="false" customHeight="false" outlineLevel="0" collapsed="false">
      <c r="A1533" s="1" t="s">
        <v>3639</v>
      </c>
      <c r="B1533" s="1" t="n">
        <v>12853</v>
      </c>
      <c r="C1533" s="1" t="s">
        <v>3640</v>
      </c>
      <c r="D1533" s="1" t="n">
        <v>2133</v>
      </c>
    </row>
    <row r="1534" customFormat="false" ht="12.75" hidden="false" customHeight="false" outlineLevel="0" collapsed="false">
      <c r="A1534" s="1" t="s">
        <v>3641</v>
      </c>
      <c r="B1534" s="1" t="n">
        <v>881648</v>
      </c>
      <c r="C1534" s="1" t="s">
        <v>3642</v>
      </c>
      <c r="D1534" s="1" t="n">
        <v>2942</v>
      </c>
    </row>
    <row r="1535" customFormat="false" ht="12.75" hidden="false" customHeight="false" outlineLevel="0" collapsed="false">
      <c r="A1535" s="1" t="s">
        <v>3643</v>
      </c>
      <c r="B1535" s="1" t="n">
        <v>12855</v>
      </c>
      <c r="C1535" s="1" t="s">
        <v>3644</v>
      </c>
      <c r="D1535" s="1" t="n">
        <v>907</v>
      </c>
    </row>
    <row r="1536" customFormat="false" ht="12.75" hidden="false" customHeight="false" outlineLevel="0" collapsed="false">
      <c r="A1536" s="1" t="s">
        <v>3645</v>
      </c>
      <c r="B1536" s="1" t="n">
        <v>12857</v>
      </c>
      <c r="C1536" s="1" t="s">
        <v>3646</v>
      </c>
      <c r="D1536" s="1" t="n">
        <v>194</v>
      </c>
    </row>
    <row r="1537" customFormat="false" ht="12.75" hidden="false" customHeight="false" outlineLevel="0" collapsed="false">
      <c r="A1537" s="1" t="s">
        <v>3647</v>
      </c>
      <c r="B1537" s="1" t="n">
        <v>12859</v>
      </c>
      <c r="C1537" s="1" t="s">
        <v>3648</v>
      </c>
      <c r="D1537" s="1" t="n">
        <v>3257</v>
      </c>
    </row>
    <row r="1538" customFormat="false" ht="12.75" hidden="false" customHeight="false" outlineLevel="0" collapsed="false">
      <c r="A1538" s="1" t="s">
        <v>3649</v>
      </c>
      <c r="B1538" s="1" t="n">
        <v>12861</v>
      </c>
      <c r="C1538" s="1" t="s">
        <v>3650</v>
      </c>
      <c r="D1538" s="1" t="n">
        <v>908</v>
      </c>
    </row>
    <row r="1539" customFormat="false" ht="12.75" hidden="false" customHeight="false" outlineLevel="0" collapsed="false">
      <c r="A1539" s="1" t="s">
        <v>3651</v>
      </c>
      <c r="B1539" s="1" t="n">
        <v>12863</v>
      </c>
      <c r="C1539" s="1" t="s">
        <v>3652</v>
      </c>
      <c r="D1539" s="1" t="n">
        <v>195</v>
      </c>
    </row>
    <row r="1540" customFormat="false" ht="12.75" hidden="false" customHeight="false" outlineLevel="0" collapsed="false">
      <c r="A1540" s="1" t="s">
        <v>3653</v>
      </c>
      <c r="B1540" s="1" t="n">
        <v>12865</v>
      </c>
      <c r="C1540" s="1" t="s">
        <v>3654</v>
      </c>
      <c r="D1540" s="1" t="n">
        <v>2674</v>
      </c>
    </row>
    <row r="1541" customFormat="false" ht="12.75" hidden="false" customHeight="false" outlineLevel="0" collapsed="false">
      <c r="A1541" s="1" t="s">
        <v>3655</v>
      </c>
      <c r="B1541" s="1" t="n">
        <v>12867</v>
      </c>
      <c r="C1541" s="1" t="s">
        <v>3656</v>
      </c>
      <c r="D1541" s="1" t="n">
        <v>2134</v>
      </c>
    </row>
    <row r="1542" customFormat="false" ht="12.75" hidden="false" customHeight="false" outlineLevel="0" collapsed="false">
      <c r="A1542" s="1" t="s">
        <v>3657</v>
      </c>
      <c r="B1542" s="1" t="n">
        <v>12869</v>
      </c>
      <c r="C1542" s="1" t="s">
        <v>3658</v>
      </c>
      <c r="D1542" s="1" t="n">
        <v>3655</v>
      </c>
    </row>
    <row r="1543" customFormat="false" ht="12.75" hidden="false" customHeight="false" outlineLevel="0" collapsed="false">
      <c r="A1543" s="1" t="s">
        <v>3659</v>
      </c>
      <c r="B1543" s="1" t="n">
        <v>12871</v>
      </c>
      <c r="C1543" s="1" t="s">
        <v>3660</v>
      </c>
      <c r="D1543" s="1" t="n">
        <v>4576</v>
      </c>
    </row>
    <row r="1544" customFormat="false" ht="12.75" hidden="false" customHeight="false" outlineLevel="0" collapsed="false">
      <c r="A1544" s="1" t="s">
        <v>3661</v>
      </c>
      <c r="B1544" s="1" t="n">
        <v>12873</v>
      </c>
      <c r="C1544" s="1" t="s">
        <v>3662</v>
      </c>
      <c r="D1544" s="1" t="n">
        <v>2675</v>
      </c>
    </row>
    <row r="1545" customFormat="false" ht="12.75" hidden="false" customHeight="false" outlineLevel="0" collapsed="false">
      <c r="A1545" s="1" t="s">
        <v>3663</v>
      </c>
      <c r="B1545" s="1" t="n">
        <v>32877</v>
      </c>
      <c r="C1545" s="1" t="s">
        <v>3664</v>
      </c>
      <c r="D1545" s="1" t="n">
        <v>78</v>
      </c>
    </row>
    <row r="1546" customFormat="false" ht="12.75" hidden="false" customHeight="false" outlineLevel="0" collapsed="false">
      <c r="A1546" s="1" t="s">
        <v>3665</v>
      </c>
      <c r="B1546" s="1" t="n">
        <v>32877</v>
      </c>
      <c r="C1546" s="1" t="s">
        <v>3664</v>
      </c>
      <c r="D1546" s="1" t="n">
        <v>4577</v>
      </c>
    </row>
    <row r="1547" customFormat="false" ht="12.75" hidden="false" customHeight="false" outlineLevel="0" collapsed="false">
      <c r="A1547" s="1" t="s">
        <v>3666</v>
      </c>
      <c r="B1547" s="1" t="n">
        <v>12878</v>
      </c>
      <c r="C1547" s="1" t="s">
        <v>3667</v>
      </c>
      <c r="D1547" s="1" t="n">
        <v>2358</v>
      </c>
    </row>
    <row r="1548" customFormat="false" ht="12.75" hidden="false" customHeight="false" outlineLevel="0" collapsed="false">
      <c r="A1548" s="1" t="s">
        <v>3668</v>
      </c>
      <c r="B1548" s="1" t="n">
        <v>880472</v>
      </c>
      <c r="C1548" s="1" t="s">
        <v>3669</v>
      </c>
      <c r="D1548" s="1" t="n">
        <v>3656</v>
      </c>
    </row>
    <row r="1549" customFormat="false" ht="12.75" hidden="false" customHeight="false" outlineLevel="0" collapsed="false">
      <c r="A1549" s="1" t="s">
        <v>3670</v>
      </c>
      <c r="B1549" s="1" t="n">
        <v>12880</v>
      </c>
      <c r="C1549" s="1" t="s">
        <v>3671</v>
      </c>
      <c r="D1549" s="1" t="n">
        <v>3258</v>
      </c>
    </row>
    <row r="1550" customFormat="false" ht="12.75" hidden="false" customHeight="false" outlineLevel="0" collapsed="false">
      <c r="A1550" s="1" t="s">
        <v>3672</v>
      </c>
      <c r="B1550" s="1" t="n">
        <v>12882</v>
      </c>
      <c r="C1550" s="1" t="s">
        <v>3673</v>
      </c>
      <c r="D1550" s="1" t="n">
        <v>3259</v>
      </c>
    </row>
    <row r="1551" customFormat="false" ht="12.75" hidden="false" customHeight="false" outlineLevel="0" collapsed="false">
      <c r="A1551" s="1" t="s">
        <v>3674</v>
      </c>
      <c r="B1551" s="1" t="n">
        <v>12884</v>
      </c>
      <c r="C1551" s="1" t="s">
        <v>3675</v>
      </c>
      <c r="D1551" s="1" t="n">
        <v>2359</v>
      </c>
    </row>
    <row r="1552" customFormat="false" ht="12.75" hidden="false" customHeight="false" outlineLevel="0" collapsed="false">
      <c r="A1552" s="1" t="s">
        <v>3676</v>
      </c>
      <c r="B1552" s="1" t="n">
        <v>12886</v>
      </c>
      <c r="C1552" s="1" t="s">
        <v>3677</v>
      </c>
      <c r="D1552" s="1" t="n">
        <v>2360</v>
      </c>
    </row>
    <row r="1553" customFormat="false" ht="12.75" hidden="false" customHeight="false" outlineLevel="0" collapsed="false">
      <c r="A1553" s="1" t="s">
        <v>3678</v>
      </c>
      <c r="B1553" s="1" t="n">
        <v>12887</v>
      </c>
      <c r="C1553" s="1" t="s">
        <v>3679</v>
      </c>
      <c r="D1553" s="1" t="n">
        <v>4578</v>
      </c>
    </row>
    <row r="1554" customFormat="false" ht="12.75" hidden="false" customHeight="false" outlineLevel="0" collapsed="false">
      <c r="A1554" s="1" t="s">
        <v>3680</v>
      </c>
      <c r="B1554" s="1" t="n">
        <v>12889</v>
      </c>
      <c r="C1554" s="1" t="s">
        <v>3681</v>
      </c>
      <c r="D1554" s="1" t="n">
        <v>3492</v>
      </c>
    </row>
    <row r="1555" customFormat="false" ht="12.75" hidden="false" customHeight="false" outlineLevel="0" collapsed="false">
      <c r="A1555" s="1" t="s">
        <v>3682</v>
      </c>
      <c r="B1555" s="1" t="n">
        <v>12891</v>
      </c>
      <c r="C1555" s="1" t="s">
        <v>3683</v>
      </c>
      <c r="D1555" s="1" t="n">
        <v>1448</v>
      </c>
    </row>
    <row r="1556" customFormat="false" ht="12.75" hidden="false" customHeight="false" outlineLevel="0" collapsed="false">
      <c r="A1556" s="1" t="s">
        <v>3684</v>
      </c>
      <c r="B1556" s="1" t="n">
        <v>12895</v>
      </c>
      <c r="C1556" s="1" t="s">
        <v>3685</v>
      </c>
      <c r="D1556" s="1" t="n">
        <v>1449</v>
      </c>
    </row>
    <row r="1557" customFormat="false" ht="12.75" hidden="false" customHeight="false" outlineLevel="0" collapsed="false">
      <c r="A1557" s="1" t="s">
        <v>3686</v>
      </c>
      <c r="B1557" s="1" t="n">
        <v>12899</v>
      </c>
      <c r="C1557" s="1" t="s">
        <v>3687</v>
      </c>
      <c r="D1557" s="1" t="n">
        <v>1450</v>
      </c>
    </row>
    <row r="1558" customFormat="false" ht="12.75" hidden="false" customHeight="false" outlineLevel="0" collapsed="false">
      <c r="A1558" s="1" t="s">
        <v>3688</v>
      </c>
      <c r="B1558" s="1" t="n">
        <v>12901</v>
      </c>
      <c r="C1558" s="1" t="s">
        <v>3689</v>
      </c>
      <c r="D1558" s="1" t="n">
        <v>3138</v>
      </c>
    </row>
    <row r="1559" customFormat="false" ht="12.75" hidden="false" customHeight="false" outlineLevel="0" collapsed="false">
      <c r="A1559" s="1" t="s">
        <v>3690</v>
      </c>
      <c r="B1559" s="1" t="n">
        <v>12903</v>
      </c>
      <c r="C1559" s="1" t="s">
        <v>3691</v>
      </c>
      <c r="D1559" s="1" t="n">
        <v>1878</v>
      </c>
    </row>
    <row r="1560" customFormat="false" ht="12.75" hidden="false" customHeight="false" outlineLevel="0" collapsed="false">
      <c r="A1560" s="1" t="s">
        <v>3692</v>
      </c>
      <c r="B1560" s="1" t="n">
        <v>12904</v>
      </c>
      <c r="C1560" s="1" t="s">
        <v>3693</v>
      </c>
      <c r="D1560" s="1" t="n">
        <v>4060</v>
      </c>
    </row>
    <row r="1561" customFormat="false" ht="12.75" hidden="false" customHeight="false" outlineLevel="0" collapsed="false">
      <c r="A1561" s="1" t="s">
        <v>3694</v>
      </c>
      <c r="B1561" s="1" t="n">
        <v>12907</v>
      </c>
      <c r="C1561" s="1" t="s">
        <v>3695</v>
      </c>
      <c r="D1561" s="1" t="n">
        <v>4061</v>
      </c>
    </row>
    <row r="1562" customFormat="false" ht="12.75" hidden="false" customHeight="false" outlineLevel="0" collapsed="false">
      <c r="A1562" s="1" t="s">
        <v>3696</v>
      </c>
      <c r="B1562" s="1" t="n">
        <v>12909</v>
      </c>
      <c r="C1562" s="1" t="s">
        <v>3697</v>
      </c>
      <c r="D1562" s="1" t="n">
        <v>3037</v>
      </c>
    </row>
    <row r="1563" customFormat="false" ht="12.75" hidden="false" customHeight="false" outlineLevel="0" collapsed="false">
      <c r="A1563" s="1" t="s">
        <v>3698</v>
      </c>
      <c r="B1563" s="1" t="n">
        <v>12911</v>
      </c>
      <c r="C1563" s="1" t="s">
        <v>3699</v>
      </c>
      <c r="D1563" s="1" t="n">
        <v>2676</v>
      </c>
    </row>
    <row r="1564" customFormat="false" ht="12.75" hidden="false" customHeight="false" outlineLevel="0" collapsed="false">
      <c r="A1564" s="1" t="s">
        <v>3700</v>
      </c>
      <c r="B1564" s="1" t="n">
        <v>12914</v>
      </c>
      <c r="C1564" s="1" t="s">
        <v>3701</v>
      </c>
      <c r="D1564" s="1" t="n">
        <v>909</v>
      </c>
    </row>
    <row r="1565" customFormat="false" ht="12.75" hidden="false" customHeight="false" outlineLevel="0" collapsed="false">
      <c r="A1565" s="1" t="s">
        <v>3702</v>
      </c>
      <c r="B1565" s="1" t="n">
        <v>12913</v>
      </c>
      <c r="C1565" s="1" t="s">
        <v>3703</v>
      </c>
      <c r="D1565" s="1" t="n">
        <v>3260</v>
      </c>
    </row>
    <row r="1566" customFormat="false" ht="12.75" hidden="false" customHeight="false" outlineLevel="0" collapsed="false">
      <c r="A1566" s="1" t="s">
        <v>3704</v>
      </c>
      <c r="B1566" s="1" t="n">
        <v>12916</v>
      </c>
      <c r="C1566" s="1" t="s">
        <v>3705</v>
      </c>
      <c r="D1566" s="1" t="n">
        <v>3261</v>
      </c>
    </row>
    <row r="1567" customFormat="false" ht="12.75" hidden="false" customHeight="false" outlineLevel="0" collapsed="false">
      <c r="A1567" s="1" t="s">
        <v>3706</v>
      </c>
      <c r="B1567" s="1" t="n">
        <v>12918</v>
      </c>
      <c r="C1567" s="1" t="s">
        <v>3707</v>
      </c>
      <c r="D1567" s="1" t="n">
        <v>3038</v>
      </c>
    </row>
    <row r="1568" customFormat="false" ht="12.75" hidden="false" customHeight="false" outlineLevel="0" collapsed="false">
      <c r="A1568" s="1" t="s">
        <v>3708</v>
      </c>
      <c r="B1568" s="1" t="n">
        <v>777118</v>
      </c>
      <c r="C1568" s="1" t="s">
        <v>3709</v>
      </c>
      <c r="D1568" s="1" t="n">
        <v>3493</v>
      </c>
    </row>
    <row r="1569" customFormat="false" ht="12.75" hidden="false" customHeight="false" outlineLevel="0" collapsed="false">
      <c r="A1569" s="1" t="s">
        <v>3710</v>
      </c>
      <c r="B1569" s="1" t="n">
        <v>890166</v>
      </c>
      <c r="C1569" s="1" t="s">
        <v>3711</v>
      </c>
      <c r="D1569" s="1" t="n">
        <v>4988</v>
      </c>
    </row>
    <row r="1570" customFormat="false" ht="12.75" hidden="false" customHeight="false" outlineLevel="0" collapsed="false">
      <c r="A1570" s="1" t="s">
        <v>3712</v>
      </c>
      <c r="B1570" s="1" t="n">
        <v>777213</v>
      </c>
      <c r="C1570" s="1" t="s">
        <v>3713</v>
      </c>
      <c r="D1570" s="1" t="n">
        <v>5063</v>
      </c>
    </row>
    <row r="1571" customFormat="false" ht="12.75" hidden="false" customHeight="false" outlineLevel="0" collapsed="false">
      <c r="A1571" s="1" t="s">
        <v>3714</v>
      </c>
      <c r="B1571" s="1" t="n">
        <v>23548</v>
      </c>
      <c r="C1571" s="1" t="s">
        <v>3715</v>
      </c>
      <c r="D1571" s="1" t="n">
        <v>5107</v>
      </c>
    </row>
    <row r="1572" customFormat="false" ht="12.75" hidden="false" customHeight="false" outlineLevel="0" collapsed="false">
      <c r="A1572" s="1" t="s">
        <v>3716</v>
      </c>
      <c r="B1572" s="1" t="n">
        <v>23563</v>
      </c>
      <c r="C1572" s="1" t="s">
        <v>3717</v>
      </c>
      <c r="D1572" s="1" t="n">
        <v>5064</v>
      </c>
    </row>
    <row r="1573" customFormat="false" ht="12.75" hidden="false" customHeight="false" outlineLevel="0" collapsed="false">
      <c r="A1573" s="1" t="s">
        <v>3718</v>
      </c>
      <c r="B1573" s="1" t="n">
        <v>12922</v>
      </c>
      <c r="C1573" s="1" t="s">
        <v>3719</v>
      </c>
      <c r="D1573" s="1" t="n">
        <v>2361</v>
      </c>
    </row>
    <row r="1574" customFormat="false" ht="12.75" hidden="false" customHeight="false" outlineLevel="0" collapsed="false">
      <c r="A1574" s="1" t="s">
        <v>3720</v>
      </c>
      <c r="B1574" s="1" t="n">
        <v>884261</v>
      </c>
      <c r="C1574" s="1" t="s">
        <v>3721</v>
      </c>
      <c r="D1574" s="1" t="n">
        <v>4062</v>
      </c>
    </row>
    <row r="1575" customFormat="false" ht="12.75" hidden="false" customHeight="false" outlineLevel="0" collapsed="false">
      <c r="A1575" s="1" t="s">
        <v>3722</v>
      </c>
      <c r="B1575" s="1" t="n">
        <v>12928</v>
      </c>
      <c r="C1575" s="1" t="s">
        <v>3723</v>
      </c>
      <c r="D1575" s="1" t="n">
        <v>3789</v>
      </c>
    </row>
    <row r="1576" customFormat="false" ht="12.75" hidden="false" customHeight="false" outlineLevel="0" collapsed="false">
      <c r="A1576" s="1" t="s">
        <v>3724</v>
      </c>
      <c r="B1576" s="1" t="n">
        <v>23551</v>
      </c>
      <c r="C1576" s="1" t="s">
        <v>3725</v>
      </c>
      <c r="D1576" s="1" t="n">
        <v>5065</v>
      </c>
    </row>
    <row r="1577" customFormat="false" ht="12.75" hidden="false" customHeight="false" outlineLevel="0" collapsed="false">
      <c r="A1577" s="1" t="s">
        <v>3726</v>
      </c>
      <c r="B1577" s="1" t="n">
        <v>12930</v>
      </c>
      <c r="C1577" s="1" t="s">
        <v>3727</v>
      </c>
      <c r="D1577" s="1" t="n">
        <v>2677</v>
      </c>
    </row>
    <row r="1578" customFormat="false" ht="12.75" hidden="false" customHeight="false" outlineLevel="0" collapsed="false">
      <c r="A1578" s="1" t="s">
        <v>3728</v>
      </c>
      <c r="B1578" s="1" t="n">
        <v>12936</v>
      </c>
      <c r="C1578" s="1" t="s">
        <v>3729</v>
      </c>
      <c r="D1578" s="1" t="n">
        <v>2135</v>
      </c>
    </row>
    <row r="1579" customFormat="false" ht="12.75" hidden="false" customHeight="false" outlineLevel="0" collapsed="false">
      <c r="A1579" s="1" t="s">
        <v>3730</v>
      </c>
      <c r="B1579" s="1" t="n">
        <v>12940</v>
      </c>
      <c r="C1579" s="1" t="s">
        <v>3731</v>
      </c>
      <c r="D1579" s="1" t="n">
        <v>2362</v>
      </c>
    </row>
    <row r="1580" customFormat="false" ht="12.75" hidden="false" customHeight="false" outlineLevel="0" collapsed="false">
      <c r="A1580" s="1" t="s">
        <v>3732</v>
      </c>
      <c r="B1580" s="1" t="n">
        <v>12942</v>
      </c>
      <c r="C1580" s="1" t="s">
        <v>3733</v>
      </c>
      <c r="D1580" s="1" t="n">
        <v>1451</v>
      </c>
    </row>
    <row r="1581" customFormat="false" ht="12.75" hidden="false" customHeight="false" outlineLevel="0" collapsed="false">
      <c r="A1581" s="1" t="s">
        <v>3734</v>
      </c>
      <c r="B1581" s="1" t="n">
        <v>12944</v>
      </c>
      <c r="C1581" s="1" t="s">
        <v>3735</v>
      </c>
      <c r="D1581" s="1" t="n">
        <v>2678</v>
      </c>
    </row>
    <row r="1582" customFormat="false" ht="12.75" hidden="false" customHeight="false" outlineLevel="0" collapsed="false">
      <c r="A1582" s="1" t="s">
        <v>3736</v>
      </c>
      <c r="B1582" s="1" t="n">
        <v>777032</v>
      </c>
      <c r="C1582" s="1" t="s">
        <v>3737</v>
      </c>
      <c r="D1582" s="1" t="n">
        <v>2136</v>
      </c>
    </row>
    <row r="1583" customFormat="false" ht="12.75" hidden="false" customHeight="false" outlineLevel="0" collapsed="false">
      <c r="A1583" s="1" t="s">
        <v>3738</v>
      </c>
      <c r="B1583" s="1" t="n">
        <v>12946</v>
      </c>
      <c r="C1583" s="1" t="s">
        <v>3739</v>
      </c>
      <c r="D1583" s="1" t="n">
        <v>3657</v>
      </c>
    </row>
    <row r="1584" customFormat="false" ht="12.75" hidden="false" customHeight="false" outlineLevel="0" collapsed="false">
      <c r="A1584" s="1" t="s">
        <v>3740</v>
      </c>
      <c r="B1584" s="1" t="n">
        <v>12948</v>
      </c>
      <c r="C1584" s="1" t="s">
        <v>3741</v>
      </c>
      <c r="D1584" s="1" t="n">
        <v>196</v>
      </c>
    </row>
    <row r="1585" customFormat="false" ht="12.75" hidden="false" customHeight="false" outlineLevel="0" collapsed="false">
      <c r="A1585" s="1" t="s">
        <v>3742</v>
      </c>
      <c r="B1585" s="1" t="n">
        <v>12950</v>
      </c>
      <c r="C1585" s="1" t="s">
        <v>3743</v>
      </c>
      <c r="D1585" s="1" t="n">
        <v>2679</v>
      </c>
    </row>
    <row r="1586" customFormat="false" ht="12.75" hidden="false" customHeight="false" outlineLevel="0" collapsed="false">
      <c r="A1586" s="1" t="s">
        <v>3744</v>
      </c>
      <c r="B1586" s="1" t="n">
        <v>32949</v>
      </c>
      <c r="C1586" s="1" t="s">
        <v>3745</v>
      </c>
      <c r="D1586" s="1" t="n">
        <v>79</v>
      </c>
    </row>
    <row r="1587" customFormat="false" ht="12.75" hidden="false" customHeight="false" outlineLevel="0" collapsed="false">
      <c r="A1587" s="1" t="s">
        <v>3746</v>
      </c>
      <c r="B1587" s="1" t="n">
        <v>32949</v>
      </c>
      <c r="C1587" s="1" t="s">
        <v>3745</v>
      </c>
      <c r="D1587" s="1" t="n">
        <v>4579</v>
      </c>
    </row>
    <row r="1588" customFormat="false" ht="12.75" hidden="false" customHeight="false" outlineLevel="0" collapsed="false">
      <c r="A1588" s="1" t="s">
        <v>3747</v>
      </c>
      <c r="B1588" s="1" t="n">
        <v>12951</v>
      </c>
      <c r="C1588" s="1" t="s">
        <v>3748</v>
      </c>
      <c r="D1588" s="1" t="n">
        <v>2363</v>
      </c>
    </row>
    <row r="1589" customFormat="false" ht="12.75" hidden="false" customHeight="false" outlineLevel="0" collapsed="false">
      <c r="A1589" s="1" t="s">
        <v>3749</v>
      </c>
      <c r="B1589" s="1" t="n">
        <v>12953</v>
      </c>
      <c r="C1589" s="1" t="s">
        <v>3750</v>
      </c>
      <c r="D1589" s="1" t="n">
        <v>3658</v>
      </c>
    </row>
    <row r="1590" customFormat="false" ht="12.75" hidden="false" customHeight="false" outlineLevel="0" collapsed="false">
      <c r="A1590" s="1" t="s">
        <v>3751</v>
      </c>
      <c r="B1590" s="1" t="n">
        <v>12958</v>
      </c>
      <c r="C1590" s="1" t="s">
        <v>3752</v>
      </c>
      <c r="D1590" s="1" t="n">
        <v>910</v>
      </c>
    </row>
    <row r="1591" customFormat="false" ht="12.75" hidden="false" customHeight="false" outlineLevel="0" collapsed="false">
      <c r="A1591" s="1" t="s">
        <v>3753</v>
      </c>
      <c r="B1591" s="1" t="n">
        <v>12957</v>
      </c>
      <c r="C1591" s="1" t="s">
        <v>3754</v>
      </c>
      <c r="D1591" s="1" t="n">
        <v>911</v>
      </c>
    </row>
    <row r="1592" customFormat="false" ht="12.75" hidden="false" customHeight="false" outlineLevel="0" collapsed="false">
      <c r="A1592" s="1" t="s">
        <v>3755</v>
      </c>
      <c r="B1592" s="1" t="n">
        <v>12959</v>
      </c>
      <c r="C1592" s="1" t="s">
        <v>3756</v>
      </c>
      <c r="D1592" s="1" t="n">
        <v>2137</v>
      </c>
    </row>
    <row r="1593" customFormat="false" ht="12.75" hidden="false" customHeight="false" outlineLevel="0" collapsed="false">
      <c r="A1593" s="1" t="s">
        <v>3757</v>
      </c>
      <c r="B1593" s="1" t="n">
        <v>12961</v>
      </c>
      <c r="C1593" s="1" t="s">
        <v>3758</v>
      </c>
      <c r="D1593" s="1" t="n">
        <v>2680</v>
      </c>
    </row>
    <row r="1594" customFormat="false" ht="12.75" hidden="false" customHeight="false" outlineLevel="0" collapsed="false">
      <c r="A1594" s="1" t="s">
        <v>3759</v>
      </c>
      <c r="B1594" s="1" t="n">
        <v>12968</v>
      </c>
      <c r="C1594" s="1" t="s">
        <v>3760</v>
      </c>
      <c r="D1594" s="1" t="n">
        <v>3263</v>
      </c>
    </row>
    <row r="1595" customFormat="false" ht="12.75" hidden="false" customHeight="false" outlineLevel="0" collapsed="false">
      <c r="A1595" s="1" t="s">
        <v>3761</v>
      </c>
      <c r="B1595" s="1" t="n">
        <v>12970</v>
      </c>
      <c r="C1595" s="1" t="s">
        <v>3762</v>
      </c>
      <c r="D1595" s="1" t="n">
        <v>3139</v>
      </c>
    </row>
    <row r="1596" customFormat="false" ht="12.75" hidden="false" customHeight="false" outlineLevel="0" collapsed="false">
      <c r="A1596" s="1" t="s">
        <v>3763</v>
      </c>
      <c r="B1596" s="1" t="n">
        <v>12972</v>
      </c>
      <c r="C1596" s="1" t="s">
        <v>3764</v>
      </c>
      <c r="D1596" s="1" t="n">
        <v>3140</v>
      </c>
    </row>
    <row r="1597" customFormat="false" ht="12.75" hidden="false" customHeight="false" outlineLevel="0" collapsed="false">
      <c r="A1597" s="1" t="s">
        <v>3765</v>
      </c>
      <c r="B1597" s="1" t="n">
        <v>12974</v>
      </c>
      <c r="C1597" s="1" t="s">
        <v>3766</v>
      </c>
      <c r="D1597" s="1" t="n">
        <v>4580</v>
      </c>
    </row>
    <row r="1598" customFormat="false" ht="12.75" hidden="false" customHeight="false" outlineLevel="0" collapsed="false">
      <c r="A1598" s="1" t="s">
        <v>3767</v>
      </c>
      <c r="B1598" s="1" t="n">
        <v>12976</v>
      </c>
      <c r="C1598" s="1" t="s">
        <v>3768</v>
      </c>
      <c r="D1598" s="1" t="n">
        <v>3039</v>
      </c>
    </row>
    <row r="1599" customFormat="false" ht="12.75" hidden="false" customHeight="false" outlineLevel="0" collapsed="false">
      <c r="A1599" s="1" t="s">
        <v>3769</v>
      </c>
      <c r="B1599" s="1" t="n">
        <v>13005</v>
      </c>
      <c r="C1599" s="1" t="s">
        <v>3770</v>
      </c>
      <c r="D1599" s="1" t="n">
        <v>3264</v>
      </c>
    </row>
    <row r="1600" customFormat="false" ht="12.75" hidden="false" customHeight="false" outlineLevel="0" collapsed="false">
      <c r="A1600" s="1" t="s">
        <v>3771</v>
      </c>
      <c r="B1600" s="1" t="n">
        <v>12978</v>
      </c>
      <c r="C1600" s="1" t="s">
        <v>3772</v>
      </c>
      <c r="D1600" s="1" t="n">
        <v>2138</v>
      </c>
    </row>
    <row r="1601" customFormat="false" ht="12.75" hidden="false" customHeight="false" outlineLevel="0" collapsed="false">
      <c r="A1601" s="1" t="s">
        <v>3773</v>
      </c>
      <c r="B1601" s="1" t="n">
        <v>12981</v>
      </c>
      <c r="C1601" s="1" t="s">
        <v>3774</v>
      </c>
      <c r="D1601" s="1" t="n">
        <v>2139</v>
      </c>
    </row>
    <row r="1602" customFormat="false" ht="12.75" hidden="false" customHeight="false" outlineLevel="0" collapsed="false">
      <c r="A1602" s="1" t="s">
        <v>3775</v>
      </c>
      <c r="B1602" s="1" t="n">
        <v>12982</v>
      </c>
      <c r="C1602" s="1" t="s">
        <v>3776</v>
      </c>
      <c r="D1602" s="1" t="n">
        <v>1283</v>
      </c>
    </row>
    <row r="1603" customFormat="false" ht="12.75" hidden="false" customHeight="false" outlineLevel="0" collapsed="false">
      <c r="A1603" s="1" t="s">
        <v>3777</v>
      </c>
      <c r="B1603" s="1" t="n">
        <v>12983</v>
      </c>
      <c r="C1603" s="1" t="s">
        <v>3778</v>
      </c>
      <c r="D1603" s="1" t="n">
        <v>1452</v>
      </c>
    </row>
    <row r="1604" customFormat="false" ht="12.75" hidden="false" customHeight="false" outlineLevel="0" collapsed="false">
      <c r="A1604" s="1" t="s">
        <v>3779</v>
      </c>
      <c r="B1604" s="1" t="n">
        <v>23554</v>
      </c>
      <c r="C1604" s="1" t="s">
        <v>3780</v>
      </c>
      <c r="D1604" s="1" t="n">
        <v>5015</v>
      </c>
    </row>
    <row r="1605" customFormat="false" ht="12.75" hidden="false" customHeight="false" outlineLevel="0" collapsed="false">
      <c r="A1605" s="1" t="s">
        <v>3781</v>
      </c>
      <c r="B1605" s="1" t="n">
        <v>12985</v>
      </c>
      <c r="C1605" s="1" t="s">
        <v>3782</v>
      </c>
      <c r="D1605" s="1" t="n">
        <v>3265</v>
      </c>
    </row>
    <row r="1606" customFormat="false" ht="12.75" hidden="false" customHeight="false" outlineLevel="0" collapsed="false">
      <c r="A1606" s="1" t="s">
        <v>3783</v>
      </c>
      <c r="B1606" s="1" t="n">
        <v>12989</v>
      </c>
      <c r="C1606" s="1" t="s">
        <v>3784</v>
      </c>
      <c r="D1606" s="1" t="n">
        <v>912</v>
      </c>
    </row>
    <row r="1607" customFormat="false" ht="12.75" hidden="false" customHeight="false" outlineLevel="0" collapsed="false">
      <c r="A1607" s="1" t="s">
        <v>3785</v>
      </c>
      <c r="B1607" s="1" t="n">
        <v>12987</v>
      </c>
      <c r="C1607" s="1" t="s">
        <v>3786</v>
      </c>
      <c r="D1607" s="1" t="n">
        <v>913</v>
      </c>
    </row>
    <row r="1608" customFormat="false" ht="12.75" hidden="false" customHeight="false" outlineLevel="0" collapsed="false">
      <c r="A1608" s="1" t="s">
        <v>3787</v>
      </c>
      <c r="B1608" s="1" t="n">
        <v>12991</v>
      </c>
      <c r="C1608" s="1" t="s">
        <v>3788</v>
      </c>
      <c r="D1608" s="1" t="n">
        <v>2140</v>
      </c>
    </row>
    <row r="1609" customFormat="false" ht="12.75" hidden="false" customHeight="false" outlineLevel="0" collapsed="false">
      <c r="A1609" s="1" t="s">
        <v>3789</v>
      </c>
      <c r="B1609" s="1" t="n">
        <v>12993</v>
      </c>
      <c r="C1609" s="1" t="s">
        <v>3790</v>
      </c>
      <c r="D1609" s="1" t="n">
        <v>634</v>
      </c>
    </row>
    <row r="1610" customFormat="false" ht="12.75" hidden="false" customHeight="false" outlineLevel="0" collapsed="false">
      <c r="A1610" s="1" t="s">
        <v>3791</v>
      </c>
      <c r="B1610" s="1" t="n">
        <v>12995</v>
      </c>
      <c r="C1610" s="1" t="s">
        <v>3792</v>
      </c>
      <c r="D1610" s="1" t="n">
        <v>914</v>
      </c>
    </row>
    <row r="1611" customFormat="false" ht="12.75" hidden="false" customHeight="false" outlineLevel="0" collapsed="false">
      <c r="A1611" s="1" t="s">
        <v>3793</v>
      </c>
      <c r="B1611" s="1" t="n">
        <v>12997</v>
      </c>
      <c r="C1611" s="1" t="s">
        <v>3794</v>
      </c>
      <c r="D1611" s="1" t="n">
        <v>915</v>
      </c>
    </row>
    <row r="1612" customFormat="false" ht="12.75" hidden="false" customHeight="false" outlineLevel="0" collapsed="false">
      <c r="A1612" s="1" t="s">
        <v>3795</v>
      </c>
      <c r="B1612" s="1" t="n">
        <v>12999</v>
      </c>
      <c r="C1612" s="1" t="s">
        <v>3796</v>
      </c>
      <c r="D1612" s="1" t="n">
        <v>683</v>
      </c>
    </row>
    <row r="1613" customFormat="false" ht="12.75" hidden="false" customHeight="false" outlineLevel="0" collapsed="false">
      <c r="A1613" s="1" t="s">
        <v>3797</v>
      </c>
      <c r="B1613" s="1" t="n">
        <v>13001</v>
      </c>
      <c r="C1613" s="1" t="s">
        <v>3798</v>
      </c>
      <c r="D1613" s="1" t="n">
        <v>916</v>
      </c>
    </row>
    <row r="1614" customFormat="false" ht="12.75" hidden="false" customHeight="false" outlineLevel="0" collapsed="false">
      <c r="A1614" s="1" t="s">
        <v>3799</v>
      </c>
      <c r="B1614" s="1" t="n">
        <v>13003</v>
      </c>
      <c r="C1614" s="1" t="s">
        <v>3800</v>
      </c>
      <c r="D1614" s="1" t="n">
        <v>3266</v>
      </c>
    </row>
    <row r="1615" customFormat="false" ht="12.75" hidden="false" customHeight="false" outlineLevel="0" collapsed="false">
      <c r="A1615" s="1" t="s">
        <v>3801</v>
      </c>
      <c r="B1615" s="1" t="n">
        <v>13007</v>
      </c>
      <c r="C1615" s="1" t="s">
        <v>3802</v>
      </c>
      <c r="D1615" s="1" t="n">
        <v>2681</v>
      </c>
    </row>
    <row r="1616" customFormat="false" ht="12.75" hidden="false" customHeight="false" outlineLevel="0" collapsed="false">
      <c r="A1616" s="1" t="s">
        <v>3803</v>
      </c>
      <c r="B1616" s="1" t="n">
        <v>23557</v>
      </c>
      <c r="C1616" s="1" t="s">
        <v>3804</v>
      </c>
      <c r="D1616" s="1" t="n">
        <v>5066</v>
      </c>
    </row>
    <row r="1617" customFormat="false" ht="12.75" hidden="false" customHeight="false" outlineLevel="0" collapsed="false">
      <c r="A1617" s="1" t="s">
        <v>3805</v>
      </c>
      <c r="B1617" s="1" t="n">
        <v>23560</v>
      </c>
      <c r="C1617" s="1" t="s">
        <v>3806</v>
      </c>
      <c r="D1617" s="1" t="n">
        <v>5067</v>
      </c>
    </row>
    <row r="1618" customFormat="false" ht="12.75" hidden="false" customHeight="false" outlineLevel="0" collapsed="false">
      <c r="A1618" s="1" t="s">
        <v>3807</v>
      </c>
      <c r="B1618" s="1" t="n">
        <v>13024</v>
      </c>
      <c r="C1618" s="1" t="s">
        <v>3808</v>
      </c>
      <c r="D1618" s="1" t="n">
        <v>3494</v>
      </c>
    </row>
    <row r="1619" customFormat="false" ht="12.75" hidden="false" customHeight="false" outlineLevel="0" collapsed="false">
      <c r="A1619" s="1" t="s">
        <v>3809</v>
      </c>
      <c r="B1619" s="1" t="n">
        <v>13009</v>
      </c>
      <c r="C1619" s="1" t="s">
        <v>3810</v>
      </c>
      <c r="D1619" s="1" t="n">
        <v>3659</v>
      </c>
    </row>
    <row r="1620" customFormat="false" ht="12.75" hidden="false" customHeight="false" outlineLevel="0" collapsed="false">
      <c r="A1620" s="1" t="s">
        <v>3811</v>
      </c>
      <c r="B1620" s="1" t="n">
        <v>13011</v>
      </c>
      <c r="C1620" s="1" t="s">
        <v>3812</v>
      </c>
      <c r="D1620" s="1" t="n">
        <v>1879</v>
      </c>
    </row>
    <row r="1621" customFormat="false" ht="12.75" hidden="false" customHeight="false" outlineLevel="0" collapsed="false">
      <c r="A1621" s="1" t="s">
        <v>3813</v>
      </c>
      <c r="B1621" s="1" t="n">
        <v>13013</v>
      </c>
      <c r="C1621" s="1" t="s">
        <v>3814</v>
      </c>
      <c r="D1621" s="1" t="n">
        <v>4581</v>
      </c>
    </row>
    <row r="1622" customFormat="false" ht="12.75" hidden="false" customHeight="false" outlineLevel="0" collapsed="false">
      <c r="A1622" s="1" t="s">
        <v>3815</v>
      </c>
      <c r="B1622" s="1" t="n">
        <v>13015</v>
      </c>
      <c r="C1622" s="1" t="s">
        <v>3816</v>
      </c>
      <c r="D1622" s="1" t="n">
        <v>439</v>
      </c>
    </row>
    <row r="1623" customFormat="false" ht="12.75" hidden="false" customHeight="false" outlineLevel="0" collapsed="false">
      <c r="A1623" s="1" t="s">
        <v>3817</v>
      </c>
      <c r="B1623" s="1" t="n">
        <v>13016</v>
      </c>
      <c r="C1623" s="1" t="s">
        <v>3818</v>
      </c>
      <c r="D1623" s="1" t="n">
        <v>4582</v>
      </c>
    </row>
    <row r="1624" customFormat="false" ht="12.75" hidden="false" customHeight="false" outlineLevel="0" collapsed="false">
      <c r="A1624" s="1" t="s">
        <v>3819</v>
      </c>
      <c r="B1624" s="1" t="n">
        <v>13018</v>
      </c>
      <c r="C1624" s="1" t="s">
        <v>3820</v>
      </c>
      <c r="D1624" s="1" t="n">
        <v>545</v>
      </c>
    </row>
    <row r="1625" customFormat="false" ht="12.75" hidden="false" customHeight="false" outlineLevel="0" collapsed="false">
      <c r="A1625" s="1" t="s">
        <v>3821</v>
      </c>
      <c r="B1625" s="1" t="n">
        <v>13026</v>
      </c>
      <c r="C1625" s="1" t="s">
        <v>3822</v>
      </c>
      <c r="D1625" s="1" t="n">
        <v>2141</v>
      </c>
    </row>
    <row r="1626" customFormat="false" ht="12.75" hidden="false" customHeight="false" outlineLevel="0" collapsed="false">
      <c r="A1626" s="1" t="s">
        <v>3823</v>
      </c>
      <c r="B1626" s="1" t="n">
        <v>777052</v>
      </c>
      <c r="C1626" s="1" t="s">
        <v>3824</v>
      </c>
      <c r="D1626" s="1" t="n">
        <v>2943</v>
      </c>
    </row>
    <row r="1627" customFormat="false" ht="12.75" hidden="false" customHeight="false" outlineLevel="0" collapsed="false">
      <c r="A1627" s="1" t="s">
        <v>3825</v>
      </c>
      <c r="B1627" s="1" t="n">
        <v>13022</v>
      </c>
      <c r="C1627" s="1" t="s">
        <v>3826</v>
      </c>
      <c r="D1627" s="1" t="n">
        <v>4583</v>
      </c>
    </row>
    <row r="1628" customFormat="false" ht="12.75" hidden="false" customHeight="false" outlineLevel="0" collapsed="false">
      <c r="A1628" s="1" t="s">
        <v>3827</v>
      </c>
      <c r="B1628" s="1" t="n">
        <v>33025</v>
      </c>
      <c r="C1628" s="1" t="s">
        <v>3828</v>
      </c>
      <c r="D1628" s="1" t="n">
        <v>80</v>
      </c>
    </row>
    <row r="1629" customFormat="false" ht="12.75" hidden="false" customHeight="false" outlineLevel="0" collapsed="false">
      <c r="A1629" s="1" t="s">
        <v>3829</v>
      </c>
      <c r="B1629" s="1" t="n">
        <v>13038</v>
      </c>
      <c r="C1629" s="1" t="s">
        <v>3830</v>
      </c>
      <c r="D1629" s="1" t="n">
        <v>4584</v>
      </c>
    </row>
    <row r="1630" customFormat="false" ht="12.75" hidden="false" customHeight="false" outlineLevel="0" collapsed="false">
      <c r="A1630" s="1" t="s">
        <v>3831</v>
      </c>
      <c r="B1630" s="1" t="n">
        <v>13040</v>
      </c>
      <c r="C1630" s="1" t="s">
        <v>3832</v>
      </c>
      <c r="D1630" s="1" t="n">
        <v>440</v>
      </c>
    </row>
    <row r="1631" customFormat="false" ht="12.75" hidden="false" customHeight="false" outlineLevel="0" collapsed="false">
      <c r="A1631" s="1" t="s">
        <v>3833</v>
      </c>
      <c r="B1631" s="1" t="n">
        <v>13041</v>
      </c>
      <c r="C1631" s="1" t="s">
        <v>3834</v>
      </c>
      <c r="D1631" s="1" t="n">
        <v>1453</v>
      </c>
    </row>
    <row r="1632" customFormat="false" ht="12.75" hidden="false" customHeight="false" outlineLevel="0" collapsed="false">
      <c r="A1632" s="1" t="s">
        <v>3835</v>
      </c>
      <c r="B1632" s="1" t="n">
        <v>13043</v>
      </c>
      <c r="C1632" s="1" t="s">
        <v>3836</v>
      </c>
      <c r="D1632" s="1" t="n">
        <v>4585</v>
      </c>
    </row>
    <row r="1633" customFormat="false" ht="12.75" hidden="false" customHeight="false" outlineLevel="0" collapsed="false">
      <c r="A1633" s="1" t="s">
        <v>3837</v>
      </c>
      <c r="B1633" s="1" t="n">
        <v>13045</v>
      </c>
      <c r="C1633" s="1" t="s">
        <v>3838</v>
      </c>
      <c r="D1633" s="1" t="n">
        <v>2142</v>
      </c>
    </row>
    <row r="1634" customFormat="false" ht="12.75" hidden="false" customHeight="false" outlineLevel="0" collapsed="false">
      <c r="A1634" s="1" t="s">
        <v>3839</v>
      </c>
      <c r="B1634" s="1" t="n">
        <v>13047</v>
      </c>
      <c r="C1634" s="1" t="s">
        <v>3840</v>
      </c>
      <c r="D1634" s="1" t="n">
        <v>2682</v>
      </c>
    </row>
    <row r="1635" customFormat="false" ht="12.75" hidden="false" customHeight="false" outlineLevel="0" collapsed="false">
      <c r="A1635" s="1" t="s">
        <v>3841</v>
      </c>
      <c r="B1635" s="1" t="n">
        <v>13049</v>
      </c>
      <c r="C1635" s="1" t="s">
        <v>3842</v>
      </c>
      <c r="D1635" s="1" t="n">
        <v>2683</v>
      </c>
    </row>
    <row r="1636" customFormat="false" ht="12.75" hidden="false" customHeight="false" outlineLevel="0" collapsed="false">
      <c r="A1636" s="1" t="s">
        <v>3843</v>
      </c>
      <c r="B1636" s="1" t="n">
        <v>13051</v>
      </c>
      <c r="C1636" s="1" t="s">
        <v>3844</v>
      </c>
      <c r="D1636" s="1" t="n">
        <v>2364</v>
      </c>
    </row>
    <row r="1637" customFormat="false" ht="12.75" hidden="false" customHeight="false" outlineLevel="0" collapsed="false">
      <c r="A1637" s="1" t="s">
        <v>3845</v>
      </c>
      <c r="B1637" s="1" t="n">
        <v>13053</v>
      </c>
      <c r="C1637" s="1" t="s">
        <v>3846</v>
      </c>
      <c r="D1637" s="1" t="n">
        <v>2684</v>
      </c>
    </row>
    <row r="1638" customFormat="false" ht="12.75" hidden="false" customHeight="false" outlineLevel="0" collapsed="false">
      <c r="A1638" s="1" t="s">
        <v>3847</v>
      </c>
      <c r="B1638" s="1" t="n">
        <v>33052</v>
      </c>
      <c r="C1638" s="1" t="s">
        <v>3848</v>
      </c>
      <c r="D1638" s="1" t="n">
        <v>81</v>
      </c>
    </row>
    <row r="1639" customFormat="false" ht="12.75" hidden="false" customHeight="false" outlineLevel="0" collapsed="false">
      <c r="A1639" s="1" t="s">
        <v>3849</v>
      </c>
      <c r="B1639" s="1" t="n">
        <v>33054</v>
      </c>
      <c r="C1639" s="1" t="s">
        <v>3850</v>
      </c>
      <c r="D1639" s="1" t="n">
        <v>4586</v>
      </c>
    </row>
    <row r="1640" customFormat="false" ht="12.75" hidden="false" customHeight="false" outlineLevel="0" collapsed="false">
      <c r="A1640" s="1" t="s">
        <v>3851</v>
      </c>
      <c r="B1640" s="1" t="n">
        <v>13055</v>
      </c>
      <c r="C1640" s="1" t="s">
        <v>3852</v>
      </c>
      <c r="D1640" s="1" t="n">
        <v>12</v>
      </c>
    </row>
    <row r="1641" customFormat="false" ht="12.75" hidden="false" customHeight="false" outlineLevel="0" collapsed="false">
      <c r="A1641" s="1" t="s">
        <v>3853</v>
      </c>
      <c r="B1641" s="1" t="n">
        <v>33056</v>
      </c>
      <c r="C1641" s="1" t="s">
        <v>3854</v>
      </c>
      <c r="D1641" s="1" t="n">
        <v>82</v>
      </c>
    </row>
    <row r="1642" customFormat="false" ht="12.75" hidden="false" customHeight="false" outlineLevel="0" collapsed="false">
      <c r="A1642" s="1" t="s">
        <v>3855</v>
      </c>
      <c r="B1642" s="1" t="n">
        <v>13057</v>
      </c>
      <c r="C1642" s="1" t="s">
        <v>3856</v>
      </c>
      <c r="D1642" s="1" t="n">
        <v>3268</v>
      </c>
    </row>
    <row r="1643" customFormat="false" ht="12.75" hidden="false" customHeight="false" outlineLevel="0" collapsed="false">
      <c r="A1643" s="1" t="s">
        <v>3857</v>
      </c>
      <c r="B1643" s="1" t="n">
        <v>13059</v>
      </c>
      <c r="C1643" s="1" t="s">
        <v>3858</v>
      </c>
      <c r="D1643" s="1" t="n">
        <v>4587</v>
      </c>
    </row>
    <row r="1644" customFormat="false" ht="12.75" hidden="false" customHeight="false" outlineLevel="0" collapsed="false">
      <c r="A1644" s="1" t="s">
        <v>3859</v>
      </c>
      <c r="B1644" s="1" t="n">
        <v>13061</v>
      </c>
      <c r="C1644" s="1" t="s">
        <v>3860</v>
      </c>
      <c r="D1644" s="1" t="n">
        <v>2959</v>
      </c>
    </row>
    <row r="1645" customFormat="false" ht="12.75" hidden="false" customHeight="false" outlineLevel="0" collapsed="false">
      <c r="A1645" s="1" t="s">
        <v>3861</v>
      </c>
      <c r="B1645" s="1" t="n">
        <v>33062</v>
      </c>
      <c r="C1645" s="1" t="s">
        <v>3862</v>
      </c>
      <c r="D1645" s="1" t="n">
        <v>83</v>
      </c>
    </row>
    <row r="1646" customFormat="false" ht="12.75" hidden="false" customHeight="false" outlineLevel="0" collapsed="false">
      <c r="A1646" s="1" t="s">
        <v>3863</v>
      </c>
      <c r="B1646" s="1" t="n">
        <v>33062</v>
      </c>
      <c r="C1646" s="1" t="s">
        <v>3862</v>
      </c>
      <c r="D1646" s="1" t="n">
        <v>4588</v>
      </c>
    </row>
    <row r="1647" customFormat="false" ht="12.75" hidden="false" customHeight="false" outlineLevel="0" collapsed="false">
      <c r="A1647" s="1" t="s">
        <v>3864</v>
      </c>
      <c r="B1647" s="1" t="n">
        <v>884262</v>
      </c>
      <c r="C1647" s="1" t="s">
        <v>3865</v>
      </c>
      <c r="D1647" s="1" t="n">
        <v>4063</v>
      </c>
    </row>
    <row r="1648" customFormat="false" ht="12.75" hidden="false" customHeight="false" outlineLevel="0" collapsed="false">
      <c r="A1648" s="1" t="s">
        <v>3866</v>
      </c>
      <c r="B1648" s="1" t="n">
        <v>777178</v>
      </c>
      <c r="C1648" s="1" t="s">
        <v>3867</v>
      </c>
      <c r="D1648" s="1" t="n">
        <v>4064</v>
      </c>
    </row>
    <row r="1649" customFormat="false" ht="12.75" hidden="false" customHeight="false" outlineLevel="0" collapsed="false">
      <c r="A1649" s="1" t="s">
        <v>3868</v>
      </c>
      <c r="B1649" s="1" t="n">
        <v>13063</v>
      </c>
      <c r="C1649" s="1" t="s">
        <v>3869</v>
      </c>
      <c r="D1649" s="1" t="n">
        <v>2143</v>
      </c>
    </row>
    <row r="1650" customFormat="false" ht="12.75" hidden="false" customHeight="false" outlineLevel="0" collapsed="false">
      <c r="A1650" s="1" t="s">
        <v>3870</v>
      </c>
      <c r="B1650" s="1" t="n">
        <v>13065</v>
      </c>
      <c r="C1650" s="1" t="s">
        <v>3871</v>
      </c>
      <c r="D1650" s="1" t="n">
        <v>2365</v>
      </c>
    </row>
    <row r="1651" customFormat="false" ht="12.75" hidden="false" customHeight="false" outlineLevel="0" collapsed="false">
      <c r="A1651" s="1" t="s">
        <v>3872</v>
      </c>
      <c r="B1651" s="1" t="n">
        <v>13066</v>
      </c>
      <c r="C1651" s="1" t="s">
        <v>3873</v>
      </c>
      <c r="D1651" s="1" t="n">
        <v>3660</v>
      </c>
    </row>
    <row r="1652" customFormat="false" ht="12.75" hidden="false" customHeight="false" outlineLevel="0" collapsed="false">
      <c r="A1652" s="1" t="s">
        <v>3874</v>
      </c>
      <c r="B1652" s="1" t="n">
        <v>13068</v>
      </c>
      <c r="C1652" s="1" t="s">
        <v>3875</v>
      </c>
      <c r="D1652" s="1" t="n">
        <v>1880</v>
      </c>
    </row>
    <row r="1653" customFormat="false" ht="12.75" hidden="false" customHeight="false" outlineLevel="0" collapsed="false">
      <c r="A1653" s="1" t="s">
        <v>3876</v>
      </c>
      <c r="B1653" s="1" t="n">
        <v>13070</v>
      </c>
      <c r="C1653" s="1" t="s">
        <v>3877</v>
      </c>
      <c r="D1653" s="1" t="n">
        <v>3993</v>
      </c>
    </row>
    <row r="1654" customFormat="false" ht="12.75" hidden="false" customHeight="false" outlineLevel="0" collapsed="false">
      <c r="A1654" s="1" t="s">
        <v>3878</v>
      </c>
      <c r="B1654" s="1" t="n">
        <v>13074</v>
      </c>
      <c r="C1654" s="1" t="s">
        <v>3879</v>
      </c>
      <c r="D1654" s="1" t="n">
        <v>917</v>
      </c>
    </row>
    <row r="1655" customFormat="false" ht="12.75" hidden="false" customHeight="false" outlineLevel="0" collapsed="false">
      <c r="A1655" s="1" t="s">
        <v>3880</v>
      </c>
      <c r="B1655" s="1" t="n">
        <v>23569</v>
      </c>
      <c r="C1655" s="1" t="s">
        <v>3881</v>
      </c>
      <c r="D1655" s="1" t="n">
        <v>5068</v>
      </c>
    </row>
    <row r="1656" customFormat="false" ht="12.75" hidden="false" customHeight="false" outlineLevel="0" collapsed="false">
      <c r="A1656" s="1" t="s">
        <v>3882</v>
      </c>
      <c r="B1656" s="1" t="n">
        <v>13078</v>
      </c>
      <c r="C1656" s="1" t="s">
        <v>3883</v>
      </c>
      <c r="D1656" s="1" t="n">
        <v>3269</v>
      </c>
    </row>
    <row r="1657" customFormat="false" ht="12.75" hidden="false" customHeight="false" outlineLevel="0" collapsed="false">
      <c r="A1657" s="1" t="s">
        <v>3884</v>
      </c>
      <c r="B1657" s="1" t="n">
        <v>13079</v>
      </c>
      <c r="C1657" s="1" t="s">
        <v>3885</v>
      </c>
      <c r="D1657" s="1" t="n">
        <v>918</v>
      </c>
    </row>
    <row r="1658" customFormat="false" ht="12.75" hidden="false" customHeight="false" outlineLevel="0" collapsed="false">
      <c r="A1658" s="1" t="s">
        <v>3886</v>
      </c>
      <c r="B1658" s="1" t="n">
        <v>13080</v>
      </c>
      <c r="C1658" s="1" t="s">
        <v>3885</v>
      </c>
      <c r="D1658" s="1" t="n">
        <v>918</v>
      </c>
    </row>
    <row r="1659" customFormat="false" ht="12.75" hidden="false" customHeight="false" outlineLevel="0" collapsed="false">
      <c r="A1659" s="1" t="s">
        <v>3887</v>
      </c>
      <c r="B1659" s="1" t="n">
        <v>23572</v>
      </c>
      <c r="C1659" s="1" t="s">
        <v>3888</v>
      </c>
      <c r="D1659" s="1" t="n">
        <v>5016</v>
      </c>
    </row>
    <row r="1660" customFormat="false" ht="12.75" hidden="false" customHeight="false" outlineLevel="0" collapsed="false">
      <c r="A1660" s="1" t="s">
        <v>3889</v>
      </c>
      <c r="B1660" s="1" t="n">
        <v>23574</v>
      </c>
      <c r="C1660" s="1" t="s">
        <v>3890</v>
      </c>
      <c r="D1660" s="1" t="n">
        <v>4964</v>
      </c>
    </row>
    <row r="1661" customFormat="false" ht="12.75" hidden="false" customHeight="false" outlineLevel="0" collapsed="false">
      <c r="A1661" s="1" t="s">
        <v>3891</v>
      </c>
      <c r="B1661" s="1" t="n">
        <v>13083</v>
      </c>
      <c r="C1661" s="1" t="s">
        <v>3892</v>
      </c>
      <c r="D1661" s="1" t="n">
        <v>684</v>
      </c>
    </row>
    <row r="1662" customFormat="false" ht="12.75" hidden="false" customHeight="false" outlineLevel="0" collapsed="false">
      <c r="A1662" s="1" t="s">
        <v>3893</v>
      </c>
      <c r="B1662" s="1" t="n">
        <v>13085</v>
      </c>
      <c r="C1662" s="1" t="s">
        <v>3894</v>
      </c>
      <c r="D1662" s="1" t="n">
        <v>197</v>
      </c>
    </row>
    <row r="1663" customFormat="false" ht="12.75" hidden="false" customHeight="false" outlineLevel="0" collapsed="false">
      <c r="A1663" s="1" t="s">
        <v>3895</v>
      </c>
      <c r="B1663" s="1" t="n">
        <v>13087</v>
      </c>
      <c r="C1663" s="1" t="s">
        <v>3896</v>
      </c>
      <c r="D1663" s="1" t="n">
        <v>2366</v>
      </c>
    </row>
    <row r="1664" customFormat="false" ht="12.75" hidden="false" customHeight="false" outlineLevel="0" collapsed="false">
      <c r="A1664" s="1" t="s">
        <v>3897</v>
      </c>
      <c r="B1664" s="1" t="n">
        <v>13089</v>
      </c>
      <c r="C1664" s="1" t="s">
        <v>3898</v>
      </c>
      <c r="D1664" s="1" t="n">
        <v>2685</v>
      </c>
    </row>
    <row r="1665" customFormat="false" ht="12.75" hidden="false" customHeight="false" outlineLevel="0" collapsed="false">
      <c r="A1665" s="1" t="s">
        <v>3899</v>
      </c>
      <c r="B1665" s="1" t="n">
        <v>13091</v>
      </c>
      <c r="C1665" s="1" t="s">
        <v>3900</v>
      </c>
      <c r="D1665" s="1" t="n">
        <v>4589</v>
      </c>
    </row>
    <row r="1666" customFormat="false" ht="12.75" hidden="false" customHeight="false" outlineLevel="0" collapsed="false">
      <c r="A1666" s="1" t="s">
        <v>3901</v>
      </c>
      <c r="B1666" s="1" t="n">
        <v>33092</v>
      </c>
      <c r="C1666" s="1" t="s">
        <v>3902</v>
      </c>
      <c r="D1666" s="1" t="n">
        <v>4590</v>
      </c>
    </row>
    <row r="1667" customFormat="false" ht="12.75" hidden="false" customHeight="false" outlineLevel="0" collapsed="false">
      <c r="A1667" s="1" t="s">
        <v>3903</v>
      </c>
      <c r="B1667" s="1" t="n">
        <v>13093</v>
      </c>
      <c r="C1667" s="1" t="s">
        <v>3904</v>
      </c>
      <c r="D1667" s="1" t="n">
        <v>3661</v>
      </c>
    </row>
    <row r="1668" customFormat="false" ht="12.75" hidden="false" customHeight="false" outlineLevel="0" collapsed="false">
      <c r="A1668" s="1" t="s">
        <v>3905</v>
      </c>
      <c r="B1668" s="1" t="n">
        <v>13095</v>
      </c>
      <c r="C1668" s="1" t="s">
        <v>3906</v>
      </c>
      <c r="D1668" s="1" t="n">
        <v>3270</v>
      </c>
    </row>
    <row r="1669" customFormat="false" ht="12.75" hidden="false" customHeight="false" outlineLevel="0" collapsed="false">
      <c r="A1669" s="1" t="s">
        <v>3907</v>
      </c>
      <c r="B1669" s="1" t="n">
        <v>13097</v>
      </c>
      <c r="C1669" s="1" t="s">
        <v>3908</v>
      </c>
      <c r="D1669" s="1" t="n">
        <v>2367</v>
      </c>
    </row>
    <row r="1670" customFormat="false" ht="12.75" hidden="false" customHeight="false" outlineLevel="0" collapsed="false">
      <c r="A1670" s="1" t="s">
        <v>3909</v>
      </c>
      <c r="B1670" s="1" t="n">
        <v>13098</v>
      </c>
      <c r="C1670" s="1" t="s">
        <v>3910</v>
      </c>
      <c r="D1670" s="1" t="n">
        <v>4876</v>
      </c>
    </row>
    <row r="1671" customFormat="false" ht="12.75" hidden="false" customHeight="false" outlineLevel="0" collapsed="false">
      <c r="A1671" s="1" t="s">
        <v>3911</v>
      </c>
      <c r="B1671" s="1" t="n">
        <v>12934</v>
      </c>
      <c r="C1671" s="1" t="s">
        <v>3912</v>
      </c>
      <c r="D1671" s="1" t="n">
        <v>4591</v>
      </c>
    </row>
    <row r="1672" customFormat="false" ht="12.75" hidden="false" customHeight="false" outlineLevel="0" collapsed="false">
      <c r="A1672" s="1" t="s">
        <v>3913</v>
      </c>
      <c r="B1672" s="1" t="n">
        <v>12956</v>
      </c>
      <c r="C1672" s="1" t="s">
        <v>3914</v>
      </c>
      <c r="D1672" s="1" t="n">
        <v>3262</v>
      </c>
    </row>
    <row r="1673" customFormat="false" ht="12.75" hidden="false" customHeight="false" outlineLevel="0" collapsed="false">
      <c r="A1673" s="1" t="s">
        <v>3915</v>
      </c>
      <c r="B1673" s="1" t="n">
        <v>12965</v>
      </c>
      <c r="C1673" s="1" t="s">
        <v>3916</v>
      </c>
      <c r="D1673" s="1" t="n">
        <v>3271</v>
      </c>
    </row>
    <row r="1674" customFormat="false" ht="12.75" hidden="false" customHeight="false" outlineLevel="0" collapsed="false">
      <c r="A1674" s="1" t="s">
        <v>3917</v>
      </c>
      <c r="B1674" s="1" t="n">
        <v>13028</v>
      </c>
      <c r="C1674" s="1" t="s">
        <v>3918</v>
      </c>
      <c r="D1674" s="1" t="n">
        <v>4592</v>
      </c>
    </row>
    <row r="1675" customFormat="false" ht="12.75" hidden="false" customHeight="false" outlineLevel="0" collapsed="false">
      <c r="A1675" s="1" t="s">
        <v>3919</v>
      </c>
      <c r="B1675" s="1" t="n">
        <v>777098</v>
      </c>
      <c r="C1675" s="1" t="s">
        <v>3920</v>
      </c>
      <c r="D1675" s="1" t="n">
        <v>3267</v>
      </c>
    </row>
    <row r="1676" customFormat="false" ht="12.75" hidden="false" customHeight="false" outlineLevel="0" collapsed="false">
      <c r="A1676" s="1" t="s">
        <v>3921</v>
      </c>
      <c r="B1676" s="1" t="n">
        <v>13036</v>
      </c>
      <c r="C1676" s="1" t="s">
        <v>3922</v>
      </c>
      <c r="D1676" s="1" t="n">
        <v>2368</v>
      </c>
    </row>
    <row r="1677" customFormat="false" ht="12.75" hidden="false" customHeight="false" outlineLevel="0" collapsed="false">
      <c r="A1677" s="1" t="s">
        <v>3923</v>
      </c>
      <c r="B1677" s="1" t="n">
        <v>777224</v>
      </c>
      <c r="C1677" s="1" t="s">
        <v>3924</v>
      </c>
      <c r="D1677" s="1" t="n">
        <v>5104</v>
      </c>
    </row>
    <row r="1678" customFormat="false" ht="12.75" hidden="false" customHeight="false" outlineLevel="0" collapsed="false">
      <c r="A1678" s="1" t="s">
        <v>3925</v>
      </c>
      <c r="B1678" s="1" t="n">
        <v>13100</v>
      </c>
      <c r="C1678" s="1" t="s">
        <v>3926</v>
      </c>
      <c r="D1678" s="1" t="n">
        <v>3495</v>
      </c>
    </row>
    <row r="1679" customFormat="false" ht="12.75" hidden="false" customHeight="false" outlineLevel="0" collapsed="false">
      <c r="A1679" s="1" t="s">
        <v>3927</v>
      </c>
      <c r="B1679" s="1" t="n">
        <v>13102</v>
      </c>
      <c r="C1679" s="1" t="s">
        <v>3928</v>
      </c>
      <c r="D1679" s="1" t="n">
        <v>4593</v>
      </c>
    </row>
    <row r="1680" customFormat="false" ht="12.75" hidden="false" customHeight="false" outlineLevel="0" collapsed="false">
      <c r="A1680" s="1" t="s">
        <v>3929</v>
      </c>
      <c r="B1680" s="1" t="n">
        <v>13106</v>
      </c>
      <c r="C1680" s="1" t="s">
        <v>3930</v>
      </c>
      <c r="D1680" s="1" t="n">
        <v>441</v>
      </c>
    </row>
    <row r="1681" customFormat="false" ht="12.75" hidden="false" customHeight="false" outlineLevel="0" collapsed="false">
      <c r="A1681" s="1" t="s">
        <v>3931</v>
      </c>
      <c r="B1681" s="1" t="n">
        <v>13108</v>
      </c>
      <c r="C1681" s="1" t="s">
        <v>3932</v>
      </c>
      <c r="D1681" s="1" t="n">
        <v>3040</v>
      </c>
    </row>
    <row r="1682" customFormat="false" ht="12.75" hidden="false" customHeight="false" outlineLevel="0" collapsed="false">
      <c r="A1682" s="1" t="s">
        <v>3933</v>
      </c>
      <c r="B1682" s="1" t="n">
        <v>13110</v>
      </c>
      <c r="C1682" s="1" t="s">
        <v>3934</v>
      </c>
      <c r="D1682" s="1" t="n">
        <v>2686</v>
      </c>
    </row>
    <row r="1683" customFormat="false" ht="12.75" hidden="false" customHeight="false" outlineLevel="0" collapsed="false">
      <c r="A1683" s="1" t="s">
        <v>3935</v>
      </c>
      <c r="B1683" s="1" t="n">
        <v>23590</v>
      </c>
      <c r="C1683" s="1" t="s">
        <v>3936</v>
      </c>
      <c r="D1683" s="1" t="n">
        <v>4966</v>
      </c>
    </row>
    <row r="1684" customFormat="false" ht="12.75" hidden="false" customHeight="false" outlineLevel="0" collapsed="false">
      <c r="A1684" s="1" t="s">
        <v>3937</v>
      </c>
      <c r="B1684" s="1" t="n">
        <v>13113</v>
      </c>
      <c r="C1684" s="1" t="s">
        <v>3936</v>
      </c>
      <c r="D1684" s="1" t="n">
        <v>5017</v>
      </c>
    </row>
    <row r="1685" customFormat="false" ht="12.75" hidden="false" customHeight="false" outlineLevel="0" collapsed="false">
      <c r="A1685" s="1" t="s">
        <v>3938</v>
      </c>
      <c r="B1685" s="1" t="n">
        <v>13115</v>
      </c>
      <c r="C1685" s="1" t="s">
        <v>3939</v>
      </c>
      <c r="D1685" s="1" t="n">
        <v>3496</v>
      </c>
    </row>
    <row r="1686" customFormat="false" ht="12.75" hidden="false" customHeight="false" outlineLevel="0" collapsed="false">
      <c r="A1686" s="1" t="s">
        <v>3940</v>
      </c>
      <c r="B1686" s="1" t="n">
        <v>13117</v>
      </c>
      <c r="C1686" s="1" t="s">
        <v>3941</v>
      </c>
      <c r="D1686" s="1" t="n">
        <v>919</v>
      </c>
    </row>
    <row r="1687" customFormat="false" ht="12.75" hidden="false" customHeight="false" outlineLevel="0" collapsed="false">
      <c r="A1687" s="1" t="s">
        <v>3942</v>
      </c>
      <c r="B1687" s="1" t="n">
        <v>13119</v>
      </c>
      <c r="C1687" s="1" t="s">
        <v>3943</v>
      </c>
      <c r="D1687" s="1" t="n">
        <v>4594</v>
      </c>
    </row>
    <row r="1688" customFormat="false" ht="12.75" hidden="false" customHeight="false" outlineLevel="0" collapsed="false">
      <c r="A1688" s="1" t="s">
        <v>3944</v>
      </c>
      <c r="B1688" s="1" t="n">
        <v>13121</v>
      </c>
      <c r="C1688" s="1" t="s">
        <v>3945</v>
      </c>
      <c r="D1688" s="1" t="n">
        <v>3662</v>
      </c>
    </row>
    <row r="1689" customFormat="false" ht="12.75" hidden="false" customHeight="false" outlineLevel="0" collapsed="false">
      <c r="A1689" s="1" t="s">
        <v>3946</v>
      </c>
      <c r="B1689" s="1" t="n">
        <v>13123</v>
      </c>
      <c r="C1689" s="1" t="s">
        <v>3947</v>
      </c>
      <c r="D1689" s="1" t="n">
        <v>1454</v>
      </c>
    </row>
    <row r="1690" customFormat="false" ht="12.75" hidden="false" customHeight="false" outlineLevel="0" collapsed="false">
      <c r="A1690" s="1" t="s">
        <v>3948</v>
      </c>
      <c r="B1690" s="1" t="n">
        <v>13127</v>
      </c>
      <c r="C1690" s="1" t="s">
        <v>3949</v>
      </c>
      <c r="D1690" s="1" t="n">
        <v>1881</v>
      </c>
    </row>
    <row r="1691" customFormat="false" ht="12.75" hidden="false" customHeight="false" outlineLevel="0" collapsed="false">
      <c r="A1691" s="1" t="s">
        <v>3950</v>
      </c>
      <c r="B1691" s="1" t="n">
        <v>13131</v>
      </c>
      <c r="C1691" s="1" t="s">
        <v>3951</v>
      </c>
      <c r="D1691" s="1" t="n">
        <v>2144</v>
      </c>
    </row>
    <row r="1692" customFormat="false" ht="12.75" hidden="false" customHeight="false" outlineLevel="0" collapsed="false">
      <c r="A1692" s="1" t="s">
        <v>3952</v>
      </c>
      <c r="B1692" s="1" t="n">
        <v>13134</v>
      </c>
      <c r="C1692" s="1" t="s">
        <v>3953</v>
      </c>
      <c r="D1692" s="1" t="n">
        <v>3497</v>
      </c>
    </row>
    <row r="1693" customFormat="false" ht="12.75" hidden="false" customHeight="false" outlineLevel="0" collapsed="false">
      <c r="A1693" s="1" t="s">
        <v>3954</v>
      </c>
      <c r="B1693" s="1" t="n">
        <v>777076</v>
      </c>
      <c r="C1693" s="1" t="s">
        <v>3955</v>
      </c>
      <c r="D1693" s="1" t="n">
        <v>3141</v>
      </c>
    </row>
    <row r="1694" customFormat="false" ht="12.75" hidden="false" customHeight="false" outlineLevel="0" collapsed="false">
      <c r="A1694" s="1" t="s">
        <v>3956</v>
      </c>
      <c r="B1694" s="1" t="n">
        <v>777077</v>
      </c>
      <c r="C1694" s="1" t="s">
        <v>3957</v>
      </c>
      <c r="D1694" s="1" t="n">
        <v>3142</v>
      </c>
    </row>
    <row r="1695" customFormat="false" ht="12.75" hidden="false" customHeight="false" outlineLevel="0" collapsed="false">
      <c r="A1695" s="1" t="s">
        <v>3958</v>
      </c>
      <c r="B1695" s="1" t="n">
        <v>13140</v>
      </c>
      <c r="C1695" s="1" t="s">
        <v>3959</v>
      </c>
      <c r="D1695" s="1" t="n">
        <v>685</v>
      </c>
    </row>
    <row r="1696" customFormat="false" ht="12.75" hidden="false" customHeight="false" outlineLevel="0" collapsed="false">
      <c r="A1696" s="1" t="s">
        <v>3960</v>
      </c>
      <c r="B1696" s="1" t="n">
        <v>13144</v>
      </c>
      <c r="C1696" s="1" t="s">
        <v>3961</v>
      </c>
      <c r="D1696" s="1" t="n">
        <v>2145</v>
      </c>
    </row>
    <row r="1697" customFormat="false" ht="12.75" hidden="false" customHeight="false" outlineLevel="0" collapsed="false">
      <c r="A1697" s="1" t="s">
        <v>3962</v>
      </c>
      <c r="B1697" s="1" t="n">
        <v>13146</v>
      </c>
      <c r="C1697" s="1" t="s">
        <v>3963</v>
      </c>
      <c r="D1697" s="1" t="n">
        <v>3994</v>
      </c>
    </row>
    <row r="1698" customFormat="false" ht="12.75" hidden="false" customHeight="false" outlineLevel="0" collapsed="false">
      <c r="A1698" s="1" t="s">
        <v>3964</v>
      </c>
      <c r="B1698" s="1" t="n">
        <v>13148</v>
      </c>
      <c r="C1698" s="1" t="s">
        <v>3965</v>
      </c>
      <c r="D1698" s="1" t="n">
        <v>3272</v>
      </c>
    </row>
    <row r="1699" customFormat="false" ht="12.75" hidden="false" customHeight="false" outlineLevel="0" collapsed="false">
      <c r="A1699" s="1" t="s">
        <v>3966</v>
      </c>
      <c r="B1699" s="1" t="n">
        <v>13152</v>
      </c>
      <c r="C1699" s="1" t="s">
        <v>3967</v>
      </c>
      <c r="D1699" s="1" t="n">
        <v>4065</v>
      </c>
    </row>
    <row r="1700" customFormat="false" ht="12.75" hidden="false" customHeight="false" outlineLevel="0" collapsed="false">
      <c r="A1700" s="1" t="s">
        <v>3968</v>
      </c>
      <c r="B1700" s="1" t="n">
        <v>13154</v>
      </c>
      <c r="C1700" s="1" t="s">
        <v>3969</v>
      </c>
      <c r="D1700" s="1" t="n">
        <v>1882</v>
      </c>
    </row>
    <row r="1701" customFormat="false" ht="12.75" hidden="false" customHeight="false" outlineLevel="0" collapsed="false">
      <c r="A1701" s="1" t="s">
        <v>3970</v>
      </c>
      <c r="B1701" s="1" t="n">
        <v>13158</v>
      </c>
      <c r="C1701" s="1" t="s">
        <v>3971</v>
      </c>
      <c r="D1701" s="1" t="n">
        <v>3663</v>
      </c>
    </row>
    <row r="1702" customFormat="false" ht="12.75" hidden="false" customHeight="false" outlineLevel="0" collapsed="false">
      <c r="A1702" s="1" t="s">
        <v>3972</v>
      </c>
      <c r="B1702" s="1" t="n">
        <v>13160</v>
      </c>
      <c r="C1702" s="1" t="s">
        <v>3973</v>
      </c>
      <c r="D1702" s="1" t="n">
        <v>2369</v>
      </c>
    </row>
    <row r="1703" customFormat="false" ht="12.75" hidden="false" customHeight="false" outlineLevel="0" collapsed="false">
      <c r="A1703" s="1" t="s">
        <v>3974</v>
      </c>
      <c r="B1703" s="1" t="n">
        <v>13162</v>
      </c>
      <c r="C1703" s="1" t="s">
        <v>3975</v>
      </c>
      <c r="D1703" s="1" t="n">
        <v>3273</v>
      </c>
    </row>
    <row r="1704" customFormat="false" ht="12.75" hidden="false" customHeight="false" outlineLevel="0" collapsed="false">
      <c r="A1704" s="1" t="s">
        <v>3976</v>
      </c>
      <c r="B1704" s="1" t="n">
        <v>13150</v>
      </c>
      <c r="C1704" s="1" t="s">
        <v>3977</v>
      </c>
      <c r="D1704" s="1" t="n">
        <v>2370</v>
      </c>
    </row>
    <row r="1705" customFormat="false" ht="12.75" hidden="false" customHeight="false" outlineLevel="0" collapsed="false">
      <c r="A1705" s="1" t="s">
        <v>3978</v>
      </c>
      <c r="B1705" s="1" t="n">
        <v>33167</v>
      </c>
      <c r="C1705" s="1" t="s">
        <v>3979</v>
      </c>
      <c r="D1705" s="1" t="n">
        <v>84</v>
      </c>
    </row>
    <row r="1706" customFormat="false" ht="12.75" hidden="false" customHeight="false" outlineLevel="0" collapsed="false">
      <c r="A1706" s="1" t="s">
        <v>3980</v>
      </c>
      <c r="B1706" s="1" t="n">
        <v>13169</v>
      </c>
      <c r="C1706" s="1" t="s">
        <v>3981</v>
      </c>
      <c r="D1706" s="1" t="n">
        <v>3274</v>
      </c>
    </row>
    <row r="1707" customFormat="false" ht="12.75" hidden="false" customHeight="false" outlineLevel="0" collapsed="false">
      <c r="A1707" s="1" t="s">
        <v>3982</v>
      </c>
      <c r="B1707" s="1" t="n">
        <v>13170</v>
      </c>
      <c r="C1707" s="1" t="s">
        <v>3981</v>
      </c>
      <c r="D1707" s="1" t="n">
        <v>3274</v>
      </c>
    </row>
    <row r="1708" customFormat="false" ht="12.75" hidden="false" customHeight="false" outlineLevel="0" collapsed="false">
      <c r="A1708" s="1" t="s">
        <v>3983</v>
      </c>
      <c r="B1708" s="1" t="n">
        <v>13174</v>
      </c>
      <c r="C1708" s="1" t="s">
        <v>3984</v>
      </c>
      <c r="D1708" s="1" t="n">
        <v>686</v>
      </c>
    </row>
    <row r="1709" customFormat="false" ht="12.75" hidden="false" customHeight="false" outlineLevel="0" collapsed="false">
      <c r="A1709" s="1" t="s">
        <v>3985</v>
      </c>
      <c r="B1709" s="1" t="n">
        <v>13172</v>
      </c>
      <c r="C1709" s="1" t="s">
        <v>3986</v>
      </c>
      <c r="D1709" s="1" t="n">
        <v>920</v>
      </c>
    </row>
    <row r="1710" customFormat="false" ht="12.75" hidden="false" customHeight="false" outlineLevel="0" collapsed="false">
      <c r="A1710" s="1" t="s">
        <v>3987</v>
      </c>
      <c r="B1710" s="1" t="n">
        <v>13178</v>
      </c>
      <c r="C1710" s="1" t="s">
        <v>3988</v>
      </c>
      <c r="D1710" s="1" t="n">
        <v>198</v>
      </c>
    </row>
    <row r="1711" customFormat="false" ht="12.75" hidden="false" customHeight="false" outlineLevel="0" collapsed="false">
      <c r="A1711" s="1" t="s">
        <v>3989</v>
      </c>
      <c r="B1711" s="1" t="n">
        <v>13180</v>
      </c>
      <c r="C1711" s="1" t="s">
        <v>3990</v>
      </c>
      <c r="D1711" s="1" t="n">
        <v>921</v>
      </c>
    </row>
    <row r="1712" customFormat="false" ht="12.75" hidden="false" customHeight="false" outlineLevel="0" collapsed="false">
      <c r="A1712" s="1" t="s">
        <v>3991</v>
      </c>
      <c r="B1712" s="1" t="n">
        <v>13182</v>
      </c>
      <c r="C1712" s="1" t="s">
        <v>3992</v>
      </c>
      <c r="D1712" s="1" t="n">
        <v>922</v>
      </c>
    </row>
    <row r="1713" customFormat="false" ht="12.75" hidden="false" customHeight="false" outlineLevel="0" collapsed="false">
      <c r="A1713" s="1" t="s">
        <v>3993</v>
      </c>
      <c r="B1713" s="1" t="n">
        <v>13184</v>
      </c>
      <c r="C1713" s="1" t="s">
        <v>3994</v>
      </c>
      <c r="D1713" s="1" t="n">
        <v>923</v>
      </c>
    </row>
    <row r="1714" customFormat="false" ht="12.75" hidden="false" customHeight="false" outlineLevel="0" collapsed="false">
      <c r="A1714" s="1" t="s">
        <v>3995</v>
      </c>
      <c r="B1714" s="1" t="n">
        <v>883121</v>
      </c>
      <c r="C1714" s="1" t="s">
        <v>3996</v>
      </c>
      <c r="D1714" s="1" t="n">
        <v>2371</v>
      </c>
    </row>
    <row r="1715" customFormat="false" ht="12.75" hidden="false" customHeight="false" outlineLevel="0" collapsed="false">
      <c r="A1715" s="1" t="s">
        <v>3997</v>
      </c>
      <c r="B1715" s="1" t="n">
        <v>13188</v>
      </c>
      <c r="C1715" s="1" t="s">
        <v>3998</v>
      </c>
      <c r="D1715" s="1" t="n">
        <v>199</v>
      </c>
    </row>
    <row r="1716" customFormat="false" ht="12.75" hidden="false" customHeight="false" outlineLevel="0" collapsed="false">
      <c r="A1716" s="1" t="s">
        <v>3999</v>
      </c>
      <c r="B1716" s="1" t="n">
        <v>13191</v>
      </c>
      <c r="C1716" s="1" t="s">
        <v>4000</v>
      </c>
      <c r="D1716" s="1" t="n">
        <v>4595</v>
      </c>
    </row>
    <row r="1717" customFormat="false" ht="12.75" hidden="false" customHeight="false" outlineLevel="0" collapsed="false">
      <c r="A1717" s="1" t="s">
        <v>4001</v>
      </c>
      <c r="B1717" s="1" t="n">
        <v>13193</v>
      </c>
      <c r="C1717" s="1" t="s">
        <v>4002</v>
      </c>
      <c r="D1717" s="1" t="n">
        <v>442</v>
      </c>
    </row>
    <row r="1718" customFormat="false" ht="12.75" hidden="false" customHeight="false" outlineLevel="0" collapsed="false">
      <c r="A1718" s="1" t="s">
        <v>4003</v>
      </c>
      <c r="B1718" s="1" t="n">
        <v>13195</v>
      </c>
      <c r="C1718" s="1" t="s">
        <v>4004</v>
      </c>
      <c r="D1718" s="1" t="n">
        <v>924</v>
      </c>
    </row>
    <row r="1719" customFormat="false" ht="12.75" hidden="false" customHeight="false" outlineLevel="0" collapsed="false">
      <c r="A1719" s="1" t="s">
        <v>4005</v>
      </c>
      <c r="B1719" s="1" t="n">
        <v>13197</v>
      </c>
      <c r="C1719" s="1" t="s">
        <v>4006</v>
      </c>
      <c r="D1719" s="1" t="n">
        <v>4596</v>
      </c>
    </row>
    <row r="1720" customFormat="false" ht="12.75" hidden="false" customHeight="false" outlineLevel="0" collapsed="false">
      <c r="A1720" s="1" t="s">
        <v>4007</v>
      </c>
      <c r="B1720" s="1" t="n">
        <v>13201</v>
      </c>
      <c r="C1720" s="1" t="s">
        <v>4008</v>
      </c>
      <c r="D1720" s="1" t="n">
        <v>3664</v>
      </c>
    </row>
    <row r="1721" customFormat="false" ht="12.75" hidden="false" customHeight="false" outlineLevel="0" collapsed="false">
      <c r="A1721" s="1" t="s">
        <v>4009</v>
      </c>
      <c r="B1721" s="1" t="n">
        <v>13203</v>
      </c>
      <c r="C1721" s="1" t="s">
        <v>4010</v>
      </c>
      <c r="D1721" s="1" t="n">
        <v>3665</v>
      </c>
    </row>
    <row r="1722" customFormat="false" ht="12.75" hidden="false" customHeight="false" outlineLevel="0" collapsed="false">
      <c r="A1722" s="1" t="s">
        <v>4011</v>
      </c>
      <c r="B1722" s="1" t="n">
        <v>13205</v>
      </c>
      <c r="C1722" s="1" t="s">
        <v>4012</v>
      </c>
      <c r="D1722" s="1" t="n">
        <v>3041</v>
      </c>
    </row>
    <row r="1723" customFormat="false" ht="12.75" hidden="false" customHeight="false" outlineLevel="0" collapsed="false">
      <c r="A1723" s="1" t="s">
        <v>4013</v>
      </c>
      <c r="B1723" s="1" t="n">
        <v>880204</v>
      </c>
      <c r="C1723" s="1" t="s">
        <v>4014</v>
      </c>
      <c r="D1723" s="1" t="n">
        <v>3275</v>
      </c>
    </row>
    <row r="1724" customFormat="false" ht="12.75" hidden="false" customHeight="false" outlineLevel="0" collapsed="false">
      <c r="A1724" s="1" t="s">
        <v>4015</v>
      </c>
      <c r="B1724" s="1" t="n">
        <v>13209</v>
      </c>
      <c r="C1724" s="1" t="s">
        <v>4016</v>
      </c>
      <c r="D1724" s="1" t="n">
        <v>925</v>
      </c>
    </row>
    <row r="1725" customFormat="false" ht="12.75" hidden="false" customHeight="false" outlineLevel="0" collapsed="false">
      <c r="A1725" s="1" t="s">
        <v>4017</v>
      </c>
      <c r="B1725" s="1" t="n">
        <v>23624</v>
      </c>
      <c r="C1725" s="1" t="s">
        <v>4018</v>
      </c>
      <c r="D1725" s="1" t="n">
        <v>5003</v>
      </c>
    </row>
    <row r="1726" customFormat="false" ht="12.75" hidden="false" customHeight="false" outlineLevel="0" collapsed="false">
      <c r="A1726" s="1" t="s">
        <v>4019</v>
      </c>
      <c r="B1726" s="1" t="n">
        <v>13211</v>
      </c>
      <c r="C1726" s="1" t="s">
        <v>4020</v>
      </c>
      <c r="D1726" s="1" t="n">
        <v>926</v>
      </c>
    </row>
    <row r="1727" customFormat="false" ht="12.75" hidden="false" customHeight="false" outlineLevel="0" collapsed="false">
      <c r="A1727" s="1" t="s">
        <v>4021</v>
      </c>
      <c r="B1727" s="1" t="n">
        <v>13213</v>
      </c>
      <c r="C1727" s="1" t="s">
        <v>4022</v>
      </c>
      <c r="D1727" s="1" t="n">
        <v>2687</v>
      </c>
    </row>
    <row r="1728" customFormat="false" ht="12.75" hidden="false" customHeight="false" outlineLevel="0" collapsed="false">
      <c r="A1728" s="1" t="s">
        <v>4023</v>
      </c>
      <c r="B1728" s="1" t="n">
        <v>13215</v>
      </c>
      <c r="C1728" s="1" t="s">
        <v>4024</v>
      </c>
      <c r="D1728" s="1" t="n">
        <v>2960</v>
      </c>
    </row>
    <row r="1729" customFormat="false" ht="12.75" hidden="false" customHeight="false" outlineLevel="0" collapsed="false">
      <c r="A1729" s="1" t="s">
        <v>4025</v>
      </c>
      <c r="B1729" s="1" t="n">
        <v>13217</v>
      </c>
      <c r="C1729" s="1" t="s">
        <v>4026</v>
      </c>
      <c r="D1729" s="1" t="n">
        <v>927</v>
      </c>
    </row>
    <row r="1730" customFormat="false" ht="12.75" hidden="false" customHeight="false" outlineLevel="0" collapsed="false">
      <c r="A1730" s="1" t="s">
        <v>4027</v>
      </c>
      <c r="B1730" s="1" t="n">
        <v>13223</v>
      </c>
      <c r="C1730" s="1" t="s">
        <v>4028</v>
      </c>
      <c r="D1730" s="1" t="n">
        <v>1455</v>
      </c>
    </row>
    <row r="1731" customFormat="false" ht="12.75" hidden="false" customHeight="false" outlineLevel="0" collapsed="false">
      <c r="A1731" s="1" t="s">
        <v>4029</v>
      </c>
      <c r="B1731" s="1" t="n">
        <v>13225</v>
      </c>
      <c r="C1731" s="1" t="s">
        <v>4030</v>
      </c>
      <c r="D1731" s="1" t="n">
        <v>2146</v>
      </c>
    </row>
    <row r="1732" customFormat="false" ht="12.75" hidden="false" customHeight="false" outlineLevel="0" collapsed="false">
      <c r="A1732" s="1" t="s">
        <v>4031</v>
      </c>
      <c r="B1732" s="1" t="n">
        <v>13227</v>
      </c>
      <c r="C1732" s="1" t="s">
        <v>4032</v>
      </c>
      <c r="D1732" s="1" t="n">
        <v>2147</v>
      </c>
    </row>
    <row r="1733" customFormat="false" ht="12.75" hidden="false" customHeight="false" outlineLevel="0" collapsed="false">
      <c r="A1733" s="1" t="s">
        <v>4033</v>
      </c>
      <c r="B1733" s="1" t="n">
        <v>13221</v>
      </c>
      <c r="C1733" s="1" t="s">
        <v>4034</v>
      </c>
      <c r="D1733" s="1" t="n">
        <v>443</v>
      </c>
    </row>
    <row r="1734" customFormat="false" ht="12.75" hidden="false" customHeight="false" outlineLevel="0" collapsed="false">
      <c r="A1734" s="1" t="s">
        <v>4035</v>
      </c>
      <c r="B1734" s="1" t="n">
        <v>13229</v>
      </c>
      <c r="C1734" s="1" t="s">
        <v>4036</v>
      </c>
      <c r="D1734" s="1" t="n">
        <v>2148</v>
      </c>
    </row>
    <row r="1735" customFormat="false" ht="12.75" hidden="false" customHeight="false" outlineLevel="0" collapsed="false">
      <c r="A1735" s="1" t="s">
        <v>4037</v>
      </c>
      <c r="B1735" s="1" t="n">
        <v>13231</v>
      </c>
      <c r="C1735" s="1" t="s">
        <v>4038</v>
      </c>
      <c r="D1735" s="1" t="n">
        <v>2149</v>
      </c>
    </row>
    <row r="1736" customFormat="false" ht="12.75" hidden="false" customHeight="false" outlineLevel="0" collapsed="false">
      <c r="A1736" s="1" t="s">
        <v>4039</v>
      </c>
      <c r="B1736" s="1" t="n">
        <v>13233</v>
      </c>
      <c r="C1736" s="1" t="s">
        <v>4040</v>
      </c>
      <c r="D1736" s="1" t="n">
        <v>2961</v>
      </c>
    </row>
    <row r="1737" customFormat="false" ht="12.75" hidden="false" customHeight="false" outlineLevel="0" collapsed="false">
      <c r="A1737" s="1" t="s">
        <v>4041</v>
      </c>
      <c r="B1737" s="1" t="n">
        <v>13235</v>
      </c>
      <c r="C1737" s="1" t="s">
        <v>4042</v>
      </c>
      <c r="D1737" s="1" t="n">
        <v>1883</v>
      </c>
    </row>
    <row r="1738" customFormat="false" ht="12.75" hidden="false" customHeight="false" outlineLevel="0" collapsed="false">
      <c r="A1738" s="1" t="s">
        <v>4043</v>
      </c>
      <c r="B1738" s="1" t="n">
        <v>13237</v>
      </c>
      <c r="C1738" s="1" t="s">
        <v>4044</v>
      </c>
      <c r="D1738" s="1" t="n">
        <v>3042</v>
      </c>
    </row>
    <row r="1739" customFormat="false" ht="12.75" hidden="false" customHeight="false" outlineLevel="0" collapsed="false">
      <c r="A1739" s="1" t="s">
        <v>4045</v>
      </c>
      <c r="B1739" s="1" t="n">
        <v>13239</v>
      </c>
      <c r="C1739" s="1" t="s">
        <v>4046</v>
      </c>
      <c r="D1739" s="1" t="n">
        <v>1884</v>
      </c>
    </row>
    <row r="1740" customFormat="false" ht="12.75" hidden="false" customHeight="false" outlineLevel="0" collapsed="false">
      <c r="A1740" s="1" t="s">
        <v>4047</v>
      </c>
      <c r="B1740" s="1" t="n">
        <v>13241</v>
      </c>
      <c r="C1740" s="1" t="s">
        <v>4048</v>
      </c>
      <c r="D1740" s="1" t="n">
        <v>1885</v>
      </c>
    </row>
    <row r="1741" customFormat="false" ht="12.75" hidden="false" customHeight="false" outlineLevel="0" collapsed="false">
      <c r="A1741" s="1" t="s">
        <v>4049</v>
      </c>
      <c r="B1741" s="1" t="n">
        <v>13243</v>
      </c>
      <c r="C1741" s="1" t="s">
        <v>4050</v>
      </c>
      <c r="D1741" s="1" t="n">
        <v>1886</v>
      </c>
    </row>
    <row r="1742" customFormat="false" ht="12.75" hidden="false" customHeight="false" outlineLevel="0" collapsed="false">
      <c r="A1742" s="1" t="s">
        <v>4051</v>
      </c>
      <c r="B1742" s="1" t="n">
        <v>13245</v>
      </c>
      <c r="C1742" s="1" t="s">
        <v>4052</v>
      </c>
      <c r="D1742" s="1" t="n">
        <v>1887</v>
      </c>
    </row>
    <row r="1743" customFormat="false" ht="12.75" hidden="false" customHeight="false" outlineLevel="0" collapsed="false">
      <c r="A1743" s="1" t="s">
        <v>4053</v>
      </c>
      <c r="B1743" s="1" t="n">
        <v>13255</v>
      </c>
      <c r="C1743" s="1" t="s">
        <v>4054</v>
      </c>
      <c r="D1743" s="1" t="n">
        <v>444</v>
      </c>
    </row>
    <row r="1744" customFormat="false" ht="12.75" hidden="false" customHeight="false" outlineLevel="0" collapsed="false">
      <c r="A1744" s="1" t="s">
        <v>4055</v>
      </c>
      <c r="B1744" s="1" t="n">
        <v>33253</v>
      </c>
      <c r="C1744" s="1" t="s">
        <v>4056</v>
      </c>
      <c r="D1744" s="1" t="n">
        <v>85</v>
      </c>
    </row>
    <row r="1745" customFormat="false" ht="12.75" hidden="false" customHeight="false" outlineLevel="0" collapsed="false">
      <c r="A1745" s="1" t="s">
        <v>4057</v>
      </c>
      <c r="B1745" s="1" t="n">
        <v>33254</v>
      </c>
      <c r="C1745" s="1" t="s">
        <v>4058</v>
      </c>
      <c r="D1745" s="1" t="n">
        <v>86</v>
      </c>
    </row>
    <row r="1746" customFormat="false" ht="12.75" hidden="false" customHeight="false" outlineLevel="0" collapsed="false">
      <c r="A1746" s="1" t="s">
        <v>4059</v>
      </c>
      <c r="B1746" s="1" t="n">
        <v>33256</v>
      </c>
      <c r="C1746" s="1" t="s">
        <v>4060</v>
      </c>
      <c r="D1746" s="1" t="n">
        <v>87</v>
      </c>
    </row>
    <row r="1747" customFormat="false" ht="12.75" hidden="false" customHeight="false" outlineLevel="0" collapsed="false">
      <c r="A1747" s="1" t="s">
        <v>4061</v>
      </c>
      <c r="B1747" s="1" t="n">
        <v>33256</v>
      </c>
      <c r="C1747" s="1" t="s">
        <v>4060</v>
      </c>
      <c r="D1747" s="1" t="n">
        <v>4597</v>
      </c>
    </row>
    <row r="1748" customFormat="false" ht="12.75" hidden="false" customHeight="false" outlineLevel="0" collapsed="false">
      <c r="A1748" s="1" t="s">
        <v>4062</v>
      </c>
      <c r="B1748" s="1" t="n">
        <v>33268</v>
      </c>
      <c r="C1748" s="1" t="s">
        <v>4063</v>
      </c>
      <c r="D1748" s="1" t="n">
        <v>88</v>
      </c>
    </row>
    <row r="1749" customFormat="false" ht="12.75" hidden="false" customHeight="false" outlineLevel="0" collapsed="false">
      <c r="A1749" s="1" t="s">
        <v>4064</v>
      </c>
      <c r="B1749" s="1" t="n">
        <v>33283</v>
      </c>
      <c r="C1749" s="1" t="s">
        <v>4065</v>
      </c>
      <c r="D1749" s="1" t="n">
        <v>105</v>
      </c>
    </row>
    <row r="1750" customFormat="false" ht="12.75" hidden="false" customHeight="false" outlineLevel="0" collapsed="false">
      <c r="A1750" s="1" t="s">
        <v>4066</v>
      </c>
      <c r="B1750" s="1" t="n">
        <v>33288</v>
      </c>
      <c r="C1750" s="1" t="s">
        <v>4067</v>
      </c>
      <c r="D1750" s="1" t="n">
        <v>89</v>
      </c>
    </row>
    <row r="1751" customFormat="false" ht="12.75" hidden="false" customHeight="false" outlineLevel="0" collapsed="false">
      <c r="A1751" s="1" t="s">
        <v>4068</v>
      </c>
      <c r="B1751" s="1" t="n">
        <v>33288</v>
      </c>
      <c r="C1751" s="1" t="s">
        <v>4067</v>
      </c>
      <c r="D1751" s="1" t="n">
        <v>4599</v>
      </c>
    </row>
    <row r="1752" customFormat="false" ht="12.75" hidden="false" customHeight="false" outlineLevel="0" collapsed="false">
      <c r="A1752" s="1" t="s">
        <v>4069</v>
      </c>
      <c r="B1752" s="1" t="n">
        <v>13267</v>
      </c>
      <c r="C1752" s="1" t="s">
        <v>4070</v>
      </c>
      <c r="D1752" s="1" t="n">
        <v>3276</v>
      </c>
    </row>
    <row r="1753" customFormat="false" ht="12.75" hidden="false" customHeight="false" outlineLevel="0" collapsed="false">
      <c r="A1753" s="1" t="s">
        <v>4071</v>
      </c>
      <c r="B1753" s="1" t="n">
        <v>33291</v>
      </c>
      <c r="C1753" s="1" t="s">
        <v>4072</v>
      </c>
      <c r="D1753" s="1" t="n">
        <v>90</v>
      </c>
    </row>
    <row r="1754" customFormat="false" ht="12.75" hidden="false" customHeight="false" outlineLevel="0" collapsed="false">
      <c r="A1754" s="1" t="s">
        <v>4073</v>
      </c>
      <c r="B1754" s="1" t="n">
        <v>33294</v>
      </c>
      <c r="C1754" s="1" t="s">
        <v>4074</v>
      </c>
      <c r="D1754" s="1" t="n">
        <v>91</v>
      </c>
    </row>
    <row r="1755" customFormat="false" ht="12.75" hidden="false" customHeight="false" outlineLevel="0" collapsed="false">
      <c r="A1755" s="1" t="s">
        <v>4075</v>
      </c>
      <c r="B1755" s="1" t="n">
        <v>33294</v>
      </c>
      <c r="C1755" s="1" t="s">
        <v>4074</v>
      </c>
      <c r="D1755" s="1" t="n">
        <v>4600</v>
      </c>
    </row>
    <row r="1756" customFormat="false" ht="12.75" hidden="false" customHeight="false" outlineLevel="0" collapsed="false">
      <c r="A1756" s="1" t="s">
        <v>4076</v>
      </c>
      <c r="B1756" s="1" t="n">
        <v>13269</v>
      </c>
      <c r="C1756" s="1" t="s">
        <v>4077</v>
      </c>
      <c r="D1756" s="1" t="n">
        <v>3277</v>
      </c>
    </row>
    <row r="1757" customFormat="false" ht="12.75" hidden="false" customHeight="false" outlineLevel="0" collapsed="false">
      <c r="A1757" s="1" t="s">
        <v>4078</v>
      </c>
      <c r="B1757" s="1" t="n">
        <v>13271</v>
      </c>
      <c r="C1757" s="1" t="s">
        <v>4079</v>
      </c>
      <c r="D1757" s="1" t="n">
        <v>3278</v>
      </c>
    </row>
    <row r="1758" customFormat="false" ht="12.75" hidden="false" customHeight="false" outlineLevel="0" collapsed="false">
      <c r="A1758" s="1" t="s">
        <v>4080</v>
      </c>
      <c r="B1758" s="1" t="n">
        <v>13273</v>
      </c>
      <c r="C1758" s="1" t="s">
        <v>4081</v>
      </c>
      <c r="D1758" s="1" t="n">
        <v>928</v>
      </c>
    </row>
    <row r="1759" customFormat="false" ht="12.75" hidden="false" customHeight="false" outlineLevel="0" collapsed="false">
      <c r="A1759" s="1" t="s">
        <v>4082</v>
      </c>
      <c r="B1759" s="1" t="n">
        <v>13275</v>
      </c>
      <c r="C1759" s="1" t="s">
        <v>4083</v>
      </c>
      <c r="D1759" s="1" t="n">
        <v>3279</v>
      </c>
    </row>
    <row r="1760" customFormat="false" ht="12.75" hidden="false" customHeight="false" outlineLevel="0" collapsed="false">
      <c r="A1760" s="1" t="s">
        <v>4084</v>
      </c>
      <c r="B1760" s="1" t="n">
        <v>13276</v>
      </c>
      <c r="C1760" s="1" t="s">
        <v>4085</v>
      </c>
      <c r="D1760" s="1" t="n">
        <v>3280</v>
      </c>
    </row>
    <row r="1761" customFormat="false" ht="12.75" hidden="false" customHeight="false" outlineLevel="0" collapsed="false">
      <c r="A1761" s="1" t="s">
        <v>4086</v>
      </c>
      <c r="B1761" s="1" t="n">
        <v>33297</v>
      </c>
      <c r="C1761" s="1" t="s">
        <v>4087</v>
      </c>
      <c r="D1761" s="1" t="n">
        <v>92</v>
      </c>
    </row>
    <row r="1762" customFormat="false" ht="12.75" hidden="false" customHeight="false" outlineLevel="0" collapsed="false">
      <c r="A1762" s="1" t="s">
        <v>4088</v>
      </c>
      <c r="B1762" s="1" t="n">
        <v>13278</v>
      </c>
      <c r="C1762" s="1" t="s">
        <v>4089</v>
      </c>
      <c r="D1762" s="1" t="n">
        <v>4601</v>
      </c>
    </row>
    <row r="1763" customFormat="false" ht="12.75" hidden="false" customHeight="false" outlineLevel="0" collapsed="false">
      <c r="A1763" s="1" t="s">
        <v>4090</v>
      </c>
      <c r="B1763" s="1" t="n">
        <v>33298</v>
      </c>
      <c r="C1763" s="1" t="s">
        <v>4091</v>
      </c>
      <c r="D1763" s="1" t="n">
        <v>93</v>
      </c>
    </row>
    <row r="1764" customFormat="false" ht="12.75" hidden="false" customHeight="false" outlineLevel="0" collapsed="false">
      <c r="A1764" s="1" t="s">
        <v>4092</v>
      </c>
      <c r="B1764" s="1" t="n">
        <v>13280</v>
      </c>
      <c r="C1764" s="1" t="s">
        <v>4093</v>
      </c>
      <c r="D1764" s="1" t="n">
        <v>3043</v>
      </c>
    </row>
    <row r="1765" customFormat="false" ht="12.75" hidden="false" customHeight="false" outlineLevel="0" collapsed="false">
      <c r="A1765" s="1" t="s">
        <v>4094</v>
      </c>
      <c r="B1765" s="1" t="n">
        <v>33300</v>
      </c>
      <c r="C1765" s="1" t="s">
        <v>4095</v>
      </c>
      <c r="D1765" s="1" t="n">
        <v>546</v>
      </c>
    </row>
    <row r="1766" customFormat="false" ht="12.75" hidden="false" customHeight="false" outlineLevel="0" collapsed="false">
      <c r="A1766" s="1" t="s">
        <v>4096</v>
      </c>
      <c r="B1766" s="1" t="n">
        <v>33303</v>
      </c>
      <c r="C1766" s="1" t="s">
        <v>4097</v>
      </c>
      <c r="D1766" s="1" t="n">
        <v>94</v>
      </c>
    </row>
    <row r="1767" customFormat="false" ht="12.75" hidden="false" customHeight="false" outlineLevel="0" collapsed="false">
      <c r="A1767" s="1" t="s">
        <v>4098</v>
      </c>
      <c r="B1767" s="1" t="n">
        <v>33307</v>
      </c>
      <c r="C1767" s="1" t="s">
        <v>4099</v>
      </c>
      <c r="D1767" s="1" t="n">
        <v>95</v>
      </c>
    </row>
    <row r="1768" customFormat="false" ht="12.75" hidden="false" customHeight="false" outlineLevel="0" collapsed="false">
      <c r="A1768" s="1" t="s">
        <v>4100</v>
      </c>
      <c r="B1768" s="1" t="n">
        <v>13293</v>
      </c>
      <c r="C1768" s="1" t="s">
        <v>4101</v>
      </c>
      <c r="D1768" s="1" t="n">
        <v>2688</v>
      </c>
    </row>
    <row r="1769" customFormat="false" ht="12.75" hidden="false" customHeight="false" outlineLevel="0" collapsed="false">
      <c r="A1769" s="1" t="s">
        <v>4102</v>
      </c>
      <c r="B1769" s="1" t="n">
        <v>33316</v>
      </c>
      <c r="C1769" s="1" t="s">
        <v>4103</v>
      </c>
      <c r="D1769" s="1" t="n">
        <v>96</v>
      </c>
    </row>
    <row r="1770" customFormat="false" ht="12.75" hidden="false" customHeight="false" outlineLevel="0" collapsed="false">
      <c r="A1770" s="1" t="s">
        <v>4104</v>
      </c>
      <c r="B1770" s="1" t="n">
        <v>33320</v>
      </c>
      <c r="C1770" s="1" t="s">
        <v>4105</v>
      </c>
      <c r="D1770" s="1" t="n">
        <v>97</v>
      </c>
    </row>
    <row r="1771" customFormat="false" ht="12.75" hidden="false" customHeight="false" outlineLevel="0" collapsed="false">
      <c r="A1771" s="1" t="s">
        <v>4106</v>
      </c>
      <c r="B1771" s="1" t="n">
        <v>13301</v>
      </c>
      <c r="C1771" s="1" t="s">
        <v>4107</v>
      </c>
      <c r="D1771" s="1" t="n">
        <v>3281</v>
      </c>
    </row>
    <row r="1772" customFormat="false" ht="12.75" hidden="false" customHeight="false" outlineLevel="0" collapsed="false">
      <c r="A1772" s="1" t="s">
        <v>4108</v>
      </c>
      <c r="B1772" s="1" t="n">
        <v>13302</v>
      </c>
      <c r="C1772" s="1" t="s">
        <v>4109</v>
      </c>
      <c r="D1772" s="1" t="n">
        <v>3282</v>
      </c>
    </row>
    <row r="1773" customFormat="false" ht="12.75" hidden="false" customHeight="false" outlineLevel="0" collapsed="false">
      <c r="A1773" s="1" t="s">
        <v>4110</v>
      </c>
      <c r="B1773" s="1" t="n">
        <v>13304</v>
      </c>
      <c r="C1773" s="1" t="s">
        <v>4111</v>
      </c>
      <c r="D1773" s="1" t="n">
        <v>3283</v>
      </c>
    </row>
    <row r="1774" customFormat="false" ht="12.75" hidden="false" customHeight="false" outlineLevel="0" collapsed="false">
      <c r="A1774" s="1" t="s">
        <v>4112</v>
      </c>
      <c r="B1774" s="1" t="n">
        <v>33323</v>
      </c>
      <c r="C1774" s="1" t="s">
        <v>4113</v>
      </c>
      <c r="D1774" s="1" t="n">
        <v>98</v>
      </c>
    </row>
    <row r="1775" customFormat="false" ht="12.75" hidden="false" customHeight="false" outlineLevel="0" collapsed="false">
      <c r="A1775" s="1" t="s">
        <v>4114</v>
      </c>
      <c r="B1775" s="1" t="n">
        <v>13306</v>
      </c>
      <c r="C1775" s="1" t="s">
        <v>4115</v>
      </c>
      <c r="D1775" s="1" t="n">
        <v>3284</v>
      </c>
    </row>
    <row r="1776" customFormat="false" ht="12.75" hidden="false" customHeight="false" outlineLevel="0" collapsed="false">
      <c r="A1776" s="1" t="s">
        <v>4116</v>
      </c>
      <c r="B1776" s="1" t="n">
        <v>13308</v>
      </c>
      <c r="C1776" s="1" t="s">
        <v>4117</v>
      </c>
      <c r="D1776" s="1" t="n">
        <v>4602</v>
      </c>
    </row>
    <row r="1777" customFormat="false" ht="12.75" hidden="false" customHeight="false" outlineLevel="0" collapsed="false">
      <c r="A1777" s="1" t="s">
        <v>4118</v>
      </c>
      <c r="B1777" s="1" t="n">
        <v>882986</v>
      </c>
      <c r="C1777" s="1" t="s">
        <v>4119</v>
      </c>
      <c r="D1777" s="1" t="n">
        <v>3666</v>
      </c>
    </row>
    <row r="1778" customFormat="false" ht="12.75" hidden="false" customHeight="false" outlineLevel="0" collapsed="false">
      <c r="A1778" s="1" t="s">
        <v>4120</v>
      </c>
      <c r="B1778" s="1" t="n">
        <v>13312</v>
      </c>
      <c r="C1778" s="1" t="s">
        <v>4121</v>
      </c>
      <c r="D1778" s="1" t="n">
        <v>3285</v>
      </c>
    </row>
    <row r="1779" customFormat="false" ht="12.75" hidden="false" customHeight="false" outlineLevel="0" collapsed="false">
      <c r="A1779" s="1" t="s">
        <v>4122</v>
      </c>
      <c r="B1779" s="1" t="n">
        <v>13317</v>
      </c>
      <c r="C1779" s="1" t="s">
        <v>4123</v>
      </c>
      <c r="D1779" s="1" t="n">
        <v>1458</v>
      </c>
    </row>
    <row r="1780" customFormat="false" ht="12.75" hidden="false" customHeight="false" outlineLevel="0" collapsed="false">
      <c r="A1780" s="1" t="s">
        <v>4124</v>
      </c>
      <c r="B1780" s="1" t="n">
        <v>13317</v>
      </c>
      <c r="C1780" s="1" t="s">
        <v>4123</v>
      </c>
      <c r="D1780" s="1" t="n">
        <v>3286</v>
      </c>
    </row>
    <row r="1781" customFormat="false" ht="12.75" hidden="false" customHeight="false" outlineLevel="0" collapsed="false">
      <c r="A1781" s="1" t="s">
        <v>4125</v>
      </c>
      <c r="B1781" s="1" t="n">
        <v>33358</v>
      </c>
      <c r="C1781" s="1" t="s">
        <v>4126</v>
      </c>
      <c r="D1781" s="1" t="n">
        <v>99</v>
      </c>
    </row>
    <row r="1782" customFormat="false" ht="12.75" hidden="false" customHeight="false" outlineLevel="0" collapsed="false">
      <c r="A1782" s="1" t="s">
        <v>4127</v>
      </c>
      <c r="B1782" s="1" t="n">
        <v>33364</v>
      </c>
      <c r="C1782" s="1" t="s">
        <v>4128</v>
      </c>
      <c r="D1782" s="1" t="n">
        <v>100</v>
      </c>
    </row>
    <row r="1783" customFormat="false" ht="12.75" hidden="false" customHeight="false" outlineLevel="0" collapsed="false">
      <c r="A1783" s="1" t="s">
        <v>4129</v>
      </c>
      <c r="B1783" s="1" t="n">
        <v>33367</v>
      </c>
      <c r="C1783" s="1" t="s">
        <v>4130</v>
      </c>
      <c r="D1783" s="1" t="n">
        <v>101</v>
      </c>
    </row>
    <row r="1784" customFormat="false" ht="12.75" hidden="false" customHeight="false" outlineLevel="0" collapsed="false">
      <c r="A1784" s="1" t="s">
        <v>4131</v>
      </c>
      <c r="B1784" s="1" t="n">
        <v>13319</v>
      </c>
      <c r="C1784" s="1" t="s">
        <v>4132</v>
      </c>
      <c r="D1784" s="1" t="n">
        <v>3287</v>
      </c>
    </row>
    <row r="1785" customFormat="false" ht="12.75" hidden="false" customHeight="false" outlineLevel="0" collapsed="false">
      <c r="A1785" s="1" t="s">
        <v>4133</v>
      </c>
      <c r="B1785" s="1" t="n">
        <v>13321</v>
      </c>
      <c r="C1785" s="1" t="s">
        <v>4134</v>
      </c>
      <c r="D1785" s="1" t="n">
        <v>3288</v>
      </c>
    </row>
    <row r="1786" customFormat="false" ht="12.75" hidden="false" customHeight="false" outlineLevel="0" collapsed="false">
      <c r="A1786" s="1" t="s">
        <v>4135</v>
      </c>
      <c r="B1786" s="1" t="n">
        <v>33375</v>
      </c>
      <c r="C1786" s="1" t="s">
        <v>4136</v>
      </c>
      <c r="D1786" s="1" t="n">
        <v>102</v>
      </c>
    </row>
    <row r="1787" customFormat="false" ht="12.75" hidden="false" customHeight="false" outlineLevel="0" collapsed="false">
      <c r="A1787" s="1" t="s">
        <v>4137</v>
      </c>
      <c r="B1787" s="1" t="n">
        <v>13324</v>
      </c>
      <c r="C1787" s="1" t="s">
        <v>4138</v>
      </c>
      <c r="D1787" s="1" t="n">
        <v>3289</v>
      </c>
    </row>
    <row r="1788" customFormat="false" ht="12.75" hidden="false" customHeight="false" outlineLevel="0" collapsed="false">
      <c r="A1788" s="1" t="s">
        <v>4139</v>
      </c>
      <c r="B1788" s="1" t="n">
        <v>33270</v>
      </c>
      <c r="C1788" s="1" t="s">
        <v>4140</v>
      </c>
      <c r="D1788" s="1" t="n">
        <v>103</v>
      </c>
    </row>
    <row r="1789" customFormat="false" ht="12.75" hidden="false" customHeight="false" outlineLevel="0" collapsed="false">
      <c r="A1789" s="1" t="s">
        <v>4141</v>
      </c>
      <c r="B1789" s="1" t="n">
        <v>33270</v>
      </c>
      <c r="C1789" s="1" t="s">
        <v>4140</v>
      </c>
      <c r="D1789" s="1" t="n">
        <v>4598</v>
      </c>
    </row>
    <row r="1790" customFormat="false" ht="12.75" hidden="false" customHeight="false" outlineLevel="0" collapsed="false">
      <c r="A1790" s="1" t="s">
        <v>4142</v>
      </c>
      <c r="B1790" s="1" t="n">
        <v>13257</v>
      </c>
      <c r="C1790" s="1" t="s">
        <v>4143</v>
      </c>
      <c r="D1790" s="1" t="n">
        <v>547</v>
      </c>
    </row>
    <row r="1791" customFormat="false" ht="12.75" hidden="false" customHeight="false" outlineLevel="0" collapsed="false">
      <c r="A1791" s="1" t="s">
        <v>4144</v>
      </c>
      <c r="B1791" s="1" t="n">
        <v>33277</v>
      </c>
      <c r="C1791" s="1" t="s">
        <v>4145</v>
      </c>
      <c r="D1791" s="1" t="n">
        <v>104</v>
      </c>
    </row>
    <row r="1792" customFormat="false" ht="12.75" hidden="false" customHeight="false" outlineLevel="0" collapsed="false">
      <c r="A1792" s="1" t="s">
        <v>4146</v>
      </c>
      <c r="B1792" s="1" t="n">
        <v>13259</v>
      </c>
      <c r="C1792" s="1" t="s">
        <v>4147</v>
      </c>
      <c r="D1792" s="1" t="n">
        <v>3290</v>
      </c>
    </row>
    <row r="1793" customFormat="false" ht="12.75" hidden="false" customHeight="false" outlineLevel="0" collapsed="false">
      <c r="A1793" s="1" t="s">
        <v>4148</v>
      </c>
      <c r="B1793" s="1" t="n">
        <v>13263</v>
      </c>
      <c r="C1793" s="1" t="s">
        <v>4149</v>
      </c>
      <c r="D1793" s="1" t="n">
        <v>1456</v>
      </c>
    </row>
    <row r="1794" customFormat="false" ht="12.75" hidden="false" customHeight="false" outlineLevel="0" collapsed="false">
      <c r="A1794" s="1" t="s">
        <v>4150</v>
      </c>
      <c r="B1794" s="1" t="n">
        <v>13263</v>
      </c>
      <c r="C1794" s="1" t="s">
        <v>4149</v>
      </c>
      <c r="D1794" s="1" t="n">
        <v>3291</v>
      </c>
    </row>
    <row r="1795" customFormat="false" ht="12.75" hidden="false" customHeight="false" outlineLevel="0" collapsed="false">
      <c r="A1795" s="1" t="s">
        <v>4151</v>
      </c>
      <c r="B1795" s="1" t="n">
        <v>13265</v>
      </c>
      <c r="C1795" s="1" t="s">
        <v>4152</v>
      </c>
      <c r="D1795" s="1" t="n">
        <v>3292</v>
      </c>
    </row>
    <row r="1796" customFormat="false" ht="12.75" hidden="false" customHeight="false" outlineLevel="0" collapsed="false">
      <c r="A1796" s="1" t="s">
        <v>4153</v>
      </c>
      <c r="B1796" s="1" t="n">
        <v>13289</v>
      </c>
      <c r="C1796" s="1" t="s">
        <v>4154</v>
      </c>
      <c r="D1796" s="1" t="n">
        <v>3293</v>
      </c>
    </row>
    <row r="1797" customFormat="false" ht="12.75" hidden="false" customHeight="false" outlineLevel="0" collapsed="false">
      <c r="A1797" s="1" t="s">
        <v>4155</v>
      </c>
      <c r="B1797" s="1" t="n">
        <v>13310</v>
      </c>
      <c r="C1797" s="1" t="s">
        <v>4156</v>
      </c>
      <c r="D1797" s="1" t="n">
        <v>1457</v>
      </c>
    </row>
    <row r="1798" customFormat="false" ht="12.75" hidden="false" customHeight="false" outlineLevel="0" collapsed="false">
      <c r="A1798" s="1" t="s">
        <v>4157</v>
      </c>
      <c r="B1798" s="1" t="n">
        <v>13310</v>
      </c>
      <c r="C1798" s="1" t="s">
        <v>4156</v>
      </c>
      <c r="D1798" s="1" t="n">
        <v>3294</v>
      </c>
    </row>
    <row r="1799" customFormat="false" ht="12.75" hidden="false" customHeight="false" outlineLevel="0" collapsed="false">
      <c r="A1799" s="1" t="s">
        <v>4158</v>
      </c>
      <c r="B1799" s="1" t="n">
        <v>33333</v>
      </c>
      <c r="C1799" s="1" t="s">
        <v>4159</v>
      </c>
      <c r="D1799" s="1" t="n">
        <v>106</v>
      </c>
    </row>
    <row r="1800" customFormat="false" ht="12.75" hidden="false" customHeight="false" outlineLevel="0" collapsed="false">
      <c r="A1800" s="1" t="s">
        <v>4160</v>
      </c>
      <c r="B1800" s="1" t="n">
        <v>33335</v>
      </c>
      <c r="C1800" s="1" t="s">
        <v>4161</v>
      </c>
      <c r="D1800" s="1" t="n">
        <v>107</v>
      </c>
    </row>
    <row r="1801" customFormat="false" ht="12.75" hidden="false" customHeight="false" outlineLevel="0" collapsed="false">
      <c r="A1801" s="1" t="s">
        <v>4162</v>
      </c>
      <c r="B1801" s="1" t="n">
        <v>33339</v>
      </c>
      <c r="C1801" s="1" t="s">
        <v>4163</v>
      </c>
      <c r="D1801" s="1" t="n">
        <v>108</v>
      </c>
    </row>
    <row r="1802" customFormat="false" ht="12.75" hidden="false" customHeight="false" outlineLevel="0" collapsed="false">
      <c r="A1802" s="1" t="s">
        <v>4164</v>
      </c>
      <c r="B1802" s="1" t="n">
        <v>33344</v>
      </c>
      <c r="C1802" s="1" t="s">
        <v>4165</v>
      </c>
      <c r="D1802" s="1" t="n">
        <v>109</v>
      </c>
    </row>
    <row r="1803" customFormat="false" ht="12.75" hidden="false" customHeight="false" outlineLevel="0" collapsed="false">
      <c r="A1803" s="1" t="s">
        <v>4166</v>
      </c>
      <c r="B1803" s="1" t="n">
        <v>33344</v>
      </c>
      <c r="C1803" s="1" t="s">
        <v>4165</v>
      </c>
      <c r="D1803" s="1" t="n">
        <v>4603</v>
      </c>
    </row>
    <row r="1804" customFormat="false" ht="12.75" hidden="false" customHeight="false" outlineLevel="0" collapsed="false">
      <c r="A1804" s="1" t="s">
        <v>4167</v>
      </c>
      <c r="B1804" s="1" t="n">
        <v>33347</v>
      </c>
      <c r="C1804" s="1" t="s">
        <v>4168</v>
      </c>
      <c r="D1804" s="1" t="n">
        <v>110</v>
      </c>
    </row>
    <row r="1805" customFormat="false" ht="12.75" hidden="false" customHeight="false" outlineLevel="0" collapsed="false">
      <c r="A1805" s="1" t="s">
        <v>4169</v>
      </c>
      <c r="B1805" s="1" t="n">
        <v>13313</v>
      </c>
      <c r="C1805" s="1" t="s">
        <v>4170</v>
      </c>
      <c r="D1805" s="1" t="n">
        <v>3295</v>
      </c>
    </row>
    <row r="1806" customFormat="false" ht="12.75" hidden="false" customHeight="false" outlineLevel="0" collapsed="false">
      <c r="A1806" s="1" t="s">
        <v>4171</v>
      </c>
      <c r="B1806" s="1" t="n">
        <v>13315</v>
      </c>
      <c r="C1806" s="1" t="s">
        <v>4172</v>
      </c>
      <c r="D1806" s="1" t="n">
        <v>3296</v>
      </c>
    </row>
    <row r="1807" customFormat="false" ht="12.75" hidden="false" customHeight="false" outlineLevel="0" collapsed="false">
      <c r="A1807" s="1" t="s">
        <v>4173</v>
      </c>
      <c r="B1807" s="1" t="n">
        <v>13322</v>
      </c>
      <c r="C1807" s="1" t="s">
        <v>4174</v>
      </c>
      <c r="D1807" s="1" t="n">
        <v>3297</v>
      </c>
    </row>
    <row r="1808" customFormat="false" ht="12.75" hidden="false" customHeight="false" outlineLevel="0" collapsed="false">
      <c r="A1808" s="1" t="s">
        <v>4175</v>
      </c>
      <c r="B1808" s="1" t="n">
        <v>33387</v>
      </c>
      <c r="C1808" s="1" t="s">
        <v>4176</v>
      </c>
      <c r="D1808" s="1" t="n">
        <v>111</v>
      </c>
    </row>
    <row r="1809" customFormat="false" ht="12.75" hidden="false" customHeight="false" outlineLevel="0" collapsed="false">
      <c r="A1809" s="1" t="s">
        <v>4177</v>
      </c>
      <c r="B1809" s="1" t="n">
        <v>13326</v>
      </c>
      <c r="C1809" s="1" t="s">
        <v>4178</v>
      </c>
      <c r="D1809" s="1" t="n">
        <v>2689</v>
      </c>
    </row>
    <row r="1810" customFormat="false" ht="12.75" hidden="false" customHeight="false" outlineLevel="0" collapsed="false">
      <c r="A1810" s="1" t="s">
        <v>4179</v>
      </c>
      <c r="B1810" s="1" t="n">
        <v>13328</v>
      </c>
      <c r="C1810" s="1" t="s">
        <v>4180</v>
      </c>
      <c r="D1810" s="1" t="n">
        <v>4604</v>
      </c>
    </row>
    <row r="1811" customFormat="false" ht="12.75" hidden="false" customHeight="false" outlineLevel="0" collapsed="false">
      <c r="A1811" s="1" t="s">
        <v>4181</v>
      </c>
      <c r="B1811" s="1" t="n">
        <v>13332</v>
      </c>
      <c r="C1811" s="1" t="s">
        <v>4182</v>
      </c>
      <c r="D1811" s="1" t="n">
        <v>2690</v>
      </c>
    </row>
    <row r="1812" customFormat="false" ht="12.75" hidden="false" customHeight="false" outlineLevel="0" collapsed="false">
      <c r="A1812" s="1" t="s">
        <v>4183</v>
      </c>
      <c r="B1812" s="1" t="n">
        <v>13334</v>
      </c>
      <c r="C1812" s="1" t="s">
        <v>4184</v>
      </c>
      <c r="D1812" s="1" t="n">
        <v>2150</v>
      </c>
    </row>
    <row r="1813" customFormat="false" ht="12.75" hidden="false" customHeight="false" outlineLevel="0" collapsed="false">
      <c r="A1813" s="1" t="s">
        <v>4185</v>
      </c>
      <c r="B1813" s="1" t="n">
        <v>13336</v>
      </c>
      <c r="C1813" s="1" t="s">
        <v>4186</v>
      </c>
      <c r="D1813" s="1" t="n">
        <v>929</v>
      </c>
    </row>
    <row r="1814" customFormat="false" ht="12.75" hidden="false" customHeight="false" outlineLevel="0" collapsed="false">
      <c r="A1814" s="1" t="s">
        <v>4187</v>
      </c>
      <c r="B1814" s="1" t="n">
        <v>13338</v>
      </c>
      <c r="C1814" s="1" t="s">
        <v>4188</v>
      </c>
      <c r="D1814" s="1" t="n">
        <v>2691</v>
      </c>
    </row>
    <row r="1815" customFormat="false" ht="12.75" hidden="false" customHeight="false" outlineLevel="0" collapsed="false">
      <c r="A1815" s="1" t="s">
        <v>4189</v>
      </c>
      <c r="B1815" s="1" t="n">
        <v>13343</v>
      </c>
      <c r="C1815" s="1" t="s">
        <v>4190</v>
      </c>
      <c r="D1815" s="1" t="n">
        <v>2692</v>
      </c>
    </row>
    <row r="1816" customFormat="false" ht="12.75" hidden="false" customHeight="false" outlineLevel="0" collapsed="false">
      <c r="A1816" s="1" t="s">
        <v>4191</v>
      </c>
      <c r="B1816" s="1" t="n">
        <v>13345</v>
      </c>
      <c r="C1816" s="1" t="s">
        <v>4192</v>
      </c>
      <c r="D1816" s="1" t="n">
        <v>2372</v>
      </c>
    </row>
    <row r="1817" customFormat="false" ht="12.75" hidden="false" customHeight="false" outlineLevel="0" collapsed="false">
      <c r="A1817" s="1" t="s">
        <v>4193</v>
      </c>
      <c r="B1817" s="1" t="n">
        <v>13346</v>
      </c>
      <c r="C1817" s="1" t="s">
        <v>4194</v>
      </c>
      <c r="D1817" s="1" t="n">
        <v>200</v>
      </c>
    </row>
    <row r="1818" customFormat="false" ht="12.75" hidden="false" customHeight="false" outlineLevel="0" collapsed="false">
      <c r="A1818" s="1" t="s">
        <v>4195</v>
      </c>
      <c r="B1818" s="1" t="n">
        <v>13348</v>
      </c>
      <c r="C1818" s="1" t="s">
        <v>4196</v>
      </c>
      <c r="D1818" s="1" t="n">
        <v>2373</v>
      </c>
    </row>
    <row r="1819" customFormat="false" ht="12.75" hidden="false" customHeight="false" outlineLevel="0" collapsed="false">
      <c r="A1819" s="1" t="s">
        <v>4197</v>
      </c>
      <c r="B1819" s="1" t="n">
        <v>13350</v>
      </c>
      <c r="C1819" s="1" t="s">
        <v>4198</v>
      </c>
      <c r="D1819" s="1" t="n">
        <v>687</v>
      </c>
    </row>
    <row r="1820" customFormat="false" ht="12.75" hidden="false" customHeight="false" outlineLevel="0" collapsed="false">
      <c r="A1820" s="1" t="s">
        <v>4199</v>
      </c>
      <c r="B1820" s="1" t="n">
        <v>884721</v>
      </c>
      <c r="C1820" s="1" t="s">
        <v>4200</v>
      </c>
      <c r="D1820" s="1" t="n">
        <v>688</v>
      </c>
    </row>
    <row r="1821" customFormat="false" ht="12.75" hidden="false" customHeight="false" outlineLevel="0" collapsed="false">
      <c r="A1821" s="1" t="s">
        <v>4201</v>
      </c>
      <c r="B1821" s="1" t="n">
        <v>13351</v>
      </c>
      <c r="C1821" s="1" t="s">
        <v>4202</v>
      </c>
      <c r="D1821" s="1" t="n">
        <v>2693</v>
      </c>
    </row>
    <row r="1822" customFormat="false" ht="12.75" hidden="false" customHeight="false" outlineLevel="0" collapsed="false">
      <c r="A1822" s="1" t="s">
        <v>4203</v>
      </c>
      <c r="B1822" s="1" t="n">
        <v>13353</v>
      </c>
      <c r="C1822" s="1" t="s">
        <v>4204</v>
      </c>
      <c r="D1822" s="1" t="n">
        <v>3667</v>
      </c>
    </row>
    <row r="1823" customFormat="false" ht="12.75" hidden="false" customHeight="false" outlineLevel="0" collapsed="false">
      <c r="A1823" s="1" t="s">
        <v>4205</v>
      </c>
      <c r="B1823" s="1" t="n">
        <v>13355</v>
      </c>
      <c r="C1823" s="1" t="s">
        <v>4206</v>
      </c>
      <c r="D1823" s="1" t="n">
        <v>2694</v>
      </c>
    </row>
    <row r="1824" customFormat="false" ht="12.75" hidden="false" customHeight="false" outlineLevel="0" collapsed="false">
      <c r="A1824" s="1" t="s">
        <v>4207</v>
      </c>
      <c r="B1824" s="1" t="n">
        <v>13357</v>
      </c>
      <c r="C1824" s="1" t="s">
        <v>4208</v>
      </c>
      <c r="D1824" s="1" t="n">
        <v>445</v>
      </c>
    </row>
    <row r="1825" customFormat="false" ht="12.75" hidden="false" customHeight="false" outlineLevel="0" collapsed="false">
      <c r="A1825" s="1" t="s">
        <v>4209</v>
      </c>
      <c r="B1825" s="1" t="n">
        <v>13359</v>
      </c>
      <c r="C1825" s="1" t="s">
        <v>4210</v>
      </c>
      <c r="D1825" s="1" t="n">
        <v>4605</v>
      </c>
    </row>
    <row r="1826" customFormat="false" ht="12.75" hidden="false" customHeight="false" outlineLevel="0" collapsed="false">
      <c r="A1826" s="1" t="s">
        <v>4211</v>
      </c>
      <c r="B1826" s="1" t="n">
        <v>13361</v>
      </c>
      <c r="C1826" s="1" t="s">
        <v>4212</v>
      </c>
      <c r="D1826" s="1" t="n">
        <v>3298</v>
      </c>
    </row>
    <row r="1827" customFormat="false" ht="12.75" hidden="false" customHeight="false" outlineLevel="0" collapsed="false">
      <c r="A1827" s="1" t="s">
        <v>4213</v>
      </c>
      <c r="B1827" s="1" t="n">
        <v>13361</v>
      </c>
      <c r="C1827" s="1" t="s">
        <v>4212</v>
      </c>
      <c r="D1827" s="1" t="n">
        <v>4066</v>
      </c>
    </row>
    <row r="1828" customFormat="false" ht="12.75" hidden="false" customHeight="false" outlineLevel="0" collapsed="false">
      <c r="A1828" s="1" t="s">
        <v>4214</v>
      </c>
      <c r="B1828" s="1" t="n">
        <v>13363</v>
      </c>
      <c r="C1828" s="1" t="s">
        <v>4215</v>
      </c>
      <c r="D1828" s="1" t="n">
        <v>1284</v>
      </c>
    </row>
    <row r="1829" customFormat="false" ht="12.75" hidden="false" customHeight="false" outlineLevel="0" collapsed="false">
      <c r="A1829" s="1" t="s">
        <v>4216</v>
      </c>
      <c r="B1829" s="1" t="n">
        <v>13365</v>
      </c>
      <c r="C1829" s="1" t="s">
        <v>4217</v>
      </c>
      <c r="D1829" s="1" t="n">
        <v>1285</v>
      </c>
    </row>
    <row r="1830" customFormat="false" ht="12.75" hidden="false" customHeight="false" outlineLevel="0" collapsed="false">
      <c r="A1830" s="1" t="s">
        <v>4218</v>
      </c>
      <c r="B1830" s="1" t="n">
        <v>13366</v>
      </c>
      <c r="C1830" s="1" t="s">
        <v>4219</v>
      </c>
      <c r="D1830" s="1" t="n">
        <v>1286</v>
      </c>
    </row>
    <row r="1831" customFormat="false" ht="12.75" hidden="false" customHeight="false" outlineLevel="0" collapsed="false">
      <c r="A1831" s="1" t="s">
        <v>4220</v>
      </c>
      <c r="B1831" s="1" t="n">
        <v>884342</v>
      </c>
      <c r="C1831" s="1" t="s">
        <v>4221</v>
      </c>
      <c r="D1831" s="1" t="n">
        <v>4067</v>
      </c>
    </row>
    <row r="1832" customFormat="false" ht="12.75" hidden="false" customHeight="false" outlineLevel="0" collapsed="false">
      <c r="A1832" s="1" t="s">
        <v>4222</v>
      </c>
      <c r="B1832" s="1" t="n">
        <v>13370</v>
      </c>
      <c r="C1832" s="1" t="s">
        <v>4223</v>
      </c>
      <c r="D1832" s="1" t="n">
        <v>3668</v>
      </c>
    </row>
    <row r="1833" customFormat="false" ht="12.75" hidden="false" customHeight="false" outlineLevel="0" collapsed="false">
      <c r="A1833" s="1" t="s">
        <v>4224</v>
      </c>
      <c r="B1833" s="1" t="n">
        <v>13372</v>
      </c>
      <c r="C1833" s="1" t="s">
        <v>4225</v>
      </c>
      <c r="D1833" s="1" t="n">
        <v>689</v>
      </c>
    </row>
    <row r="1834" customFormat="false" ht="12.75" hidden="false" customHeight="false" outlineLevel="0" collapsed="false">
      <c r="A1834" s="1" t="s">
        <v>4226</v>
      </c>
      <c r="B1834" s="1" t="n">
        <v>13374</v>
      </c>
      <c r="C1834" s="1" t="s">
        <v>4227</v>
      </c>
      <c r="D1834" s="1" t="n">
        <v>2374</v>
      </c>
    </row>
    <row r="1835" customFormat="false" ht="12.75" hidden="false" customHeight="false" outlineLevel="0" collapsed="false">
      <c r="A1835" s="1" t="s">
        <v>4228</v>
      </c>
      <c r="B1835" s="1" t="n">
        <v>23709</v>
      </c>
      <c r="C1835" s="1" t="s">
        <v>4229</v>
      </c>
      <c r="D1835" s="1" t="n">
        <v>1287</v>
      </c>
    </row>
    <row r="1836" customFormat="false" ht="12.75" hidden="false" customHeight="false" outlineLevel="0" collapsed="false">
      <c r="A1836" s="1" t="s">
        <v>4230</v>
      </c>
      <c r="B1836" s="1" t="n">
        <v>777027</v>
      </c>
      <c r="C1836" s="1" t="s">
        <v>4231</v>
      </c>
      <c r="D1836" s="1" t="n">
        <v>1288</v>
      </c>
    </row>
    <row r="1837" customFormat="false" ht="12.75" hidden="false" customHeight="false" outlineLevel="0" collapsed="false">
      <c r="A1837" s="1" t="s">
        <v>4232</v>
      </c>
      <c r="B1837" s="1" t="n">
        <v>13376</v>
      </c>
      <c r="C1837" s="1" t="s">
        <v>4233</v>
      </c>
      <c r="D1837" s="1" t="n">
        <v>1289</v>
      </c>
    </row>
    <row r="1838" customFormat="false" ht="12.75" hidden="false" customHeight="false" outlineLevel="0" collapsed="false">
      <c r="A1838" s="1" t="s">
        <v>4234</v>
      </c>
      <c r="B1838" s="1" t="n">
        <v>13378</v>
      </c>
      <c r="C1838" s="1" t="s">
        <v>4235</v>
      </c>
      <c r="D1838" s="1" t="n">
        <v>1290</v>
      </c>
    </row>
    <row r="1839" customFormat="false" ht="12.75" hidden="false" customHeight="false" outlineLevel="0" collapsed="false">
      <c r="A1839" s="1" t="s">
        <v>4236</v>
      </c>
      <c r="B1839" s="1" t="n">
        <v>13382</v>
      </c>
      <c r="C1839" s="1" t="s">
        <v>4237</v>
      </c>
      <c r="D1839" s="1" t="n">
        <v>1459</v>
      </c>
    </row>
    <row r="1840" customFormat="false" ht="12.75" hidden="false" customHeight="false" outlineLevel="0" collapsed="false">
      <c r="A1840" s="1" t="s">
        <v>4238</v>
      </c>
      <c r="B1840" s="1" t="n">
        <v>13384</v>
      </c>
      <c r="C1840" s="1" t="s">
        <v>4239</v>
      </c>
      <c r="D1840" s="1" t="n">
        <v>2151</v>
      </c>
    </row>
    <row r="1841" customFormat="false" ht="12.75" hidden="false" customHeight="false" outlineLevel="0" collapsed="false">
      <c r="A1841" s="1" t="s">
        <v>4240</v>
      </c>
      <c r="B1841" s="1" t="n">
        <v>13386</v>
      </c>
      <c r="C1841" s="1" t="s">
        <v>4241</v>
      </c>
      <c r="D1841" s="1" t="n">
        <v>2375</v>
      </c>
    </row>
    <row r="1842" customFormat="false" ht="12.75" hidden="false" customHeight="false" outlineLevel="0" collapsed="false">
      <c r="A1842" s="1" t="s">
        <v>4242</v>
      </c>
      <c r="B1842" s="1" t="n">
        <v>13388</v>
      </c>
      <c r="C1842" s="1" t="s">
        <v>4243</v>
      </c>
      <c r="D1842" s="1" t="n">
        <v>2695</v>
      </c>
    </row>
    <row r="1843" customFormat="false" ht="12.75" hidden="false" customHeight="false" outlineLevel="0" collapsed="false">
      <c r="A1843" s="1" t="s">
        <v>4244</v>
      </c>
      <c r="B1843" s="1" t="n">
        <v>13390</v>
      </c>
      <c r="C1843" s="1" t="s">
        <v>4245</v>
      </c>
      <c r="D1843" s="1" t="n">
        <v>4606</v>
      </c>
    </row>
    <row r="1844" customFormat="false" ht="12.75" hidden="false" customHeight="false" outlineLevel="0" collapsed="false">
      <c r="A1844" s="1" t="s">
        <v>4246</v>
      </c>
      <c r="B1844" s="1" t="n">
        <v>13392</v>
      </c>
      <c r="C1844" s="1" t="s">
        <v>4247</v>
      </c>
      <c r="D1844" s="1" t="n">
        <v>2152</v>
      </c>
    </row>
    <row r="1845" customFormat="false" ht="12.75" hidden="false" customHeight="false" outlineLevel="0" collapsed="false">
      <c r="A1845" s="1" t="s">
        <v>4248</v>
      </c>
      <c r="B1845" s="1" t="n">
        <v>13394</v>
      </c>
      <c r="C1845" s="1" t="s">
        <v>4249</v>
      </c>
      <c r="D1845" s="1" t="n">
        <v>2153</v>
      </c>
    </row>
    <row r="1846" customFormat="false" ht="12.75" hidden="false" customHeight="false" outlineLevel="0" collapsed="false">
      <c r="A1846" s="1" t="s">
        <v>4250</v>
      </c>
      <c r="B1846" s="1" t="n">
        <v>13395</v>
      </c>
      <c r="C1846" s="1" t="s">
        <v>4251</v>
      </c>
      <c r="D1846" s="1" t="n">
        <v>2154</v>
      </c>
    </row>
    <row r="1847" customFormat="false" ht="12.75" hidden="false" customHeight="false" outlineLevel="0" collapsed="false">
      <c r="A1847" s="1" t="s">
        <v>4252</v>
      </c>
      <c r="B1847" s="1" t="n">
        <v>13397</v>
      </c>
      <c r="C1847" s="1" t="s">
        <v>4253</v>
      </c>
      <c r="D1847" s="1" t="n">
        <v>2376</v>
      </c>
    </row>
    <row r="1848" customFormat="false" ht="12.75" hidden="false" customHeight="false" outlineLevel="0" collapsed="false">
      <c r="A1848" s="1" t="s">
        <v>4254</v>
      </c>
      <c r="B1848" s="1" t="n">
        <v>13399</v>
      </c>
      <c r="C1848" s="1" t="s">
        <v>4255</v>
      </c>
      <c r="D1848" s="1" t="n">
        <v>4607</v>
      </c>
    </row>
    <row r="1849" customFormat="false" ht="12.75" hidden="false" customHeight="false" outlineLevel="0" collapsed="false">
      <c r="A1849" s="1" t="s">
        <v>4256</v>
      </c>
      <c r="B1849" s="1" t="n">
        <v>13401</v>
      </c>
      <c r="C1849" s="1" t="s">
        <v>4257</v>
      </c>
      <c r="D1849" s="1" t="n">
        <v>2696</v>
      </c>
    </row>
    <row r="1850" customFormat="false" ht="12.75" hidden="false" customHeight="false" outlineLevel="0" collapsed="false">
      <c r="A1850" s="1" t="s">
        <v>4258</v>
      </c>
      <c r="B1850" s="1" t="n">
        <v>13403</v>
      </c>
      <c r="C1850" s="1" t="s">
        <v>4259</v>
      </c>
      <c r="D1850" s="1" t="n">
        <v>2377</v>
      </c>
    </row>
    <row r="1851" customFormat="false" ht="12.75" hidden="false" customHeight="false" outlineLevel="0" collapsed="false">
      <c r="A1851" s="1" t="s">
        <v>4260</v>
      </c>
      <c r="B1851" s="1" t="n">
        <v>13404</v>
      </c>
      <c r="C1851" s="1" t="s">
        <v>4261</v>
      </c>
      <c r="D1851" s="1" t="n">
        <v>2378</v>
      </c>
    </row>
    <row r="1852" customFormat="false" ht="12.75" hidden="false" customHeight="false" outlineLevel="0" collapsed="false">
      <c r="A1852" s="1" t="s">
        <v>4262</v>
      </c>
      <c r="B1852" s="1" t="n">
        <v>13408</v>
      </c>
      <c r="C1852" s="1" t="s">
        <v>4263</v>
      </c>
      <c r="D1852" s="1" t="n">
        <v>690</v>
      </c>
    </row>
    <row r="1853" customFormat="false" ht="12.75" hidden="false" customHeight="false" outlineLevel="0" collapsed="false">
      <c r="A1853" s="1" t="s">
        <v>4264</v>
      </c>
      <c r="B1853" s="1" t="n">
        <v>13410</v>
      </c>
      <c r="C1853" s="1" t="s">
        <v>4265</v>
      </c>
      <c r="D1853" s="1" t="n">
        <v>1460</v>
      </c>
    </row>
    <row r="1854" customFormat="false" ht="12.75" hidden="false" customHeight="false" outlineLevel="0" collapsed="false">
      <c r="A1854" s="1" t="s">
        <v>4266</v>
      </c>
      <c r="B1854" s="1" t="n">
        <v>13411</v>
      </c>
      <c r="C1854" s="1" t="s">
        <v>4267</v>
      </c>
      <c r="D1854" s="1" t="n">
        <v>2379</v>
      </c>
    </row>
    <row r="1855" customFormat="false" ht="12.75" hidden="false" customHeight="false" outlineLevel="0" collapsed="false">
      <c r="A1855" s="1" t="s">
        <v>4268</v>
      </c>
      <c r="B1855" s="1" t="n">
        <v>13413</v>
      </c>
      <c r="C1855" s="1" t="s">
        <v>4269</v>
      </c>
      <c r="D1855" s="1" t="n">
        <v>3669</v>
      </c>
    </row>
    <row r="1856" customFormat="false" ht="12.75" hidden="false" customHeight="false" outlineLevel="0" collapsed="false">
      <c r="A1856" s="1" t="s">
        <v>4270</v>
      </c>
      <c r="B1856" s="1" t="n">
        <v>13415</v>
      </c>
      <c r="C1856" s="1" t="s">
        <v>4271</v>
      </c>
      <c r="D1856" s="1" t="n">
        <v>2380</v>
      </c>
    </row>
    <row r="1857" customFormat="false" ht="12.75" hidden="false" customHeight="false" outlineLevel="0" collapsed="false">
      <c r="A1857" s="1" t="s">
        <v>4272</v>
      </c>
      <c r="B1857" s="1" t="n">
        <v>13422</v>
      </c>
      <c r="C1857" s="1" t="s">
        <v>4273</v>
      </c>
      <c r="D1857" s="1" t="n">
        <v>2155</v>
      </c>
    </row>
    <row r="1858" customFormat="false" ht="12.75" hidden="false" customHeight="false" outlineLevel="0" collapsed="false">
      <c r="A1858" s="1" t="s">
        <v>4274</v>
      </c>
      <c r="B1858" s="1" t="n">
        <v>13417</v>
      </c>
      <c r="C1858" s="1" t="s">
        <v>4275</v>
      </c>
      <c r="D1858" s="1" t="n">
        <v>3299</v>
      </c>
    </row>
    <row r="1859" customFormat="false" ht="12.75" hidden="false" customHeight="false" outlineLevel="0" collapsed="false">
      <c r="A1859" s="1" t="s">
        <v>4276</v>
      </c>
      <c r="B1859" s="1" t="n">
        <v>13419</v>
      </c>
      <c r="C1859" s="1" t="s">
        <v>4277</v>
      </c>
      <c r="D1859" s="1" t="n">
        <v>2697</v>
      </c>
    </row>
    <row r="1860" customFormat="false" ht="12.75" hidden="false" customHeight="false" outlineLevel="0" collapsed="false">
      <c r="A1860" s="1" t="s">
        <v>4278</v>
      </c>
      <c r="B1860" s="1" t="n">
        <v>13424</v>
      </c>
      <c r="C1860" s="1" t="s">
        <v>4279</v>
      </c>
      <c r="D1860" s="1" t="n">
        <v>2156</v>
      </c>
    </row>
    <row r="1861" customFormat="false" ht="12.75" hidden="false" customHeight="false" outlineLevel="0" collapsed="false">
      <c r="A1861" s="1" t="s">
        <v>4280</v>
      </c>
      <c r="B1861" s="1" t="n">
        <v>13426</v>
      </c>
      <c r="C1861" s="1" t="s">
        <v>4281</v>
      </c>
      <c r="D1861" s="1" t="n">
        <v>2698</v>
      </c>
    </row>
    <row r="1862" customFormat="false" ht="12.75" hidden="false" customHeight="false" outlineLevel="0" collapsed="false">
      <c r="A1862" s="1" t="s">
        <v>4282</v>
      </c>
      <c r="B1862" s="1" t="n">
        <v>13428</v>
      </c>
      <c r="C1862" s="1" t="s">
        <v>4283</v>
      </c>
      <c r="D1862" s="1" t="n">
        <v>4608</v>
      </c>
    </row>
    <row r="1863" customFormat="false" ht="12.75" hidden="false" customHeight="false" outlineLevel="0" collapsed="false">
      <c r="A1863" s="1" t="s">
        <v>4284</v>
      </c>
      <c r="B1863" s="1" t="n">
        <v>13430</v>
      </c>
      <c r="C1863" s="1" t="s">
        <v>4285</v>
      </c>
      <c r="D1863" s="1" t="n">
        <v>201</v>
      </c>
    </row>
    <row r="1864" customFormat="false" ht="12.75" hidden="false" customHeight="false" outlineLevel="0" collapsed="false">
      <c r="A1864" s="1" t="s">
        <v>4286</v>
      </c>
      <c r="B1864" s="1" t="n">
        <v>13432</v>
      </c>
      <c r="C1864" s="1" t="s">
        <v>4287</v>
      </c>
      <c r="D1864" s="1" t="n">
        <v>446</v>
      </c>
    </row>
    <row r="1865" customFormat="false" ht="12.75" hidden="false" customHeight="false" outlineLevel="0" collapsed="false">
      <c r="A1865" s="1" t="s">
        <v>4288</v>
      </c>
      <c r="B1865" s="1" t="n">
        <v>13433</v>
      </c>
      <c r="C1865" s="1" t="s">
        <v>4287</v>
      </c>
      <c r="D1865" s="1" t="n">
        <v>1461</v>
      </c>
    </row>
    <row r="1866" customFormat="false" ht="12.75" hidden="false" customHeight="false" outlineLevel="0" collapsed="false">
      <c r="A1866" s="1" t="s">
        <v>4289</v>
      </c>
      <c r="B1866" s="1" t="n">
        <v>13434</v>
      </c>
      <c r="C1866" s="1" t="s">
        <v>4290</v>
      </c>
      <c r="D1866" s="1" t="n">
        <v>2699</v>
      </c>
    </row>
    <row r="1867" customFormat="false" ht="12.75" hidden="false" customHeight="false" outlineLevel="0" collapsed="false">
      <c r="A1867" s="1" t="s">
        <v>4291</v>
      </c>
      <c r="B1867" s="1" t="n">
        <v>13440</v>
      </c>
      <c r="C1867" s="1" t="s">
        <v>4292</v>
      </c>
      <c r="D1867" s="1" t="n">
        <v>2700</v>
      </c>
    </row>
    <row r="1868" customFormat="false" ht="12.75" hidden="false" customHeight="false" outlineLevel="0" collapsed="false">
      <c r="A1868" s="1" t="s">
        <v>4293</v>
      </c>
      <c r="B1868" s="1" t="n">
        <v>13442</v>
      </c>
      <c r="C1868" s="1" t="s">
        <v>4294</v>
      </c>
      <c r="D1868" s="1" t="n">
        <v>202</v>
      </c>
    </row>
    <row r="1869" customFormat="false" ht="12.75" hidden="false" customHeight="false" outlineLevel="0" collapsed="false">
      <c r="A1869" s="1" t="s">
        <v>4295</v>
      </c>
      <c r="B1869" s="1" t="n">
        <v>13444</v>
      </c>
      <c r="C1869" s="1" t="s">
        <v>4296</v>
      </c>
      <c r="D1869" s="1" t="n">
        <v>3498</v>
      </c>
    </row>
    <row r="1870" customFormat="false" ht="12.75" hidden="false" customHeight="false" outlineLevel="0" collapsed="false">
      <c r="A1870" s="1" t="s">
        <v>4297</v>
      </c>
      <c r="B1870" s="1" t="n">
        <v>13446</v>
      </c>
      <c r="C1870" s="1" t="s">
        <v>4298</v>
      </c>
      <c r="D1870" s="1" t="n">
        <v>691</v>
      </c>
    </row>
    <row r="1871" customFormat="false" ht="12.75" hidden="false" customHeight="false" outlineLevel="0" collapsed="false">
      <c r="A1871" s="1" t="s">
        <v>4299</v>
      </c>
      <c r="B1871" s="1" t="n">
        <v>13448</v>
      </c>
      <c r="C1871" s="1" t="s">
        <v>4300</v>
      </c>
      <c r="D1871" s="1" t="n">
        <v>3499</v>
      </c>
    </row>
    <row r="1872" customFormat="false" ht="12.75" hidden="false" customHeight="false" outlineLevel="0" collapsed="false">
      <c r="A1872" s="1" t="s">
        <v>4301</v>
      </c>
      <c r="B1872" s="1" t="n">
        <v>13450</v>
      </c>
      <c r="C1872" s="1" t="s">
        <v>4302</v>
      </c>
      <c r="D1872" s="1" t="n">
        <v>3300</v>
      </c>
    </row>
    <row r="1873" customFormat="false" ht="12.75" hidden="false" customHeight="false" outlineLevel="0" collapsed="false">
      <c r="A1873" s="1" t="s">
        <v>4303</v>
      </c>
      <c r="B1873" s="1" t="n">
        <v>13452</v>
      </c>
      <c r="C1873" s="1" t="s">
        <v>4304</v>
      </c>
      <c r="D1873" s="1" t="n">
        <v>692</v>
      </c>
    </row>
    <row r="1874" customFormat="false" ht="12.75" hidden="false" customHeight="false" outlineLevel="0" collapsed="false">
      <c r="A1874" s="1" t="s">
        <v>4305</v>
      </c>
      <c r="B1874" s="1" t="n">
        <v>880477</v>
      </c>
      <c r="C1874" s="1" t="s">
        <v>4306</v>
      </c>
      <c r="D1874" s="1" t="n">
        <v>3670</v>
      </c>
    </row>
    <row r="1875" customFormat="false" ht="12.75" hidden="false" customHeight="false" outlineLevel="0" collapsed="false">
      <c r="A1875" s="1" t="s">
        <v>4307</v>
      </c>
      <c r="B1875" s="1" t="n">
        <v>777167</v>
      </c>
      <c r="C1875" s="1" t="s">
        <v>4308</v>
      </c>
      <c r="D1875" s="1" t="n">
        <v>3995</v>
      </c>
    </row>
    <row r="1876" customFormat="false" ht="12.75" hidden="false" customHeight="false" outlineLevel="0" collapsed="false">
      <c r="A1876" s="1" t="s">
        <v>4309</v>
      </c>
      <c r="B1876" s="1" t="n">
        <v>13458</v>
      </c>
      <c r="C1876" s="1" t="s">
        <v>4310</v>
      </c>
      <c r="D1876" s="1" t="n">
        <v>2962</v>
      </c>
    </row>
    <row r="1877" customFormat="false" ht="12.75" hidden="false" customHeight="false" outlineLevel="0" collapsed="false">
      <c r="A1877" s="1" t="s">
        <v>4311</v>
      </c>
      <c r="B1877" s="1" t="n">
        <v>13460</v>
      </c>
      <c r="C1877" s="1" t="s">
        <v>4312</v>
      </c>
      <c r="D1877" s="1" t="n">
        <v>3301</v>
      </c>
    </row>
    <row r="1878" customFormat="false" ht="12.75" hidden="false" customHeight="false" outlineLevel="0" collapsed="false">
      <c r="A1878" s="1" t="s">
        <v>4313</v>
      </c>
      <c r="B1878" s="1" t="n">
        <v>13462</v>
      </c>
      <c r="C1878" s="1" t="s">
        <v>4314</v>
      </c>
      <c r="D1878" s="1" t="n">
        <v>2701</v>
      </c>
    </row>
    <row r="1879" customFormat="false" ht="12.75" hidden="false" customHeight="false" outlineLevel="0" collapsed="false">
      <c r="A1879" s="1" t="s">
        <v>4315</v>
      </c>
      <c r="B1879" s="1" t="n">
        <v>13466</v>
      </c>
      <c r="C1879" s="1" t="s">
        <v>4316</v>
      </c>
      <c r="D1879" s="1" t="n">
        <v>1888</v>
      </c>
    </row>
    <row r="1880" customFormat="false" ht="12.75" hidden="false" customHeight="false" outlineLevel="0" collapsed="false">
      <c r="A1880" s="1" t="s">
        <v>4317</v>
      </c>
      <c r="B1880" s="1" t="n">
        <v>13467</v>
      </c>
      <c r="C1880" s="1" t="s">
        <v>4318</v>
      </c>
      <c r="D1880" s="1" t="n">
        <v>1889</v>
      </c>
    </row>
    <row r="1881" customFormat="false" ht="12.75" hidden="false" customHeight="false" outlineLevel="0" collapsed="false">
      <c r="A1881" s="1" t="s">
        <v>4319</v>
      </c>
      <c r="B1881" s="1" t="n">
        <v>884813</v>
      </c>
      <c r="C1881" s="1" t="s">
        <v>4320</v>
      </c>
      <c r="D1881" s="1" t="n">
        <v>3143</v>
      </c>
    </row>
    <row r="1882" customFormat="false" ht="12.75" hidden="false" customHeight="false" outlineLevel="0" collapsed="false">
      <c r="A1882" s="1" t="s">
        <v>4321</v>
      </c>
      <c r="B1882" s="1" t="n">
        <v>884817</v>
      </c>
      <c r="C1882" s="1" t="s">
        <v>4322</v>
      </c>
      <c r="D1882" s="1" t="n">
        <v>3145</v>
      </c>
    </row>
    <row r="1883" customFormat="false" ht="12.75" hidden="false" customHeight="false" outlineLevel="0" collapsed="false">
      <c r="A1883" s="1" t="s">
        <v>4323</v>
      </c>
      <c r="B1883" s="1" t="n">
        <v>777079</v>
      </c>
      <c r="C1883" s="1" t="s">
        <v>4324</v>
      </c>
      <c r="D1883" s="1" t="n">
        <v>3146</v>
      </c>
    </row>
    <row r="1884" customFormat="false" ht="12.75" hidden="false" customHeight="false" outlineLevel="0" collapsed="false">
      <c r="A1884" s="1" t="s">
        <v>4325</v>
      </c>
      <c r="B1884" s="1" t="n">
        <v>777080</v>
      </c>
      <c r="C1884" s="1" t="s">
        <v>4326</v>
      </c>
      <c r="D1884" s="1" t="n">
        <v>3147</v>
      </c>
    </row>
    <row r="1885" customFormat="false" ht="12.75" hidden="false" customHeight="false" outlineLevel="0" collapsed="false">
      <c r="A1885" s="1" t="s">
        <v>4327</v>
      </c>
      <c r="B1885" s="1" t="n">
        <v>13475</v>
      </c>
      <c r="C1885" s="1" t="s">
        <v>4328</v>
      </c>
      <c r="D1885" s="1" t="n">
        <v>1890</v>
      </c>
    </row>
    <row r="1886" customFormat="false" ht="12.75" hidden="false" customHeight="false" outlineLevel="0" collapsed="false">
      <c r="A1886" s="1" t="s">
        <v>4329</v>
      </c>
      <c r="B1886" s="1" t="n">
        <v>13477</v>
      </c>
      <c r="C1886" s="1" t="s">
        <v>4330</v>
      </c>
      <c r="D1886" s="1" t="n">
        <v>1891</v>
      </c>
    </row>
    <row r="1887" customFormat="false" ht="12.75" hidden="false" customHeight="false" outlineLevel="0" collapsed="false">
      <c r="A1887" s="1" t="s">
        <v>4331</v>
      </c>
      <c r="B1887" s="1" t="n">
        <v>13478</v>
      </c>
      <c r="C1887" s="1" t="s">
        <v>4332</v>
      </c>
      <c r="D1887" s="1" t="n">
        <v>1892</v>
      </c>
    </row>
    <row r="1888" customFormat="false" ht="12.75" hidden="false" customHeight="false" outlineLevel="0" collapsed="false">
      <c r="A1888" s="1" t="s">
        <v>4333</v>
      </c>
      <c r="B1888" s="1" t="n">
        <v>777081</v>
      </c>
      <c r="C1888" s="1" t="s">
        <v>4334</v>
      </c>
      <c r="D1888" s="1" t="n">
        <v>3148</v>
      </c>
    </row>
    <row r="1889" customFormat="false" ht="12.75" hidden="false" customHeight="false" outlineLevel="0" collapsed="false">
      <c r="A1889" s="1" t="s">
        <v>4335</v>
      </c>
      <c r="B1889" s="1" t="n">
        <v>777201</v>
      </c>
      <c r="C1889" s="1" t="s">
        <v>4336</v>
      </c>
      <c r="D1889" s="1" t="n">
        <v>4609</v>
      </c>
    </row>
    <row r="1890" customFormat="false" ht="12.75" hidden="false" customHeight="false" outlineLevel="0" collapsed="false">
      <c r="A1890" s="1" t="s">
        <v>4337</v>
      </c>
      <c r="B1890" s="1" t="n">
        <v>777078</v>
      </c>
      <c r="C1890" s="1" t="s">
        <v>4338</v>
      </c>
      <c r="D1890" s="1" t="n">
        <v>3144</v>
      </c>
    </row>
    <row r="1891" customFormat="false" ht="12.75" hidden="false" customHeight="false" outlineLevel="0" collapsed="false">
      <c r="A1891" s="1" t="s">
        <v>4339</v>
      </c>
      <c r="B1891" s="1" t="n">
        <v>13480</v>
      </c>
      <c r="C1891" s="1" t="s">
        <v>4340</v>
      </c>
      <c r="D1891" s="1" t="n">
        <v>2702</v>
      </c>
    </row>
    <row r="1892" customFormat="false" ht="12.75" hidden="false" customHeight="false" outlineLevel="0" collapsed="false">
      <c r="A1892" s="1" t="s">
        <v>4341</v>
      </c>
      <c r="B1892" s="1" t="n">
        <v>13482</v>
      </c>
      <c r="C1892" s="1" t="s">
        <v>4342</v>
      </c>
      <c r="D1892" s="1" t="n">
        <v>4068</v>
      </c>
    </row>
    <row r="1893" customFormat="false" ht="12.75" hidden="false" customHeight="false" outlineLevel="0" collapsed="false">
      <c r="A1893" s="1" t="s">
        <v>4343</v>
      </c>
      <c r="B1893" s="1" t="n">
        <v>777060</v>
      </c>
      <c r="C1893" s="1" t="s">
        <v>4344</v>
      </c>
      <c r="D1893" s="1" t="n">
        <v>2963</v>
      </c>
    </row>
    <row r="1894" customFormat="false" ht="12.75" hidden="false" customHeight="false" outlineLevel="0" collapsed="false">
      <c r="A1894" s="1" t="s">
        <v>4345</v>
      </c>
      <c r="B1894" s="1" t="n">
        <v>777061</v>
      </c>
      <c r="C1894" s="1" t="s">
        <v>4346</v>
      </c>
      <c r="D1894" s="1" t="n">
        <v>2964</v>
      </c>
    </row>
    <row r="1895" customFormat="false" ht="12.75" hidden="false" customHeight="false" outlineLevel="0" collapsed="false">
      <c r="A1895" s="1" t="s">
        <v>4347</v>
      </c>
      <c r="B1895" s="1" t="n">
        <v>13483</v>
      </c>
      <c r="C1895" s="1" t="s">
        <v>4348</v>
      </c>
      <c r="D1895" s="1" t="n">
        <v>4069</v>
      </c>
    </row>
    <row r="1896" customFormat="false" ht="12.75" hidden="false" customHeight="false" outlineLevel="0" collapsed="false">
      <c r="A1896" s="1" t="s">
        <v>4349</v>
      </c>
      <c r="B1896" s="1" t="n">
        <v>12484</v>
      </c>
      <c r="C1896" s="1" t="s">
        <v>4350</v>
      </c>
      <c r="D1896" s="1" t="n">
        <v>1705</v>
      </c>
    </row>
    <row r="1897" customFormat="false" ht="12.75" hidden="false" customHeight="false" outlineLevel="0" collapsed="false">
      <c r="A1897" s="1" t="s">
        <v>4351</v>
      </c>
      <c r="B1897" s="1" t="n">
        <v>13493</v>
      </c>
      <c r="C1897" s="1" t="s">
        <v>4352</v>
      </c>
      <c r="D1897" s="1" t="n">
        <v>1706</v>
      </c>
    </row>
    <row r="1898" customFormat="false" ht="12.75" hidden="false" customHeight="false" outlineLevel="0" collapsed="false">
      <c r="A1898" s="1" t="s">
        <v>4353</v>
      </c>
      <c r="B1898" s="1" t="n">
        <v>13495</v>
      </c>
      <c r="C1898" s="1" t="s">
        <v>4354</v>
      </c>
      <c r="D1898" s="1" t="n">
        <v>1707</v>
      </c>
    </row>
    <row r="1899" customFormat="false" ht="12.75" hidden="false" customHeight="false" outlineLevel="0" collapsed="false">
      <c r="A1899" s="1" t="s">
        <v>4355</v>
      </c>
      <c r="B1899" s="1" t="n">
        <v>13497</v>
      </c>
      <c r="C1899" s="1" t="s">
        <v>4356</v>
      </c>
      <c r="D1899" s="1" t="n">
        <v>3302</v>
      </c>
    </row>
    <row r="1900" customFormat="false" ht="12.75" hidden="false" customHeight="false" outlineLevel="0" collapsed="false">
      <c r="A1900" s="1" t="s">
        <v>4357</v>
      </c>
      <c r="B1900" s="1" t="n">
        <v>13786</v>
      </c>
      <c r="C1900" s="1" t="s">
        <v>4358</v>
      </c>
      <c r="D1900" s="1" t="n">
        <v>3303</v>
      </c>
    </row>
    <row r="1901" customFormat="false" ht="12.75" hidden="false" customHeight="false" outlineLevel="0" collapsed="false">
      <c r="A1901" s="1" t="s">
        <v>4359</v>
      </c>
      <c r="B1901" s="1" t="n">
        <v>13914</v>
      </c>
      <c r="C1901" s="1" t="s">
        <v>4360</v>
      </c>
      <c r="D1901" s="1" t="n">
        <v>3671</v>
      </c>
    </row>
    <row r="1902" customFormat="false" ht="12.75" hidden="false" customHeight="false" outlineLevel="0" collapsed="false">
      <c r="A1902" s="1" t="s">
        <v>4361</v>
      </c>
      <c r="B1902" s="1" t="n">
        <v>14267</v>
      </c>
      <c r="C1902" s="1" t="s">
        <v>4362</v>
      </c>
      <c r="D1902" s="1" t="n">
        <v>1500</v>
      </c>
    </row>
    <row r="1903" customFormat="false" ht="12.75" hidden="false" customHeight="false" outlineLevel="0" collapsed="false">
      <c r="A1903" s="1" t="s">
        <v>4363</v>
      </c>
      <c r="B1903" s="1" t="n">
        <v>13503</v>
      </c>
      <c r="C1903" s="1" t="s">
        <v>4364</v>
      </c>
      <c r="D1903" s="1" t="n">
        <v>3672</v>
      </c>
    </row>
    <row r="1904" customFormat="false" ht="12.75" hidden="false" customHeight="false" outlineLevel="0" collapsed="false">
      <c r="A1904" s="1" t="s">
        <v>4365</v>
      </c>
      <c r="B1904" s="1" t="n">
        <v>13507</v>
      </c>
      <c r="C1904" s="1" t="s">
        <v>4366</v>
      </c>
      <c r="D1904" s="1" t="n">
        <v>3673</v>
      </c>
    </row>
    <row r="1905" customFormat="false" ht="12.75" hidden="false" customHeight="false" outlineLevel="0" collapsed="false">
      <c r="A1905" s="1" t="s">
        <v>4367</v>
      </c>
      <c r="B1905" s="1" t="n">
        <v>13509</v>
      </c>
      <c r="C1905" s="1" t="s">
        <v>4368</v>
      </c>
      <c r="D1905" s="1" t="n">
        <v>3674</v>
      </c>
    </row>
    <row r="1906" customFormat="false" ht="12.75" hidden="false" customHeight="false" outlineLevel="0" collapsed="false">
      <c r="A1906" s="1" t="s">
        <v>4369</v>
      </c>
      <c r="B1906" s="1" t="n">
        <v>13511</v>
      </c>
      <c r="C1906" s="1" t="s">
        <v>4370</v>
      </c>
      <c r="D1906" s="1" t="n">
        <v>3675</v>
      </c>
    </row>
    <row r="1907" customFormat="false" ht="12.75" hidden="false" customHeight="false" outlineLevel="0" collapsed="false">
      <c r="A1907" s="1" t="s">
        <v>4371</v>
      </c>
      <c r="B1907" s="1" t="n">
        <v>13513</v>
      </c>
      <c r="C1907" s="1" t="s">
        <v>4372</v>
      </c>
      <c r="D1907" s="1" t="n">
        <v>4610</v>
      </c>
    </row>
    <row r="1908" customFormat="false" ht="12.75" hidden="false" customHeight="false" outlineLevel="0" collapsed="false">
      <c r="A1908" s="1" t="s">
        <v>4373</v>
      </c>
      <c r="B1908" s="1" t="n">
        <v>13515</v>
      </c>
      <c r="C1908" s="1" t="s">
        <v>4374</v>
      </c>
      <c r="D1908" s="1" t="n">
        <v>3676</v>
      </c>
    </row>
    <row r="1909" customFormat="false" ht="12.75" hidden="false" customHeight="false" outlineLevel="0" collapsed="false">
      <c r="A1909" s="1" t="s">
        <v>4375</v>
      </c>
      <c r="B1909" s="1" t="n">
        <v>13517</v>
      </c>
      <c r="C1909" s="1" t="s">
        <v>4376</v>
      </c>
      <c r="D1909" s="1" t="n">
        <v>3500</v>
      </c>
    </row>
    <row r="1910" customFormat="false" ht="12.75" hidden="false" customHeight="false" outlineLevel="0" collapsed="false">
      <c r="A1910" s="1" t="s">
        <v>4377</v>
      </c>
      <c r="B1910" s="1" t="n">
        <v>13519</v>
      </c>
      <c r="C1910" s="1" t="s">
        <v>4378</v>
      </c>
      <c r="D1910" s="1" t="n">
        <v>3501</v>
      </c>
    </row>
    <row r="1911" customFormat="false" ht="12.75" hidden="false" customHeight="false" outlineLevel="0" collapsed="false">
      <c r="A1911" s="1" t="s">
        <v>4379</v>
      </c>
      <c r="B1911" s="1" t="n">
        <v>13521</v>
      </c>
      <c r="C1911" s="1" t="s">
        <v>4380</v>
      </c>
      <c r="D1911" s="1" t="n">
        <v>3502</v>
      </c>
    </row>
    <row r="1912" customFormat="false" ht="12.75" hidden="false" customHeight="false" outlineLevel="0" collapsed="false">
      <c r="A1912" s="1" t="s">
        <v>4381</v>
      </c>
      <c r="B1912" s="1" t="n">
        <v>13523</v>
      </c>
      <c r="C1912" s="1" t="s">
        <v>4382</v>
      </c>
      <c r="D1912" s="1" t="n">
        <v>4611</v>
      </c>
    </row>
    <row r="1913" customFormat="false" ht="12.75" hidden="false" customHeight="false" outlineLevel="0" collapsed="false">
      <c r="A1913" s="1" t="s">
        <v>4383</v>
      </c>
      <c r="B1913" s="1" t="n">
        <v>13525</v>
      </c>
      <c r="C1913" s="1" t="s">
        <v>4384</v>
      </c>
      <c r="D1913" s="1" t="n">
        <v>3503</v>
      </c>
    </row>
    <row r="1914" customFormat="false" ht="12.75" hidden="false" customHeight="false" outlineLevel="0" collapsed="false">
      <c r="A1914" s="1" t="s">
        <v>4385</v>
      </c>
      <c r="B1914" s="1" t="n">
        <v>13527</v>
      </c>
      <c r="C1914" s="1" t="s">
        <v>4386</v>
      </c>
      <c r="D1914" s="1" t="n">
        <v>4070</v>
      </c>
    </row>
    <row r="1915" customFormat="false" ht="12.75" hidden="false" customHeight="false" outlineLevel="0" collapsed="false">
      <c r="A1915" s="1" t="s">
        <v>4387</v>
      </c>
      <c r="B1915" s="1" t="n">
        <v>13529</v>
      </c>
      <c r="C1915" s="1" t="s">
        <v>4388</v>
      </c>
      <c r="D1915" s="1" t="n">
        <v>4071</v>
      </c>
    </row>
    <row r="1916" customFormat="false" ht="12.75" hidden="false" customHeight="false" outlineLevel="0" collapsed="false">
      <c r="A1916" s="1" t="s">
        <v>4389</v>
      </c>
      <c r="B1916" s="1" t="n">
        <v>13532</v>
      </c>
      <c r="C1916" s="1" t="s">
        <v>4390</v>
      </c>
      <c r="D1916" s="1" t="n">
        <v>3677</v>
      </c>
    </row>
    <row r="1917" customFormat="false" ht="12.75" hidden="false" customHeight="false" outlineLevel="0" collapsed="false">
      <c r="A1917" s="1" t="s">
        <v>4391</v>
      </c>
      <c r="B1917" s="1" t="n">
        <v>13534</v>
      </c>
      <c r="C1917" s="1" t="s">
        <v>4392</v>
      </c>
      <c r="D1917" s="1" t="n">
        <v>3678</v>
      </c>
    </row>
    <row r="1918" customFormat="false" ht="12.75" hidden="false" customHeight="false" outlineLevel="0" collapsed="false">
      <c r="A1918" s="1" t="s">
        <v>4393</v>
      </c>
      <c r="B1918" s="1" t="n">
        <v>13536</v>
      </c>
      <c r="C1918" s="1" t="s">
        <v>4394</v>
      </c>
      <c r="D1918" s="1" t="n">
        <v>3504</v>
      </c>
    </row>
    <row r="1919" customFormat="false" ht="12.75" hidden="false" customHeight="false" outlineLevel="0" collapsed="false">
      <c r="A1919" s="1" t="s">
        <v>4395</v>
      </c>
      <c r="B1919" s="1" t="n">
        <v>13538</v>
      </c>
      <c r="C1919" s="1" t="s">
        <v>4396</v>
      </c>
      <c r="D1919" s="1" t="n">
        <v>930</v>
      </c>
    </row>
    <row r="1920" customFormat="false" ht="12.75" hidden="false" customHeight="false" outlineLevel="0" collapsed="false">
      <c r="A1920" s="1" t="s">
        <v>4397</v>
      </c>
      <c r="B1920" s="1" t="n">
        <v>13540</v>
      </c>
      <c r="C1920" s="1" t="s">
        <v>4398</v>
      </c>
      <c r="D1920" s="1" t="n">
        <v>4612</v>
      </c>
    </row>
    <row r="1921" customFormat="false" ht="12.75" hidden="false" customHeight="false" outlineLevel="0" collapsed="false">
      <c r="A1921" s="1" t="s">
        <v>4399</v>
      </c>
      <c r="B1921" s="1" t="n">
        <v>13542</v>
      </c>
      <c r="C1921" s="1" t="s">
        <v>4400</v>
      </c>
      <c r="D1921" s="1" t="n">
        <v>203</v>
      </c>
    </row>
    <row r="1922" customFormat="false" ht="12.75" hidden="false" customHeight="false" outlineLevel="0" collapsed="false">
      <c r="A1922" s="1" t="s">
        <v>4401</v>
      </c>
      <c r="B1922" s="1" t="n">
        <v>13544</v>
      </c>
      <c r="C1922" s="1" t="s">
        <v>4402</v>
      </c>
      <c r="D1922" s="1" t="n">
        <v>4613</v>
      </c>
    </row>
    <row r="1923" customFormat="false" ht="12.75" hidden="false" customHeight="false" outlineLevel="0" collapsed="false">
      <c r="A1923" s="1" t="s">
        <v>4403</v>
      </c>
      <c r="B1923" s="1" t="n">
        <v>13546</v>
      </c>
      <c r="C1923" s="1" t="s">
        <v>4404</v>
      </c>
      <c r="D1923" s="1" t="n">
        <v>1893</v>
      </c>
    </row>
    <row r="1924" customFormat="false" ht="12.75" hidden="false" customHeight="false" outlineLevel="0" collapsed="false">
      <c r="A1924" s="1" t="s">
        <v>4405</v>
      </c>
      <c r="B1924" s="1" t="n">
        <v>13550</v>
      </c>
      <c r="C1924" s="1" t="s">
        <v>4406</v>
      </c>
      <c r="D1924" s="1" t="n">
        <v>3505</v>
      </c>
    </row>
    <row r="1925" customFormat="false" ht="12.75" hidden="false" customHeight="false" outlineLevel="0" collapsed="false">
      <c r="A1925" s="1" t="s">
        <v>4407</v>
      </c>
      <c r="B1925" s="1" t="n">
        <v>13556</v>
      </c>
      <c r="C1925" s="1" t="s">
        <v>4408</v>
      </c>
      <c r="D1925" s="1" t="n">
        <v>1462</v>
      </c>
    </row>
    <row r="1926" customFormat="false" ht="12.75" hidden="false" customHeight="false" outlineLevel="0" collapsed="false">
      <c r="A1926" s="1" t="s">
        <v>4409</v>
      </c>
      <c r="B1926" s="1" t="n">
        <v>13558</v>
      </c>
      <c r="C1926" s="1" t="s">
        <v>4410</v>
      </c>
      <c r="D1926" s="1" t="n">
        <v>3679</v>
      </c>
    </row>
    <row r="1927" customFormat="false" ht="12.75" hidden="false" customHeight="false" outlineLevel="0" collapsed="false">
      <c r="A1927" s="1" t="s">
        <v>4411</v>
      </c>
      <c r="B1927" s="1" t="n">
        <v>13560</v>
      </c>
      <c r="C1927" s="1" t="s">
        <v>4412</v>
      </c>
      <c r="D1927" s="1" t="n">
        <v>4877</v>
      </c>
    </row>
    <row r="1928" customFormat="false" ht="12.75" hidden="false" customHeight="false" outlineLevel="0" collapsed="false">
      <c r="A1928" s="1" t="s">
        <v>4413</v>
      </c>
      <c r="B1928" s="1" t="n">
        <v>13562</v>
      </c>
      <c r="C1928" s="1" t="s">
        <v>4414</v>
      </c>
      <c r="D1928" s="1" t="n">
        <v>3680</v>
      </c>
    </row>
    <row r="1929" customFormat="false" ht="12.75" hidden="false" customHeight="false" outlineLevel="0" collapsed="false">
      <c r="A1929" s="1" t="s">
        <v>4415</v>
      </c>
      <c r="B1929" s="1" t="n">
        <v>13564</v>
      </c>
      <c r="C1929" s="1" t="s">
        <v>4416</v>
      </c>
      <c r="D1929" s="1" t="n">
        <v>3681</v>
      </c>
    </row>
    <row r="1930" customFormat="false" ht="12.75" hidden="false" customHeight="false" outlineLevel="0" collapsed="false">
      <c r="A1930" s="1" t="s">
        <v>4417</v>
      </c>
      <c r="B1930" s="1" t="n">
        <v>13565</v>
      </c>
      <c r="C1930" s="1" t="s">
        <v>4418</v>
      </c>
      <c r="D1930" s="1" t="n">
        <v>3682</v>
      </c>
    </row>
    <row r="1931" customFormat="false" ht="12.75" hidden="false" customHeight="false" outlineLevel="0" collapsed="false">
      <c r="A1931" s="1" t="s">
        <v>4419</v>
      </c>
      <c r="B1931" s="1" t="n">
        <v>13567</v>
      </c>
      <c r="C1931" s="1" t="s">
        <v>4420</v>
      </c>
      <c r="D1931" s="1" t="n">
        <v>204</v>
      </c>
    </row>
    <row r="1932" customFormat="false" ht="12.75" hidden="false" customHeight="false" outlineLevel="0" collapsed="false">
      <c r="A1932" s="1" t="s">
        <v>4421</v>
      </c>
      <c r="B1932" s="1" t="n">
        <v>13569</v>
      </c>
      <c r="C1932" s="1" t="s">
        <v>4422</v>
      </c>
      <c r="D1932" s="1" t="n">
        <v>3683</v>
      </c>
    </row>
    <row r="1933" customFormat="false" ht="12.75" hidden="false" customHeight="false" outlineLevel="0" collapsed="false">
      <c r="A1933" s="1" t="s">
        <v>4423</v>
      </c>
      <c r="B1933" s="1" t="n">
        <v>13571</v>
      </c>
      <c r="C1933" s="1" t="s">
        <v>4424</v>
      </c>
      <c r="D1933" s="1" t="n">
        <v>3506</v>
      </c>
    </row>
    <row r="1934" customFormat="false" ht="12.75" hidden="false" customHeight="false" outlineLevel="0" collapsed="false">
      <c r="A1934" s="1" t="s">
        <v>4425</v>
      </c>
      <c r="B1934" s="1" t="n">
        <v>13573</v>
      </c>
      <c r="C1934" s="1" t="s">
        <v>4426</v>
      </c>
      <c r="D1934" s="1" t="n">
        <v>205</v>
      </c>
    </row>
    <row r="1935" customFormat="false" ht="12.75" hidden="false" customHeight="false" outlineLevel="0" collapsed="false">
      <c r="A1935" s="1" t="s">
        <v>4427</v>
      </c>
      <c r="B1935" s="1" t="n">
        <v>13577</v>
      </c>
      <c r="C1935" s="1" t="s">
        <v>4428</v>
      </c>
      <c r="D1935" s="1" t="n">
        <v>4878</v>
      </c>
    </row>
    <row r="1936" customFormat="false" ht="12.75" hidden="false" customHeight="false" outlineLevel="0" collapsed="false">
      <c r="A1936" s="1" t="s">
        <v>4429</v>
      </c>
      <c r="B1936" s="1" t="n">
        <v>13579</v>
      </c>
      <c r="C1936" s="1" t="s">
        <v>4430</v>
      </c>
      <c r="D1936" s="1" t="n">
        <v>447</v>
      </c>
    </row>
    <row r="1937" customFormat="false" ht="12.75" hidden="false" customHeight="false" outlineLevel="0" collapsed="false">
      <c r="A1937" s="1" t="s">
        <v>4431</v>
      </c>
      <c r="B1937" s="1" t="n">
        <v>13584</v>
      </c>
      <c r="C1937" s="1" t="s">
        <v>4432</v>
      </c>
      <c r="D1937" s="1" t="n">
        <v>448</v>
      </c>
    </row>
    <row r="1938" customFormat="false" ht="12.75" hidden="false" customHeight="false" outlineLevel="0" collapsed="false">
      <c r="A1938" s="1" t="s">
        <v>4433</v>
      </c>
      <c r="B1938" s="1" t="n">
        <v>13583</v>
      </c>
      <c r="C1938" s="1" t="s">
        <v>4432</v>
      </c>
      <c r="D1938" s="1" t="n">
        <v>3684</v>
      </c>
    </row>
    <row r="1939" customFormat="false" ht="12.75" hidden="false" customHeight="false" outlineLevel="0" collapsed="false">
      <c r="A1939" s="1" t="s">
        <v>4434</v>
      </c>
      <c r="B1939" s="1" t="n">
        <v>13585</v>
      </c>
      <c r="C1939" s="1" t="s">
        <v>4435</v>
      </c>
      <c r="D1939" s="1" t="n">
        <v>206</v>
      </c>
    </row>
    <row r="1940" customFormat="false" ht="12.75" hidden="false" customHeight="false" outlineLevel="0" collapsed="false">
      <c r="A1940" s="1" t="s">
        <v>4436</v>
      </c>
      <c r="B1940" s="1" t="n">
        <v>13587</v>
      </c>
      <c r="C1940" s="1" t="s">
        <v>4437</v>
      </c>
      <c r="D1940" s="1" t="n">
        <v>207</v>
      </c>
    </row>
    <row r="1941" customFormat="false" ht="12.75" hidden="false" customHeight="false" outlineLevel="0" collapsed="false">
      <c r="A1941" s="1" t="s">
        <v>4438</v>
      </c>
      <c r="B1941" s="1" t="n">
        <v>13589</v>
      </c>
      <c r="C1941" s="1" t="s">
        <v>4439</v>
      </c>
      <c r="D1941" s="1" t="n">
        <v>3685</v>
      </c>
    </row>
    <row r="1942" customFormat="false" ht="12.75" hidden="false" customHeight="false" outlineLevel="0" collapsed="false">
      <c r="A1942" s="1" t="s">
        <v>4440</v>
      </c>
      <c r="B1942" s="1" t="n">
        <v>13590</v>
      </c>
      <c r="C1942" s="1" t="s">
        <v>4441</v>
      </c>
      <c r="D1942" s="1" t="n">
        <v>449</v>
      </c>
    </row>
    <row r="1943" customFormat="false" ht="12.75" hidden="false" customHeight="false" outlineLevel="0" collapsed="false">
      <c r="A1943" s="1" t="s">
        <v>4442</v>
      </c>
      <c r="B1943" s="1" t="n">
        <v>13592</v>
      </c>
      <c r="C1943" s="1" t="s">
        <v>4443</v>
      </c>
      <c r="D1943" s="1" t="n">
        <v>548</v>
      </c>
    </row>
    <row r="1944" customFormat="false" ht="12.75" hidden="false" customHeight="false" outlineLevel="0" collapsed="false">
      <c r="A1944" s="1" t="s">
        <v>4444</v>
      </c>
      <c r="B1944" s="1" t="n">
        <v>13594</v>
      </c>
      <c r="C1944" s="1" t="s">
        <v>4445</v>
      </c>
      <c r="D1944" s="1" t="n">
        <v>1894</v>
      </c>
    </row>
    <row r="1945" customFormat="false" ht="12.75" hidden="false" customHeight="false" outlineLevel="0" collapsed="false">
      <c r="A1945" s="1" t="s">
        <v>4446</v>
      </c>
      <c r="B1945" s="1" t="n">
        <v>13596</v>
      </c>
      <c r="C1945" s="1" t="s">
        <v>4447</v>
      </c>
      <c r="D1945" s="1" t="n">
        <v>1463</v>
      </c>
    </row>
    <row r="1946" customFormat="false" ht="12.75" hidden="false" customHeight="false" outlineLevel="0" collapsed="false">
      <c r="A1946" s="1" t="s">
        <v>4448</v>
      </c>
      <c r="B1946" s="1" t="n">
        <v>13598</v>
      </c>
      <c r="C1946" s="1" t="s">
        <v>4449</v>
      </c>
      <c r="D1946" s="1" t="n">
        <v>3304</v>
      </c>
    </row>
    <row r="1947" customFormat="false" ht="12.75" hidden="false" customHeight="false" outlineLevel="0" collapsed="false">
      <c r="A1947" s="1" t="s">
        <v>4450</v>
      </c>
      <c r="B1947" s="1" t="n">
        <v>13602</v>
      </c>
      <c r="C1947" s="1" t="s">
        <v>4451</v>
      </c>
      <c r="D1947" s="1" t="n">
        <v>1895</v>
      </c>
    </row>
    <row r="1948" customFormat="false" ht="12.75" hidden="false" customHeight="false" outlineLevel="0" collapsed="false">
      <c r="A1948" s="1" t="s">
        <v>4452</v>
      </c>
      <c r="B1948" s="1" t="n">
        <v>13604</v>
      </c>
      <c r="C1948" s="1" t="s">
        <v>4453</v>
      </c>
      <c r="D1948" s="1" t="n">
        <v>4614</v>
      </c>
    </row>
    <row r="1949" customFormat="false" ht="12.75" hidden="false" customHeight="false" outlineLevel="0" collapsed="false">
      <c r="A1949" s="1" t="s">
        <v>4454</v>
      </c>
      <c r="B1949" s="1" t="n">
        <v>13606</v>
      </c>
      <c r="C1949" s="1" t="s">
        <v>4455</v>
      </c>
      <c r="D1949" s="1" t="n">
        <v>208</v>
      </c>
    </row>
    <row r="1950" customFormat="false" ht="12.75" hidden="false" customHeight="false" outlineLevel="0" collapsed="false">
      <c r="A1950" s="1" t="s">
        <v>4456</v>
      </c>
      <c r="B1950" s="1" t="n">
        <v>13600</v>
      </c>
      <c r="C1950" s="1" t="s">
        <v>4457</v>
      </c>
      <c r="D1950" s="1" t="n">
        <v>3686</v>
      </c>
    </row>
    <row r="1951" customFormat="false" ht="12.75" hidden="false" customHeight="false" outlineLevel="0" collapsed="false">
      <c r="A1951" s="1" t="s">
        <v>4458</v>
      </c>
      <c r="B1951" s="1" t="n">
        <v>13608</v>
      </c>
      <c r="C1951" s="1" t="s">
        <v>4459</v>
      </c>
      <c r="D1951" s="1" t="n">
        <v>931</v>
      </c>
    </row>
    <row r="1952" customFormat="false" ht="12.75" hidden="false" customHeight="false" outlineLevel="0" collapsed="false">
      <c r="A1952" s="1" t="s">
        <v>4460</v>
      </c>
      <c r="B1952" s="1" t="n">
        <v>13610</v>
      </c>
      <c r="C1952" s="1" t="s">
        <v>4461</v>
      </c>
      <c r="D1952" s="1" t="n">
        <v>1896</v>
      </c>
    </row>
    <row r="1953" customFormat="false" ht="12.75" hidden="false" customHeight="false" outlineLevel="0" collapsed="false">
      <c r="A1953" s="1" t="s">
        <v>4462</v>
      </c>
      <c r="B1953" s="1" t="n">
        <v>13612</v>
      </c>
      <c r="C1953" s="1" t="s">
        <v>4463</v>
      </c>
      <c r="D1953" s="1" t="n">
        <v>1464</v>
      </c>
    </row>
    <row r="1954" customFormat="false" ht="12.75" hidden="false" customHeight="false" outlineLevel="0" collapsed="false">
      <c r="A1954" s="1" t="s">
        <v>4464</v>
      </c>
      <c r="B1954" s="1" t="n">
        <v>13616</v>
      </c>
      <c r="C1954" s="1" t="s">
        <v>4465</v>
      </c>
      <c r="D1954" s="1" t="n">
        <v>3305</v>
      </c>
    </row>
    <row r="1955" customFormat="false" ht="12.75" hidden="false" customHeight="false" outlineLevel="0" collapsed="false">
      <c r="A1955" s="1" t="s">
        <v>4466</v>
      </c>
      <c r="B1955" s="1" t="n">
        <v>14167</v>
      </c>
      <c r="C1955" s="1" t="s">
        <v>4467</v>
      </c>
      <c r="D1955" s="1" t="n">
        <v>4072</v>
      </c>
    </row>
    <row r="1956" customFormat="false" ht="12.75" hidden="false" customHeight="false" outlineLevel="0" collapsed="false">
      <c r="A1956" s="1" t="s">
        <v>4468</v>
      </c>
      <c r="B1956" s="1" t="n">
        <v>13620</v>
      </c>
      <c r="C1956" s="1" t="s">
        <v>4469</v>
      </c>
      <c r="D1956" s="1" t="n">
        <v>3687</v>
      </c>
    </row>
    <row r="1957" customFormat="false" ht="12.75" hidden="false" customHeight="false" outlineLevel="0" collapsed="false">
      <c r="A1957" s="1" t="s">
        <v>4470</v>
      </c>
      <c r="B1957" s="1" t="n">
        <v>13622</v>
      </c>
      <c r="C1957" s="1" t="s">
        <v>4471</v>
      </c>
      <c r="D1957" s="1" t="n">
        <v>3688</v>
      </c>
    </row>
    <row r="1958" customFormat="false" ht="12.75" hidden="false" customHeight="false" outlineLevel="0" collapsed="false">
      <c r="A1958" s="1" t="s">
        <v>4472</v>
      </c>
      <c r="B1958" s="1" t="n">
        <v>13623</v>
      </c>
      <c r="C1958" s="1" t="s">
        <v>4473</v>
      </c>
      <c r="D1958" s="1" t="n">
        <v>450</v>
      </c>
    </row>
    <row r="1959" customFormat="false" ht="12.75" hidden="false" customHeight="false" outlineLevel="0" collapsed="false">
      <c r="A1959" s="1" t="s">
        <v>4474</v>
      </c>
      <c r="B1959" s="1" t="n">
        <v>13627</v>
      </c>
      <c r="C1959" s="1" t="s">
        <v>4475</v>
      </c>
      <c r="D1959" s="1" t="n">
        <v>3728</v>
      </c>
    </row>
    <row r="1960" customFormat="false" ht="12.75" hidden="false" customHeight="false" outlineLevel="0" collapsed="false">
      <c r="A1960" s="1" t="s">
        <v>4476</v>
      </c>
      <c r="B1960" s="1" t="n">
        <v>13629</v>
      </c>
      <c r="C1960" s="1" t="s">
        <v>4477</v>
      </c>
      <c r="D1960" s="1" t="n">
        <v>3507</v>
      </c>
    </row>
    <row r="1961" customFormat="false" ht="12.75" hidden="false" customHeight="false" outlineLevel="0" collapsed="false">
      <c r="A1961" s="1" t="s">
        <v>4478</v>
      </c>
      <c r="B1961" s="1" t="n">
        <v>13631</v>
      </c>
      <c r="C1961" s="1" t="s">
        <v>4479</v>
      </c>
      <c r="D1961" s="1" t="n">
        <v>3306</v>
      </c>
    </row>
    <row r="1962" customFormat="false" ht="12.75" hidden="false" customHeight="false" outlineLevel="0" collapsed="false">
      <c r="A1962" s="1" t="s">
        <v>4480</v>
      </c>
      <c r="B1962" s="1" t="n">
        <v>13633</v>
      </c>
      <c r="C1962" s="1" t="s">
        <v>4481</v>
      </c>
      <c r="D1962" s="1" t="n">
        <v>4073</v>
      </c>
    </row>
    <row r="1963" customFormat="false" ht="12.75" hidden="false" customHeight="false" outlineLevel="0" collapsed="false">
      <c r="A1963" s="1" t="s">
        <v>4482</v>
      </c>
      <c r="B1963" s="1" t="n">
        <v>13635</v>
      </c>
      <c r="C1963" s="1" t="s">
        <v>4483</v>
      </c>
      <c r="D1963" s="1" t="n">
        <v>3508</v>
      </c>
    </row>
    <row r="1964" customFormat="false" ht="12.75" hidden="false" customHeight="false" outlineLevel="0" collapsed="false">
      <c r="A1964" s="1" t="s">
        <v>4484</v>
      </c>
      <c r="B1964" s="1" t="n">
        <v>13637</v>
      </c>
      <c r="C1964" s="1" t="s">
        <v>4485</v>
      </c>
      <c r="D1964" s="1" t="n">
        <v>4615</v>
      </c>
    </row>
    <row r="1965" customFormat="false" ht="12.75" hidden="false" customHeight="false" outlineLevel="0" collapsed="false">
      <c r="A1965" s="1" t="s">
        <v>4486</v>
      </c>
      <c r="B1965" s="1" t="n">
        <v>13642</v>
      </c>
      <c r="C1965" s="1" t="s">
        <v>4487</v>
      </c>
      <c r="D1965" s="1" t="n">
        <v>3509</v>
      </c>
    </row>
    <row r="1966" customFormat="false" ht="12.75" hidden="false" customHeight="false" outlineLevel="0" collapsed="false">
      <c r="A1966" s="1" t="s">
        <v>4488</v>
      </c>
      <c r="B1966" s="1" t="n">
        <v>13644</v>
      </c>
      <c r="C1966" s="1" t="s">
        <v>4489</v>
      </c>
      <c r="D1966" s="1" t="n">
        <v>209</v>
      </c>
    </row>
    <row r="1967" customFormat="false" ht="12.75" hidden="false" customHeight="false" outlineLevel="0" collapsed="false">
      <c r="A1967" s="1" t="s">
        <v>4490</v>
      </c>
      <c r="B1967" s="1" t="n">
        <v>13646</v>
      </c>
      <c r="C1967" s="1" t="s">
        <v>4491</v>
      </c>
      <c r="D1967" s="1" t="n">
        <v>13</v>
      </c>
    </row>
    <row r="1968" customFormat="false" ht="12.75" hidden="false" customHeight="false" outlineLevel="0" collapsed="false">
      <c r="A1968" s="1" t="s">
        <v>4492</v>
      </c>
      <c r="B1968" s="1" t="n">
        <v>13648</v>
      </c>
      <c r="C1968" s="1" t="s">
        <v>4493</v>
      </c>
      <c r="D1968" s="1" t="n">
        <v>932</v>
      </c>
    </row>
    <row r="1969" customFormat="false" ht="12.75" hidden="false" customHeight="false" outlineLevel="0" collapsed="false">
      <c r="A1969" s="1" t="s">
        <v>4494</v>
      </c>
      <c r="B1969" s="1" t="n">
        <v>13650</v>
      </c>
      <c r="C1969" s="1" t="s">
        <v>4495</v>
      </c>
      <c r="D1969" s="1" t="n">
        <v>3307</v>
      </c>
    </row>
    <row r="1970" customFormat="false" ht="12.75" hidden="false" customHeight="false" outlineLevel="0" collapsed="false">
      <c r="A1970" s="1" t="s">
        <v>4496</v>
      </c>
      <c r="B1970" s="1" t="n">
        <v>13652</v>
      </c>
      <c r="C1970" s="1" t="s">
        <v>4497</v>
      </c>
      <c r="D1970" s="1" t="n">
        <v>3308</v>
      </c>
    </row>
    <row r="1971" customFormat="false" ht="12.75" hidden="false" customHeight="false" outlineLevel="0" collapsed="false">
      <c r="A1971" s="1" t="s">
        <v>4498</v>
      </c>
      <c r="B1971" s="1" t="n">
        <v>13654</v>
      </c>
      <c r="C1971" s="1" t="s">
        <v>4499</v>
      </c>
      <c r="D1971" s="1" t="n">
        <v>549</v>
      </c>
    </row>
    <row r="1972" customFormat="false" ht="12.75" hidden="false" customHeight="false" outlineLevel="0" collapsed="false">
      <c r="A1972" s="1" t="s">
        <v>4500</v>
      </c>
      <c r="B1972" s="1" t="n">
        <v>13656</v>
      </c>
      <c r="C1972" s="1" t="s">
        <v>4501</v>
      </c>
      <c r="D1972" s="1" t="n">
        <v>3689</v>
      </c>
    </row>
    <row r="1973" customFormat="false" ht="12.75" hidden="false" customHeight="false" outlineLevel="0" collapsed="false">
      <c r="A1973" s="1" t="s">
        <v>4502</v>
      </c>
      <c r="B1973" s="1" t="n">
        <v>13658</v>
      </c>
      <c r="C1973" s="1" t="s">
        <v>4503</v>
      </c>
      <c r="D1973" s="1" t="n">
        <v>4879</v>
      </c>
    </row>
    <row r="1974" customFormat="false" ht="12.75" hidden="false" customHeight="false" outlineLevel="0" collapsed="false">
      <c r="A1974" s="1" t="s">
        <v>4504</v>
      </c>
      <c r="B1974" s="1" t="n">
        <v>884291</v>
      </c>
      <c r="C1974" s="1" t="s">
        <v>4505</v>
      </c>
      <c r="D1974" s="1" t="n">
        <v>4074</v>
      </c>
    </row>
    <row r="1975" customFormat="false" ht="12.75" hidden="false" customHeight="false" outlineLevel="0" collapsed="false">
      <c r="A1975" s="1" t="s">
        <v>4506</v>
      </c>
      <c r="B1975" s="1" t="n">
        <v>13660</v>
      </c>
      <c r="C1975" s="1" t="s">
        <v>4507</v>
      </c>
      <c r="D1975" s="1" t="n">
        <v>4880</v>
      </c>
    </row>
    <row r="1976" customFormat="false" ht="12.75" hidden="false" customHeight="false" outlineLevel="0" collapsed="false">
      <c r="A1976" s="1" t="s">
        <v>4508</v>
      </c>
      <c r="B1976" s="1" t="n">
        <v>13662</v>
      </c>
      <c r="C1976" s="1" t="s">
        <v>4509</v>
      </c>
      <c r="D1976" s="1" t="n">
        <v>3690</v>
      </c>
    </row>
    <row r="1977" customFormat="false" ht="12.75" hidden="false" customHeight="false" outlineLevel="0" collapsed="false">
      <c r="A1977" s="1" t="s">
        <v>4510</v>
      </c>
      <c r="B1977" s="1" t="n">
        <v>13664</v>
      </c>
      <c r="C1977" s="1" t="s">
        <v>4511</v>
      </c>
      <c r="D1977" s="1" t="n">
        <v>1465</v>
      </c>
    </row>
    <row r="1978" customFormat="false" ht="12.75" hidden="false" customHeight="false" outlineLevel="0" collapsed="false">
      <c r="A1978" s="1" t="s">
        <v>4512</v>
      </c>
      <c r="B1978" s="1" t="n">
        <v>13666</v>
      </c>
      <c r="C1978" s="1" t="s">
        <v>4513</v>
      </c>
      <c r="D1978" s="1" t="n">
        <v>1466</v>
      </c>
    </row>
    <row r="1979" customFormat="false" ht="12.75" hidden="false" customHeight="false" outlineLevel="0" collapsed="false">
      <c r="A1979" s="1" t="s">
        <v>4514</v>
      </c>
      <c r="B1979" s="1" t="n">
        <v>13668</v>
      </c>
      <c r="C1979" s="1" t="s">
        <v>4515</v>
      </c>
      <c r="D1979" s="1" t="n">
        <v>3044</v>
      </c>
    </row>
    <row r="1980" customFormat="false" ht="12.75" hidden="false" customHeight="false" outlineLevel="0" collapsed="false">
      <c r="A1980" s="1" t="s">
        <v>4516</v>
      </c>
      <c r="B1980" s="1" t="n">
        <v>13669</v>
      </c>
      <c r="C1980" s="1" t="s">
        <v>4517</v>
      </c>
      <c r="D1980" s="1" t="n">
        <v>4616</v>
      </c>
    </row>
    <row r="1981" customFormat="false" ht="12.75" hidden="false" customHeight="false" outlineLevel="0" collapsed="false">
      <c r="A1981" s="1" t="s">
        <v>4518</v>
      </c>
      <c r="B1981" s="1" t="n">
        <v>13671</v>
      </c>
      <c r="C1981" s="1" t="s">
        <v>4519</v>
      </c>
      <c r="D1981" s="1" t="n">
        <v>451</v>
      </c>
    </row>
    <row r="1982" customFormat="false" ht="12.75" hidden="false" customHeight="false" outlineLevel="0" collapsed="false">
      <c r="A1982" s="1" t="s">
        <v>4520</v>
      </c>
      <c r="B1982" s="1" t="n">
        <v>13673</v>
      </c>
      <c r="C1982" s="1" t="s">
        <v>4521</v>
      </c>
      <c r="D1982" s="1" t="n">
        <v>452</v>
      </c>
    </row>
    <row r="1983" customFormat="false" ht="12.75" hidden="false" customHeight="false" outlineLevel="0" collapsed="false">
      <c r="A1983" s="1" t="s">
        <v>4522</v>
      </c>
      <c r="B1983" s="1" t="n">
        <v>13675</v>
      </c>
      <c r="C1983" s="1" t="s">
        <v>4523</v>
      </c>
      <c r="D1983" s="1" t="n">
        <v>210</v>
      </c>
    </row>
    <row r="1984" customFormat="false" ht="12.75" hidden="false" customHeight="false" outlineLevel="0" collapsed="false">
      <c r="A1984" s="1" t="s">
        <v>4524</v>
      </c>
      <c r="B1984" s="1" t="n">
        <v>13677</v>
      </c>
      <c r="C1984" s="1" t="s">
        <v>4525</v>
      </c>
      <c r="D1984" s="1" t="n">
        <v>4617</v>
      </c>
    </row>
    <row r="1985" customFormat="false" ht="12.75" hidden="false" customHeight="false" outlineLevel="0" collapsed="false">
      <c r="A1985" s="1" t="s">
        <v>4526</v>
      </c>
      <c r="B1985" s="1" t="n">
        <v>13683</v>
      </c>
      <c r="C1985" s="1" t="s">
        <v>4527</v>
      </c>
      <c r="D1985" s="1" t="n">
        <v>3692</v>
      </c>
    </row>
    <row r="1986" customFormat="false" ht="12.75" hidden="false" customHeight="false" outlineLevel="0" collapsed="false">
      <c r="A1986" s="1" t="s">
        <v>4528</v>
      </c>
      <c r="B1986" s="1" t="n">
        <v>13681</v>
      </c>
      <c r="C1986" s="1" t="s">
        <v>4529</v>
      </c>
      <c r="D1986" s="1" t="n">
        <v>3691</v>
      </c>
    </row>
    <row r="1987" customFormat="false" ht="12.75" hidden="false" customHeight="false" outlineLevel="0" collapsed="false">
      <c r="A1987" s="1" t="s">
        <v>4530</v>
      </c>
      <c r="B1987" s="1" t="n">
        <v>13686</v>
      </c>
      <c r="C1987" s="1" t="s">
        <v>4531</v>
      </c>
      <c r="D1987" s="1" t="n">
        <v>3309</v>
      </c>
    </row>
    <row r="1988" customFormat="false" ht="12.75" hidden="false" customHeight="false" outlineLevel="0" collapsed="false">
      <c r="A1988" s="1" t="s">
        <v>4532</v>
      </c>
      <c r="B1988" s="1" t="n">
        <v>13687</v>
      </c>
      <c r="C1988" s="1" t="s">
        <v>4533</v>
      </c>
      <c r="D1988" s="1" t="n">
        <v>211</v>
      </c>
    </row>
    <row r="1989" customFormat="false" ht="12.75" hidden="false" customHeight="false" outlineLevel="0" collapsed="false">
      <c r="A1989" s="1" t="s">
        <v>4534</v>
      </c>
      <c r="B1989" s="1" t="n">
        <v>13689</v>
      </c>
      <c r="C1989" s="1" t="s">
        <v>4535</v>
      </c>
      <c r="D1989" s="1" t="n">
        <v>3310</v>
      </c>
    </row>
    <row r="1990" customFormat="false" ht="12.75" hidden="false" customHeight="false" outlineLevel="0" collapsed="false">
      <c r="A1990" s="1" t="s">
        <v>4536</v>
      </c>
      <c r="B1990" s="1" t="n">
        <v>13692</v>
      </c>
      <c r="C1990" s="1" t="s">
        <v>4537</v>
      </c>
      <c r="D1990" s="1" t="n">
        <v>933</v>
      </c>
    </row>
    <row r="1991" customFormat="false" ht="12.75" hidden="false" customHeight="false" outlineLevel="0" collapsed="false">
      <c r="A1991" s="1" t="s">
        <v>4538</v>
      </c>
      <c r="B1991" s="1" t="n">
        <v>13694</v>
      </c>
      <c r="C1991" s="1" t="s">
        <v>4539</v>
      </c>
      <c r="D1991" s="1" t="n">
        <v>3693</v>
      </c>
    </row>
    <row r="1992" customFormat="false" ht="12.75" hidden="false" customHeight="false" outlineLevel="0" collapsed="false">
      <c r="A1992" s="1" t="s">
        <v>4540</v>
      </c>
      <c r="B1992" s="1" t="n">
        <v>13696</v>
      </c>
      <c r="C1992" s="1" t="s">
        <v>4541</v>
      </c>
      <c r="D1992" s="1" t="n">
        <v>4075</v>
      </c>
    </row>
    <row r="1993" customFormat="false" ht="12.75" hidden="false" customHeight="false" outlineLevel="0" collapsed="false">
      <c r="A1993" s="1" t="s">
        <v>4542</v>
      </c>
      <c r="B1993" s="1" t="n">
        <v>13698</v>
      </c>
      <c r="C1993" s="1" t="s">
        <v>4543</v>
      </c>
      <c r="D1993" s="1" t="n">
        <v>1467</v>
      </c>
    </row>
    <row r="1994" customFormat="false" ht="12.75" hidden="false" customHeight="false" outlineLevel="0" collapsed="false">
      <c r="A1994" s="1" t="s">
        <v>4544</v>
      </c>
      <c r="B1994" s="1" t="n">
        <v>13700</v>
      </c>
      <c r="C1994" s="1" t="s">
        <v>4545</v>
      </c>
      <c r="D1994" s="1" t="n">
        <v>212</v>
      </c>
    </row>
    <row r="1995" customFormat="false" ht="12.75" hidden="false" customHeight="false" outlineLevel="0" collapsed="false">
      <c r="A1995" s="1" t="s">
        <v>4546</v>
      </c>
      <c r="B1995" s="1" t="n">
        <v>13702</v>
      </c>
      <c r="C1995" s="1" t="s">
        <v>4547</v>
      </c>
      <c r="D1995" s="1" t="n">
        <v>3694</v>
      </c>
    </row>
    <row r="1996" customFormat="false" ht="12.75" hidden="false" customHeight="false" outlineLevel="0" collapsed="false">
      <c r="A1996" s="1" t="s">
        <v>4548</v>
      </c>
      <c r="B1996" s="1" t="n">
        <v>13704</v>
      </c>
      <c r="C1996" s="1" t="s">
        <v>4549</v>
      </c>
      <c r="D1996" s="1" t="n">
        <v>453</v>
      </c>
    </row>
    <row r="1997" customFormat="false" ht="12.75" hidden="false" customHeight="false" outlineLevel="0" collapsed="false">
      <c r="A1997" s="1" t="s">
        <v>4550</v>
      </c>
      <c r="B1997" s="1" t="n">
        <v>13706</v>
      </c>
      <c r="C1997" s="1" t="s">
        <v>4551</v>
      </c>
      <c r="D1997" s="1" t="n">
        <v>3695</v>
      </c>
    </row>
    <row r="1998" customFormat="false" ht="12.75" hidden="false" customHeight="false" outlineLevel="0" collapsed="false">
      <c r="A1998" s="1" t="s">
        <v>4552</v>
      </c>
      <c r="B1998" s="1" t="n">
        <v>13710</v>
      </c>
      <c r="C1998" s="1" t="s">
        <v>4553</v>
      </c>
      <c r="D1998" s="1" t="n">
        <v>454</v>
      </c>
    </row>
    <row r="1999" customFormat="false" ht="12.75" hidden="false" customHeight="false" outlineLevel="0" collapsed="false">
      <c r="A1999" s="1" t="s">
        <v>4554</v>
      </c>
      <c r="B1999" s="1" t="n">
        <v>13711</v>
      </c>
      <c r="C1999" s="1" t="s">
        <v>4555</v>
      </c>
      <c r="D1999" s="1" t="n">
        <v>1468</v>
      </c>
    </row>
    <row r="2000" customFormat="false" ht="12.75" hidden="false" customHeight="false" outlineLevel="0" collapsed="false">
      <c r="A2000" s="1" t="s">
        <v>4556</v>
      </c>
      <c r="B2000" s="1" t="n">
        <v>13713</v>
      </c>
      <c r="C2000" s="1" t="s">
        <v>4557</v>
      </c>
      <c r="D2000" s="1" t="n">
        <v>1897</v>
      </c>
    </row>
    <row r="2001" customFormat="false" ht="12.75" hidden="false" customHeight="false" outlineLevel="0" collapsed="false">
      <c r="A2001" s="1" t="s">
        <v>4558</v>
      </c>
      <c r="B2001" s="1" t="n">
        <v>13715</v>
      </c>
      <c r="C2001" s="1" t="s">
        <v>4559</v>
      </c>
      <c r="D2001" s="1" t="n">
        <v>1898</v>
      </c>
    </row>
    <row r="2002" customFormat="false" ht="12.75" hidden="false" customHeight="false" outlineLevel="0" collapsed="false">
      <c r="A2002" s="1" t="s">
        <v>4560</v>
      </c>
      <c r="B2002" s="1" t="n">
        <v>13717</v>
      </c>
      <c r="C2002" s="1" t="s">
        <v>4561</v>
      </c>
      <c r="D2002" s="1" t="n">
        <v>4618</v>
      </c>
    </row>
    <row r="2003" customFormat="false" ht="12.75" hidden="false" customHeight="false" outlineLevel="0" collapsed="false">
      <c r="A2003" s="1" t="s">
        <v>4562</v>
      </c>
      <c r="B2003" s="1" t="n">
        <v>13720</v>
      </c>
      <c r="C2003" s="1" t="s">
        <v>4563</v>
      </c>
      <c r="D2003" s="1" t="n">
        <v>4076</v>
      </c>
    </row>
    <row r="2004" customFormat="false" ht="12.75" hidden="false" customHeight="false" outlineLevel="0" collapsed="false">
      <c r="A2004" s="1" t="s">
        <v>4564</v>
      </c>
      <c r="B2004" s="1" t="n">
        <v>13721</v>
      </c>
      <c r="C2004" s="1" t="s">
        <v>4565</v>
      </c>
      <c r="D2004" s="1" t="n">
        <v>1469</v>
      </c>
    </row>
    <row r="2005" customFormat="false" ht="12.75" hidden="false" customHeight="false" outlineLevel="0" collapsed="false">
      <c r="A2005" s="1" t="s">
        <v>4566</v>
      </c>
      <c r="B2005" s="1" t="n">
        <v>13723</v>
      </c>
      <c r="C2005" s="1" t="s">
        <v>4567</v>
      </c>
      <c r="D2005" s="1" t="n">
        <v>1470</v>
      </c>
    </row>
    <row r="2006" customFormat="false" ht="12.75" hidden="false" customHeight="false" outlineLevel="0" collapsed="false">
      <c r="A2006" s="1" t="s">
        <v>4568</v>
      </c>
      <c r="B2006" s="1" t="n">
        <v>13725</v>
      </c>
      <c r="C2006" s="1" t="s">
        <v>4569</v>
      </c>
      <c r="D2006" s="1" t="n">
        <v>1899</v>
      </c>
    </row>
    <row r="2007" customFormat="false" ht="12.75" hidden="false" customHeight="false" outlineLevel="0" collapsed="false">
      <c r="A2007" s="1" t="s">
        <v>4570</v>
      </c>
      <c r="B2007" s="1" t="n">
        <v>880502</v>
      </c>
      <c r="C2007" s="1" t="s">
        <v>4571</v>
      </c>
      <c r="D2007" s="1" t="n">
        <v>3696</v>
      </c>
    </row>
    <row r="2008" customFormat="false" ht="12.75" hidden="false" customHeight="false" outlineLevel="0" collapsed="false">
      <c r="A2008" s="1" t="s">
        <v>4572</v>
      </c>
      <c r="B2008" s="1" t="n">
        <v>13729</v>
      </c>
      <c r="C2008" s="1" t="s">
        <v>4573</v>
      </c>
      <c r="D2008" s="1" t="n">
        <v>1471</v>
      </c>
    </row>
    <row r="2009" customFormat="false" ht="12.75" hidden="false" customHeight="false" outlineLevel="0" collapsed="false">
      <c r="A2009" s="1" t="s">
        <v>4574</v>
      </c>
      <c r="B2009" s="1" t="n">
        <v>13734</v>
      </c>
      <c r="C2009" s="1" t="s">
        <v>4575</v>
      </c>
      <c r="D2009" s="1" t="n">
        <v>3697</v>
      </c>
    </row>
    <row r="2010" customFormat="false" ht="12.75" hidden="false" customHeight="false" outlineLevel="0" collapsed="false">
      <c r="A2010" s="1" t="s">
        <v>4576</v>
      </c>
      <c r="B2010" s="1" t="n">
        <v>13736</v>
      </c>
      <c r="C2010" s="1" t="s">
        <v>4577</v>
      </c>
      <c r="D2010" s="1" t="n">
        <v>3698</v>
      </c>
    </row>
    <row r="2011" customFormat="false" ht="12.75" hidden="false" customHeight="false" outlineLevel="0" collapsed="false">
      <c r="A2011" s="1" t="s">
        <v>4578</v>
      </c>
      <c r="B2011" s="1" t="n">
        <v>13737</v>
      </c>
      <c r="C2011" s="1" t="s">
        <v>4579</v>
      </c>
      <c r="D2011" s="1" t="n">
        <v>455</v>
      </c>
    </row>
    <row r="2012" customFormat="false" ht="12.75" hidden="false" customHeight="false" outlineLevel="0" collapsed="false">
      <c r="A2012" s="1" t="s">
        <v>4580</v>
      </c>
      <c r="B2012" s="1" t="n">
        <v>13739</v>
      </c>
      <c r="C2012" s="1" t="s">
        <v>4581</v>
      </c>
      <c r="D2012" s="1" t="n">
        <v>1900</v>
      </c>
    </row>
    <row r="2013" customFormat="false" ht="12.75" hidden="false" customHeight="false" outlineLevel="0" collapsed="false">
      <c r="A2013" s="1" t="s">
        <v>4582</v>
      </c>
      <c r="B2013" s="1" t="n">
        <v>13741</v>
      </c>
      <c r="C2013" s="1" t="s">
        <v>4583</v>
      </c>
      <c r="D2013" s="1" t="n">
        <v>4077</v>
      </c>
    </row>
    <row r="2014" customFormat="false" ht="12.75" hidden="false" customHeight="false" outlineLevel="0" collapsed="false">
      <c r="A2014" s="1" t="s">
        <v>4584</v>
      </c>
      <c r="B2014" s="1" t="n">
        <v>13743</v>
      </c>
      <c r="C2014" s="1" t="s">
        <v>4585</v>
      </c>
      <c r="D2014" s="1" t="n">
        <v>4619</v>
      </c>
    </row>
    <row r="2015" customFormat="false" ht="12.75" hidden="false" customHeight="false" outlineLevel="0" collapsed="false">
      <c r="A2015" s="1" t="s">
        <v>4586</v>
      </c>
      <c r="B2015" s="1" t="n">
        <v>13745</v>
      </c>
      <c r="C2015" s="1" t="s">
        <v>4587</v>
      </c>
      <c r="D2015" s="1" t="n">
        <v>3510</v>
      </c>
    </row>
    <row r="2016" customFormat="false" ht="12.75" hidden="false" customHeight="false" outlineLevel="0" collapsed="false">
      <c r="A2016" s="1" t="s">
        <v>4588</v>
      </c>
      <c r="B2016" s="1" t="n">
        <v>13744</v>
      </c>
      <c r="C2016" s="1" t="s">
        <v>4587</v>
      </c>
      <c r="D2016" s="1" t="n">
        <v>4620</v>
      </c>
    </row>
    <row r="2017" customFormat="false" ht="12.75" hidden="false" customHeight="false" outlineLevel="0" collapsed="false">
      <c r="A2017" s="1" t="s">
        <v>4589</v>
      </c>
      <c r="B2017" s="1" t="n">
        <v>13747</v>
      </c>
      <c r="C2017" s="1" t="s">
        <v>4590</v>
      </c>
      <c r="D2017" s="1" t="n">
        <v>3699</v>
      </c>
    </row>
    <row r="2018" customFormat="false" ht="12.75" hidden="false" customHeight="false" outlineLevel="0" collapsed="false">
      <c r="A2018" s="1" t="s">
        <v>4591</v>
      </c>
      <c r="B2018" s="1" t="n">
        <v>882989</v>
      </c>
      <c r="C2018" s="1" t="s">
        <v>4592</v>
      </c>
      <c r="D2018" s="1" t="n">
        <v>3700</v>
      </c>
    </row>
    <row r="2019" customFormat="false" ht="12.75" hidden="false" customHeight="false" outlineLevel="0" collapsed="false">
      <c r="A2019" s="1" t="s">
        <v>4593</v>
      </c>
      <c r="B2019" s="1" t="n">
        <v>13749</v>
      </c>
      <c r="C2019" s="1" t="s">
        <v>4594</v>
      </c>
      <c r="D2019" s="1" t="n">
        <v>456</v>
      </c>
    </row>
    <row r="2020" customFormat="false" ht="12.75" hidden="false" customHeight="false" outlineLevel="0" collapsed="false">
      <c r="A2020" s="1" t="s">
        <v>4595</v>
      </c>
      <c r="B2020" s="1" t="n">
        <v>880790</v>
      </c>
      <c r="C2020" s="1" t="s">
        <v>4596</v>
      </c>
      <c r="D2020" s="1" t="n">
        <v>550</v>
      </c>
    </row>
    <row r="2021" customFormat="false" ht="12.75" hidden="false" customHeight="false" outlineLevel="0" collapsed="false">
      <c r="A2021" s="1" t="s">
        <v>4597</v>
      </c>
      <c r="B2021" s="1" t="n">
        <v>14016</v>
      </c>
      <c r="C2021" s="1" t="s">
        <v>4596</v>
      </c>
      <c r="D2021" s="1" t="n">
        <v>550</v>
      </c>
    </row>
    <row r="2022" customFormat="false" ht="12.75" hidden="false" customHeight="false" outlineLevel="0" collapsed="false">
      <c r="A2022" s="1" t="s">
        <v>4598</v>
      </c>
      <c r="B2022" s="1" t="n">
        <v>14737</v>
      </c>
      <c r="C2022" s="1" t="s">
        <v>4596</v>
      </c>
      <c r="D2022" s="1" t="n">
        <v>550</v>
      </c>
    </row>
    <row r="2023" customFormat="false" ht="12.75" hidden="false" customHeight="false" outlineLevel="0" collapsed="false">
      <c r="A2023" s="1" t="s">
        <v>4599</v>
      </c>
      <c r="B2023" s="1" t="n">
        <v>13751</v>
      </c>
      <c r="C2023" s="1" t="s">
        <v>4600</v>
      </c>
      <c r="D2023" s="1" t="n">
        <v>213</v>
      </c>
    </row>
    <row r="2024" customFormat="false" ht="12.75" hidden="false" customHeight="false" outlineLevel="0" collapsed="false">
      <c r="A2024" s="1" t="s">
        <v>4601</v>
      </c>
      <c r="B2024" s="1" t="n">
        <v>13753</v>
      </c>
      <c r="C2024" s="1" t="s">
        <v>4602</v>
      </c>
      <c r="D2024" s="1" t="n">
        <v>3701</v>
      </c>
    </row>
    <row r="2025" customFormat="false" ht="12.75" hidden="false" customHeight="false" outlineLevel="0" collapsed="false">
      <c r="A2025" s="1" t="s">
        <v>4603</v>
      </c>
      <c r="B2025" s="1" t="n">
        <v>13755</v>
      </c>
      <c r="C2025" s="1" t="s">
        <v>4604</v>
      </c>
      <c r="D2025" s="1" t="n">
        <v>3702</v>
      </c>
    </row>
    <row r="2026" customFormat="false" ht="12.75" hidden="false" customHeight="false" outlineLevel="0" collapsed="false">
      <c r="A2026" s="1" t="s">
        <v>4605</v>
      </c>
      <c r="B2026" s="1" t="n">
        <v>13757</v>
      </c>
      <c r="C2026" s="1" t="s">
        <v>4606</v>
      </c>
      <c r="D2026" s="1" t="n">
        <v>4621</v>
      </c>
    </row>
    <row r="2027" customFormat="false" ht="12.75" hidden="false" customHeight="false" outlineLevel="0" collapsed="false">
      <c r="A2027" s="1" t="s">
        <v>4607</v>
      </c>
      <c r="B2027" s="1" t="n">
        <v>13759</v>
      </c>
      <c r="C2027" s="1" t="s">
        <v>4608</v>
      </c>
      <c r="D2027" s="1" t="n">
        <v>214</v>
      </c>
    </row>
    <row r="2028" customFormat="false" ht="12.75" hidden="false" customHeight="false" outlineLevel="0" collapsed="false">
      <c r="A2028" s="1" t="s">
        <v>4609</v>
      </c>
      <c r="B2028" s="1" t="n">
        <v>13761</v>
      </c>
      <c r="C2028" s="1" t="s">
        <v>4610</v>
      </c>
      <c r="D2028" s="1" t="n">
        <v>215</v>
      </c>
    </row>
    <row r="2029" customFormat="false" ht="12.75" hidden="false" customHeight="false" outlineLevel="0" collapsed="false">
      <c r="A2029" s="1" t="s">
        <v>4611</v>
      </c>
      <c r="B2029" s="1" t="n">
        <v>13763</v>
      </c>
      <c r="C2029" s="1" t="s">
        <v>4612</v>
      </c>
      <c r="D2029" s="1" t="n">
        <v>3511</v>
      </c>
    </row>
    <row r="2030" customFormat="false" ht="12.75" hidden="false" customHeight="false" outlineLevel="0" collapsed="false">
      <c r="A2030" s="1" t="s">
        <v>4613</v>
      </c>
      <c r="B2030" s="1" t="n">
        <v>13765</v>
      </c>
      <c r="C2030" s="1" t="s">
        <v>4614</v>
      </c>
      <c r="D2030" s="1" t="n">
        <v>1472</v>
      </c>
    </row>
    <row r="2031" customFormat="false" ht="12.75" hidden="false" customHeight="false" outlineLevel="0" collapsed="false">
      <c r="A2031" s="1" t="s">
        <v>4615</v>
      </c>
      <c r="B2031" s="1" t="n">
        <v>13767</v>
      </c>
      <c r="C2031" s="1" t="s">
        <v>4616</v>
      </c>
      <c r="D2031" s="1" t="n">
        <v>1473</v>
      </c>
    </row>
    <row r="2032" customFormat="false" ht="12.75" hidden="false" customHeight="false" outlineLevel="0" collapsed="false">
      <c r="A2032" s="1" t="s">
        <v>4617</v>
      </c>
      <c r="B2032" s="1" t="n">
        <v>13769</v>
      </c>
      <c r="C2032" s="1" t="s">
        <v>4618</v>
      </c>
      <c r="D2032" s="1" t="n">
        <v>3703</v>
      </c>
    </row>
    <row r="2033" customFormat="false" ht="12.75" hidden="false" customHeight="false" outlineLevel="0" collapsed="false">
      <c r="A2033" s="1" t="s">
        <v>4619</v>
      </c>
      <c r="B2033" s="1" t="n">
        <v>13771</v>
      </c>
      <c r="C2033" s="1" t="s">
        <v>4620</v>
      </c>
      <c r="D2033" s="1" t="n">
        <v>3704</v>
      </c>
    </row>
    <row r="2034" customFormat="false" ht="12.75" hidden="false" customHeight="false" outlineLevel="0" collapsed="false">
      <c r="A2034" s="1" t="s">
        <v>4621</v>
      </c>
      <c r="B2034" s="1" t="n">
        <v>13775</v>
      </c>
      <c r="C2034" s="1" t="s">
        <v>4622</v>
      </c>
      <c r="D2034" s="1" t="n">
        <v>3311</v>
      </c>
    </row>
    <row r="2035" customFormat="false" ht="12.75" hidden="false" customHeight="false" outlineLevel="0" collapsed="false">
      <c r="A2035" s="1" t="s">
        <v>4623</v>
      </c>
      <c r="B2035" s="1" t="n">
        <v>13777</v>
      </c>
      <c r="C2035" s="1" t="s">
        <v>4624</v>
      </c>
      <c r="D2035" s="1" t="n">
        <v>457</v>
      </c>
    </row>
    <row r="2036" customFormat="false" ht="12.75" hidden="false" customHeight="false" outlineLevel="0" collapsed="false">
      <c r="A2036" s="1" t="s">
        <v>4625</v>
      </c>
      <c r="B2036" s="1" t="n">
        <v>13779</v>
      </c>
      <c r="C2036" s="1" t="s">
        <v>4626</v>
      </c>
      <c r="D2036" s="1" t="n">
        <v>3512</v>
      </c>
    </row>
    <row r="2037" customFormat="false" ht="12.75" hidden="false" customHeight="false" outlineLevel="0" collapsed="false">
      <c r="A2037" s="1" t="s">
        <v>4627</v>
      </c>
      <c r="B2037" s="1" t="n">
        <v>13781</v>
      </c>
      <c r="C2037" s="1" t="s">
        <v>4628</v>
      </c>
      <c r="D2037" s="1" t="n">
        <v>3705</v>
      </c>
    </row>
    <row r="2038" customFormat="false" ht="12.75" hidden="false" customHeight="false" outlineLevel="0" collapsed="false">
      <c r="A2038" s="1" t="s">
        <v>4629</v>
      </c>
      <c r="B2038" s="1" t="n">
        <v>13783</v>
      </c>
      <c r="C2038" s="1" t="s">
        <v>4630</v>
      </c>
      <c r="D2038" s="1" t="n">
        <v>3706</v>
      </c>
    </row>
    <row r="2039" customFormat="false" ht="12.75" hidden="false" customHeight="false" outlineLevel="0" collapsed="false">
      <c r="A2039" s="1" t="s">
        <v>4631</v>
      </c>
      <c r="B2039" s="1" t="n">
        <v>13785</v>
      </c>
      <c r="C2039" s="1" t="s">
        <v>4632</v>
      </c>
      <c r="D2039" s="1" t="n">
        <v>4881</v>
      </c>
    </row>
    <row r="2040" customFormat="false" ht="12.75" hidden="false" customHeight="false" outlineLevel="0" collapsed="false">
      <c r="A2040" s="1" t="s">
        <v>4633</v>
      </c>
      <c r="B2040" s="1" t="n">
        <v>13790</v>
      </c>
      <c r="C2040" s="1" t="s">
        <v>4634</v>
      </c>
      <c r="D2040" s="1" t="n">
        <v>3312</v>
      </c>
    </row>
    <row r="2041" customFormat="false" ht="12.75" hidden="false" customHeight="false" outlineLevel="0" collapsed="false">
      <c r="A2041" s="1" t="s">
        <v>4635</v>
      </c>
      <c r="B2041" s="1" t="n">
        <v>13788</v>
      </c>
      <c r="C2041" s="1" t="s">
        <v>4636</v>
      </c>
      <c r="D2041" s="1" t="n">
        <v>3707</v>
      </c>
    </row>
    <row r="2042" customFormat="false" ht="12.75" hidden="false" customHeight="false" outlineLevel="0" collapsed="false">
      <c r="A2042" s="1" t="s">
        <v>4637</v>
      </c>
      <c r="B2042" s="1" t="n">
        <v>13792</v>
      </c>
      <c r="C2042" s="1" t="s">
        <v>4638</v>
      </c>
      <c r="D2042" s="1" t="n">
        <v>1474</v>
      </c>
    </row>
    <row r="2043" customFormat="false" ht="12.75" hidden="false" customHeight="false" outlineLevel="0" collapsed="false">
      <c r="A2043" s="1" t="s">
        <v>4639</v>
      </c>
      <c r="B2043" s="1" t="n">
        <v>13798</v>
      </c>
      <c r="C2043" s="1" t="s">
        <v>4640</v>
      </c>
      <c r="D2043" s="1" t="n">
        <v>934</v>
      </c>
    </row>
    <row r="2044" customFormat="false" ht="12.75" hidden="false" customHeight="false" outlineLevel="0" collapsed="false">
      <c r="A2044" s="1" t="s">
        <v>4641</v>
      </c>
      <c r="B2044" s="1" t="n">
        <v>13800</v>
      </c>
      <c r="C2044" s="1" t="s">
        <v>4642</v>
      </c>
      <c r="D2044" s="1" t="n">
        <v>458</v>
      </c>
    </row>
    <row r="2045" customFormat="false" ht="12.75" hidden="false" customHeight="false" outlineLevel="0" collapsed="false">
      <c r="A2045" s="1" t="s">
        <v>4643</v>
      </c>
      <c r="B2045" s="1" t="n">
        <v>13804</v>
      </c>
      <c r="C2045" s="1" t="s">
        <v>4644</v>
      </c>
      <c r="D2045" s="1" t="n">
        <v>216</v>
      </c>
    </row>
    <row r="2046" customFormat="false" ht="12.75" hidden="false" customHeight="false" outlineLevel="0" collapsed="false">
      <c r="A2046" s="1" t="s">
        <v>4645</v>
      </c>
      <c r="B2046" s="1" t="n">
        <v>13806</v>
      </c>
      <c r="C2046" s="1" t="s">
        <v>4646</v>
      </c>
      <c r="D2046" s="1" t="n">
        <v>3513</v>
      </c>
    </row>
    <row r="2047" customFormat="false" ht="12.75" hidden="false" customHeight="false" outlineLevel="0" collapsed="false">
      <c r="A2047" s="1" t="s">
        <v>4647</v>
      </c>
      <c r="B2047" s="1" t="n">
        <v>13807</v>
      </c>
      <c r="C2047" s="1" t="s">
        <v>4648</v>
      </c>
      <c r="D2047" s="1" t="n">
        <v>3514</v>
      </c>
    </row>
    <row r="2048" customFormat="false" ht="12.75" hidden="false" customHeight="false" outlineLevel="0" collapsed="false">
      <c r="A2048" s="1" t="s">
        <v>4649</v>
      </c>
      <c r="B2048" s="1" t="n">
        <v>13809</v>
      </c>
      <c r="C2048" s="1" t="s">
        <v>4650</v>
      </c>
      <c r="D2048" s="1" t="n">
        <v>3515</v>
      </c>
    </row>
    <row r="2049" customFormat="false" ht="12.75" hidden="false" customHeight="false" outlineLevel="0" collapsed="false">
      <c r="A2049" s="1" t="s">
        <v>4651</v>
      </c>
      <c r="B2049" s="1" t="n">
        <v>13811</v>
      </c>
      <c r="C2049" s="1" t="s">
        <v>4652</v>
      </c>
      <c r="D2049" s="1" t="n">
        <v>4622</v>
      </c>
    </row>
    <row r="2050" customFormat="false" ht="12.75" hidden="false" customHeight="false" outlineLevel="0" collapsed="false">
      <c r="A2050" s="1" t="s">
        <v>4653</v>
      </c>
      <c r="B2050" s="1" t="n">
        <v>13813</v>
      </c>
      <c r="C2050" s="1" t="s">
        <v>4654</v>
      </c>
      <c r="D2050" s="1" t="n">
        <v>2381</v>
      </c>
    </row>
    <row r="2051" customFormat="false" ht="12.75" hidden="false" customHeight="false" outlineLevel="0" collapsed="false">
      <c r="A2051" s="1" t="s">
        <v>4655</v>
      </c>
      <c r="B2051" s="1" t="n">
        <v>13815</v>
      </c>
      <c r="C2051" s="1" t="s">
        <v>4656</v>
      </c>
      <c r="D2051" s="1" t="n">
        <v>3708</v>
      </c>
    </row>
    <row r="2052" customFormat="false" ht="12.75" hidden="false" customHeight="false" outlineLevel="0" collapsed="false">
      <c r="A2052" s="1" t="s">
        <v>4657</v>
      </c>
      <c r="B2052" s="1" t="n">
        <v>13817</v>
      </c>
      <c r="C2052" s="1" t="s">
        <v>4658</v>
      </c>
      <c r="D2052" s="1" t="n">
        <v>3709</v>
      </c>
    </row>
    <row r="2053" customFormat="false" ht="12.75" hidden="false" customHeight="false" outlineLevel="0" collapsed="false">
      <c r="A2053" s="1" t="s">
        <v>4659</v>
      </c>
      <c r="B2053" s="1" t="n">
        <v>13819</v>
      </c>
      <c r="C2053" s="1" t="s">
        <v>4660</v>
      </c>
      <c r="D2053" s="1" t="n">
        <v>935</v>
      </c>
    </row>
    <row r="2054" customFormat="false" ht="12.75" hidden="false" customHeight="false" outlineLevel="0" collapsed="false">
      <c r="A2054" s="1" t="s">
        <v>4661</v>
      </c>
      <c r="B2054" s="1" t="n">
        <v>13821</v>
      </c>
      <c r="C2054" s="1" t="s">
        <v>4662</v>
      </c>
      <c r="D2054" s="1" t="n">
        <v>1901</v>
      </c>
    </row>
    <row r="2055" customFormat="false" ht="12.75" hidden="false" customHeight="false" outlineLevel="0" collapsed="false">
      <c r="A2055" s="1" t="s">
        <v>4663</v>
      </c>
      <c r="B2055" s="1" t="n">
        <v>13823</v>
      </c>
      <c r="C2055" s="1" t="s">
        <v>4664</v>
      </c>
      <c r="D2055" s="1" t="n">
        <v>1902</v>
      </c>
    </row>
    <row r="2056" customFormat="false" ht="12.75" hidden="false" customHeight="false" outlineLevel="0" collapsed="false">
      <c r="A2056" s="1" t="s">
        <v>4665</v>
      </c>
      <c r="B2056" s="1" t="n">
        <v>13824</v>
      </c>
      <c r="C2056" s="1" t="s">
        <v>4666</v>
      </c>
      <c r="D2056" s="1" t="n">
        <v>1903</v>
      </c>
    </row>
    <row r="2057" customFormat="false" ht="12.75" hidden="false" customHeight="false" outlineLevel="0" collapsed="false">
      <c r="A2057" s="1" t="s">
        <v>4667</v>
      </c>
      <c r="B2057" s="1" t="n">
        <v>13825</v>
      </c>
      <c r="C2057" s="1" t="s">
        <v>4668</v>
      </c>
      <c r="D2057" s="1" t="n">
        <v>3516</v>
      </c>
    </row>
    <row r="2058" customFormat="false" ht="12.75" hidden="false" customHeight="false" outlineLevel="0" collapsed="false">
      <c r="A2058" s="1" t="s">
        <v>4669</v>
      </c>
      <c r="B2058" s="1" t="n">
        <v>13826</v>
      </c>
      <c r="C2058" s="1" t="s">
        <v>4670</v>
      </c>
      <c r="D2058" s="1" t="n">
        <v>3710</v>
      </c>
    </row>
    <row r="2059" customFormat="false" ht="12.75" hidden="false" customHeight="false" outlineLevel="0" collapsed="false">
      <c r="A2059" s="1" t="s">
        <v>4671</v>
      </c>
      <c r="B2059" s="1" t="n">
        <v>13830</v>
      </c>
      <c r="C2059" s="1" t="s">
        <v>4672</v>
      </c>
      <c r="D2059" s="1" t="n">
        <v>3711</v>
      </c>
    </row>
    <row r="2060" customFormat="false" ht="12.75" hidden="false" customHeight="false" outlineLevel="0" collapsed="false">
      <c r="A2060" s="1" t="s">
        <v>4673</v>
      </c>
      <c r="B2060" s="1" t="n">
        <v>13832</v>
      </c>
      <c r="C2060" s="1" t="s">
        <v>4674</v>
      </c>
      <c r="D2060" s="1" t="n">
        <v>3712</v>
      </c>
    </row>
    <row r="2061" customFormat="false" ht="12.75" hidden="false" customHeight="false" outlineLevel="0" collapsed="false">
      <c r="A2061" s="1" t="s">
        <v>4675</v>
      </c>
      <c r="B2061" s="1" t="n">
        <v>13834</v>
      </c>
      <c r="C2061" s="1" t="s">
        <v>4676</v>
      </c>
      <c r="D2061" s="1" t="n">
        <v>1904</v>
      </c>
    </row>
    <row r="2062" customFormat="false" ht="12.75" hidden="false" customHeight="false" outlineLevel="0" collapsed="false">
      <c r="A2062" s="1" t="s">
        <v>4677</v>
      </c>
      <c r="B2062" s="1" t="n">
        <v>13836</v>
      </c>
      <c r="C2062" s="1" t="s">
        <v>4678</v>
      </c>
      <c r="D2062" s="1" t="n">
        <v>2382</v>
      </c>
    </row>
    <row r="2063" customFormat="false" ht="12.75" hidden="false" customHeight="false" outlineLevel="0" collapsed="false">
      <c r="A2063" s="1" t="s">
        <v>4679</v>
      </c>
      <c r="B2063" s="1" t="n">
        <v>13838</v>
      </c>
      <c r="C2063" s="1" t="s">
        <v>4680</v>
      </c>
      <c r="D2063" s="1" t="n">
        <v>2965</v>
      </c>
    </row>
    <row r="2064" customFormat="false" ht="12.75" hidden="false" customHeight="false" outlineLevel="0" collapsed="false">
      <c r="A2064" s="1" t="s">
        <v>4681</v>
      </c>
      <c r="B2064" s="1" t="n">
        <v>13840</v>
      </c>
      <c r="C2064" s="1" t="s">
        <v>4682</v>
      </c>
      <c r="D2064" s="1" t="n">
        <v>459</v>
      </c>
    </row>
    <row r="2065" customFormat="false" ht="12.75" hidden="false" customHeight="false" outlineLevel="0" collapsed="false">
      <c r="A2065" s="1" t="s">
        <v>4683</v>
      </c>
      <c r="B2065" s="1" t="n">
        <v>13842</v>
      </c>
      <c r="C2065" s="1" t="s">
        <v>4684</v>
      </c>
      <c r="D2065" s="1" t="n">
        <v>460</v>
      </c>
    </row>
    <row r="2066" customFormat="false" ht="12.75" hidden="false" customHeight="false" outlineLevel="0" collapsed="false">
      <c r="A2066" s="1" t="s">
        <v>4685</v>
      </c>
      <c r="B2066" s="1" t="n">
        <v>13844</v>
      </c>
      <c r="C2066" s="1" t="s">
        <v>4686</v>
      </c>
      <c r="D2066" s="1" t="n">
        <v>1291</v>
      </c>
    </row>
    <row r="2067" customFormat="false" ht="12.75" hidden="false" customHeight="false" outlineLevel="0" collapsed="false">
      <c r="A2067" s="1" t="s">
        <v>4687</v>
      </c>
      <c r="B2067" s="1" t="n">
        <v>13846</v>
      </c>
      <c r="C2067" s="1" t="s">
        <v>4688</v>
      </c>
      <c r="D2067" s="1" t="n">
        <v>461</v>
      </c>
    </row>
    <row r="2068" customFormat="false" ht="12.75" hidden="false" customHeight="false" outlineLevel="0" collapsed="false">
      <c r="A2068" s="1" t="s">
        <v>4689</v>
      </c>
      <c r="B2068" s="1" t="n">
        <v>13847</v>
      </c>
      <c r="C2068" s="1" t="s">
        <v>4690</v>
      </c>
      <c r="D2068" s="1" t="n">
        <v>1905</v>
      </c>
    </row>
    <row r="2069" customFormat="false" ht="12.75" hidden="false" customHeight="false" outlineLevel="0" collapsed="false">
      <c r="A2069" s="1" t="s">
        <v>4691</v>
      </c>
      <c r="B2069" s="1" t="n">
        <v>13849</v>
      </c>
      <c r="C2069" s="1" t="s">
        <v>4692</v>
      </c>
      <c r="D2069" s="1" t="n">
        <v>217</v>
      </c>
    </row>
    <row r="2070" customFormat="false" ht="12.75" hidden="false" customHeight="false" outlineLevel="0" collapsed="false">
      <c r="A2070" s="1" t="s">
        <v>4693</v>
      </c>
      <c r="B2070" s="1" t="n">
        <v>13851</v>
      </c>
      <c r="C2070" s="1" t="s">
        <v>4694</v>
      </c>
      <c r="D2070" s="1" t="n">
        <v>3517</v>
      </c>
    </row>
    <row r="2071" customFormat="false" ht="12.75" hidden="false" customHeight="false" outlineLevel="0" collapsed="false">
      <c r="A2071" s="1" t="s">
        <v>4695</v>
      </c>
      <c r="B2071" s="1" t="n">
        <v>13853</v>
      </c>
      <c r="C2071" s="1" t="s">
        <v>4696</v>
      </c>
      <c r="D2071" s="1" t="n">
        <v>3713</v>
      </c>
    </row>
    <row r="2072" customFormat="false" ht="12.75" hidden="false" customHeight="false" outlineLevel="0" collapsed="false">
      <c r="A2072" s="1" t="s">
        <v>4697</v>
      </c>
      <c r="B2072" s="1" t="n">
        <v>13854</v>
      </c>
      <c r="C2072" s="1" t="s">
        <v>4698</v>
      </c>
      <c r="D2072" s="1" t="n">
        <v>1475</v>
      </c>
    </row>
    <row r="2073" customFormat="false" ht="12.75" hidden="false" customHeight="false" outlineLevel="0" collapsed="false">
      <c r="A2073" s="1" t="s">
        <v>4699</v>
      </c>
      <c r="B2073" s="1" t="n">
        <v>13856</v>
      </c>
      <c r="C2073" s="1" t="s">
        <v>4700</v>
      </c>
      <c r="D2073" s="1" t="n">
        <v>3714</v>
      </c>
    </row>
    <row r="2074" customFormat="false" ht="12.75" hidden="false" customHeight="false" outlineLevel="0" collapsed="false">
      <c r="A2074" s="1" t="s">
        <v>4701</v>
      </c>
      <c r="B2074" s="1" t="n">
        <v>13858</v>
      </c>
      <c r="C2074" s="1" t="s">
        <v>4702</v>
      </c>
      <c r="D2074" s="1" t="n">
        <v>218</v>
      </c>
    </row>
    <row r="2075" customFormat="false" ht="12.75" hidden="false" customHeight="false" outlineLevel="0" collapsed="false">
      <c r="A2075" s="1" t="s">
        <v>4703</v>
      </c>
      <c r="B2075" s="1" t="n">
        <v>880517</v>
      </c>
      <c r="C2075" s="1" t="s">
        <v>4704</v>
      </c>
      <c r="D2075" s="1" t="n">
        <v>3715</v>
      </c>
    </row>
    <row r="2076" customFormat="false" ht="12.75" hidden="false" customHeight="false" outlineLevel="0" collapsed="false">
      <c r="A2076" s="1" t="s">
        <v>4705</v>
      </c>
      <c r="B2076" s="1" t="n">
        <v>880518</v>
      </c>
      <c r="C2076" s="1" t="s">
        <v>4706</v>
      </c>
      <c r="D2076" s="1" t="n">
        <v>3716</v>
      </c>
    </row>
    <row r="2077" customFormat="false" ht="12.75" hidden="false" customHeight="false" outlineLevel="0" collapsed="false">
      <c r="A2077" s="1" t="s">
        <v>4707</v>
      </c>
      <c r="B2077" s="1" t="n">
        <v>13860</v>
      </c>
      <c r="C2077" s="1" t="s">
        <v>4708</v>
      </c>
      <c r="D2077" s="1" t="n">
        <v>3717</v>
      </c>
    </row>
    <row r="2078" customFormat="false" ht="12.75" hidden="false" customHeight="false" outlineLevel="0" collapsed="false">
      <c r="A2078" s="1" t="s">
        <v>4709</v>
      </c>
      <c r="B2078" s="1" t="n">
        <v>13862</v>
      </c>
      <c r="C2078" s="1" t="s">
        <v>4710</v>
      </c>
      <c r="D2078" s="1" t="n">
        <v>3718</v>
      </c>
    </row>
    <row r="2079" customFormat="false" ht="12.75" hidden="false" customHeight="false" outlineLevel="0" collapsed="false">
      <c r="A2079" s="1" t="s">
        <v>4711</v>
      </c>
      <c r="B2079" s="1" t="n">
        <v>13864</v>
      </c>
      <c r="C2079" s="1" t="s">
        <v>4712</v>
      </c>
      <c r="D2079" s="1" t="n">
        <v>1476</v>
      </c>
    </row>
    <row r="2080" customFormat="false" ht="12.75" hidden="false" customHeight="false" outlineLevel="0" collapsed="false">
      <c r="A2080" s="1" t="s">
        <v>4713</v>
      </c>
      <c r="B2080" s="1" t="n">
        <v>13866</v>
      </c>
      <c r="C2080" s="1" t="s">
        <v>4714</v>
      </c>
      <c r="D2080" s="1" t="n">
        <v>219</v>
      </c>
    </row>
    <row r="2081" customFormat="false" ht="12.75" hidden="false" customHeight="false" outlineLevel="0" collapsed="false">
      <c r="A2081" s="1" t="s">
        <v>4715</v>
      </c>
      <c r="B2081" s="1" t="n">
        <v>13868</v>
      </c>
      <c r="C2081" s="1" t="s">
        <v>4716</v>
      </c>
      <c r="D2081" s="1" t="n">
        <v>220</v>
      </c>
    </row>
    <row r="2082" customFormat="false" ht="12.75" hidden="false" customHeight="false" outlineLevel="0" collapsed="false">
      <c r="A2082" s="1" t="s">
        <v>4717</v>
      </c>
      <c r="B2082" s="1" t="n">
        <v>13870</v>
      </c>
      <c r="C2082" s="1" t="s">
        <v>4718</v>
      </c>
      <c r="D2082" s="1" t="n">
        <v>221</v>
      </c>
    </row>
    <row r="2083" customFormat="false" ht="12.75" hidden="false" customHeight="false" outlineLevel="0" collapsed="false">
      <c r="A2083" s="1" t="s">
        <v>4719</v>
      </c>
      <c r="B2083" s="1" t="n">
        <v>13872</v>
      </c>
      <c r="C2083" s="1" t="s">
        <v>4720</v>
      </c>
      <c r="D2083" s="1" t="n">
        <v>462</v>
      </c>
    </row>
    <row r="2084" customFormat="false" ht="12.75" hidden="false" customHeight="false" outlineLevel="0" collapsed="false">
      <c r="A2084" s="1" t="s">
        <v>4721</v>
      </c>
      <c r="B2084" s="1" t="n">
        <v>13873</v>
      </c>
      <c r="C2084" s="1" t="s">
        <v>4720</v>
      </c>
      <c r="D2084" s="1" t="n">
        <v>4623</v>
      </c>
    </row>
    <row r="2085" customFormat="false" ht="12.75" hidden="false" customHeight="false" outlineLevel="0" collapsed="false">
      <c r="A2085" s="1" t="s">
        <v>4722</v>
      </c>
      <c r="B2085" s="1" t="n">
        <v>13874</v>
      </c>
      <c r="C2085" s="1" t="s">
        <v>4723</v>
      </c>
      <c r="D2085" s="1" t="n">
        <v>2703</v>
      </c>
    </row>
    <row r="2086" customFormat="false" ht="12.75" hidden="false" customHeight="false" outlineLevel="0" collapsed="false">
      <c r="A2086" s="1" t="s">
        <v>4724</v>
      </c>
      <c r="B2086" s="1" t="n">
        <v>13876</v>
      </c>
      <c r="C2086" s="1" t="s">
        <v>4725</v>
      </c>
      <c r="D2086" s="1" t="n">
        <v>3719</v>
      </c>
    </row>
    <row r="2087" customFormat="false" ht="12.75" hidden="false" customHeight="false" outlineLevel="0" collapsed="false">
      <c r="A2087" s="1" t="s">
        <v>4726</v>
      </c>
      <c r="B2087" s="1" t="n">
        <v>13878</v>
      </c>
      <c r="C2087" s="1" t="s">
        <v>4727</v>
      </c>
      <c r="D2087" s="1" t="n">
        <v>3720</v>
      </c>
    </row>
    <row r="2088" customFormat="false" ht="12.75" hidden="false" customHeight="false" outlineLevel="0" collapsed="false">
      <c r="A2088" s="1" t="s">
        <v>4728</v>
      </c>
      <c r="B2088" s="1" t="n">
        <v>13880</v>
      </c>
      <c r="C2088" s="1" t="s">
        <v>4729</v>
      </c>
      <c r="D2088" s="1" t="n">
        <v>2704</v>
      </c>
    </row>
    <row r="2089" customFormat="false" ht="12.75" hidden="false" customHeight="false" outlineLevel="0" collapsed="false">
      <c r="A2089" s="1" t="s">
        <v>4730</v>
      </c>
      <c r="B2089" s="1" t="n">
        <v>13882</v>
      </c>
      <c r="C2089" s="1" t="s">
        <v>4731</v>
      </c>
      <c r="D2089" s="1" t="n">
        <v>1906</v>
      </c>
    </row>
    <row r="2090" customFormat="false" ht="12.75" hidden="false" customHeight="false" outlineLevel="0" collapsed="false">
      <c r="A2090" s="1" t="s">
        <v>4732</v>
      </c>
      <c r="B2090" s="1" t="n">
        <v>13884</v>
      </c>
      <c r="C2090" s="1" t="s">
        <v>4733</v>
      </c>
      <c r="D2090" s="1" t="n">
        <v>3721</v>
      </c>
    </row>
    <row r="2091" customFormat="false" ht="12.75" hidden="false" customHeight="false" outlineLevel="0" collapsed="false">
      <c r="A2091" s="1" t="s">
        <v>4734</v>
      </c>
      <c r="B2091" s="1" t="n">
        <v>13888</v>
      </c>
      <c r="C2091" s="1" t="s">
        <v>4735</v>
      </c>
      <c r="D2091" s="1" t="n">
        <v>4624</v>
      </c>
    </row>
    <row r="2092" customFormat="false" ht="12.75" hidden="false" customHeight="false" outlineLevel="0" collapsed="false">
      <c r="A2092" s="1" t="s">
        <v>4736</v>
      </c>
      <c r="B2092" s="1" t="n">
        <v>880524</v>
      </c>
      <c r="C2092" s="1" t="s">
        <v>4737</v>
      </c>
      <c r="D2092" s="1" t="n">
        <v>3722</v>
      </c>
    </row>
    <row r="2093" customFormat="false" ht="12.75" hidden="false" customHeight="false" outlineLevel="0" collapsed="false">
      <c r="A2093" s="1" t="s">
        <v>4738</v>
      </c>
      <c r="B2093" s="1" t="n">
        <v>13890</v>
      </c>
      <c r="C2093" s="1" t="s">
        <v>4739</v>
      </c>
      <c r="D2093" s="1" t="n">
        <v>4078</v>
      </c>
    </row>
    <row r="2094" customFormat="false" ht="12.75" hidden="false" customHeight="false" outlineLevel="0" collapsed="false">
      <c r="A2094" s="1" t="s">
        <v>4740</v>
      </c>
      <c r="B2094" s="1" t="n">
        <v>13891</v>
      </c>
      <c r="C2094" s="1" t="s">
        <v>4741</v>
      </c>
      <c r="D2094" s="1" t="n">
        <v>3313</v>
      </c>
    </row>
    <row r="2095" customFormat="false" ht="12.75" hidden="false" customHeight="false" outlineLevel="0" collapsed="false">
      <c r="A2095" s="1" t="s">
        <v>4742</v>
      </c>
      <c r="B2095" s="1" t="n">
        <v>13893</v>
      </c>
      <c r="C2095" s="1" t="s">
        <v>4743</v>
      </c>
      <c r="D2095" s="1" t="n">
        <v>1477</v>
      </c>
    </row>
    <row r="2096" customFormat="false" ht="12.75" hidden="false" customHeight="false" outlineLevel="0" collapsed="false">
      <c r="A2096" s="1" t="s">
        <v>4744</v>
      </c>
      <c r="B2096" s="1" t="n">
        <v>13895</v>
      </c>
      <c r="C2096" s="1" t="s">
        <v>4745</v>
      </c>
      <c r="D2096" s="1" t="n">
        <v>4079</v>
      </c>
    </row>
    <row r="2097" customFormat="false" ht="12.75" hidden="false" customHeight="false" outlineLevel="0" collapsed="false">
      <c r="A2097" s="1" t="s">
        <v>4746</v>
      </c>
      <c r="B2097" s="1" t="n">
        <v>777179</v>
      </c>
      <c r="C2097" s="1" t="s">
        <v>4747</v>
      </c>
      <c r="D2097" s="1" t="n">
        <v>4080</v>
      </c>
    </row>
    <row r="2098" customFormat="false" ht="12.75" hidden="false" customHeight="false" outlineLevel="0" collapsed="false">
      <c r="A2098" s="1" t="s">
        <v>4748</v>
      </c>
      <c r="B2098" s="1" t="n">
        <v>13897</v>
      </c>
      <c r="C2098" s="1" t="s">
        <v>4749</v>
      </c>
      <c r="D2098" s="1" t="n">
        <v>936</v>
      </c>
    </row>
    <row r="2099" customFormat="false" ht="12.75" hidden="false" customHeight="false" outlineLevel="0" collapsed="false">
      <c r="A2099" s="1" t="s">
        <v>4750</v>
      </c>
      <c r="B2099" s="1" t="n">
        <v>13901</v>
      </c>
      <c r="C2099" s="1" t="s">
        <v>4751</v>
      </c>
      <c r="D2099" s="1" t="n">
        <v>2157</v>
      </c>
    </row>
    <row r="2100" customFormat="false" ht="12.75" hidden="false" customHeight="false" outlineLevel="0" collapsed="false">
      <c r="A2100" s="1" t="s">
        <v>4752</v>
      </c>
      <c r="B2100" s="1" t="n">
        <v>13903</v>
      </c>
      <c r="C2100" s="1" t="s">
        <v>4753</v>
      </c>
      <c r="D2100" s="1" t="n">
        <v>3518</v>
      </c>
    </row>
    <row r="2101" customFormat="false" ht="12.75" hidden="false" customHeight="false" outlineLevel="0" collapsed="false">
      <c r="A2101" s="1" t="s">
        <v>4754</v>
      </c>
      <c r="B2101" s="1" t="n">
        <v>13899</v>
      </c>
      <c r="C2101" s="1" t="s">
        <v>4755</v>
      </c>
      <c r="D2101" s="1" t="n">
        <v>3723</v>
      </c>
    </row>
    <row r="2102" customFormat="false" ht="12.75" hidden="false" customHeight="false" outlineLevel="0" collapsed="false">
      <c r="A2102" s="1" t="s">
        <v>4756</v>
      </c>
      <c r="B2102" s="1" t="n">
        <v>13904</v>
      </c>
      <c r="C2102" s="1" t="s">
        <v>4757</v>
      </c>
      <c r="D2102" s="1" t="n">
        <v>3724</v>
      </c>
    </row>
    <row r="2103" customFormat="false" ht="12.75" hidden="false" customHeight="false" outlineLevel="0" collapsed="false">
      <c r="A2103" s="1" t="s">
        <v>4758</v>
      </c>
      <c r="B2103" s="1" t="n">
        <v>13906</v>
      </c>
      <c r="C2103" s="1" t="s">
        <v>4759</v>
      </c>
      <c r="D2103" s="1" t="n">
        <v>222</v>
      </c>
    </row>
    <row r="2104" customFormat="false" ht="12.75" hidden="false" customHeight="false" outlineLevel="0" collapsed="false">
      <c r="A2104" s="1" t="s">
        <v>4760</v>
      </c>
      <c r="B2104" s="1" t="n">
        <v>13908</v>
      </c>
      <c r="C2104" s="1" t="s">
        <v>4761</v>
      </c>
      <c r="D2104" s="1" t="n">
        <v>551</v>
      </c>
    </row>
    <row r="2105" customFormat="false" ht="12.75" hidden="false" customHeight="false" outlineLevel="0" collapsed="false">
      <c r="A2105" s="1" t="s">
        <v>4762</v>
      </c>
      <c r="B2105" s="1" t="n">
        <v>884265</v>
      </c>
      <c r="C2105" s="1" t="s">
        <v>4763</v>
      </c>
      <c r="D2105" s="1" t="n">
        <v>4081</v>
      </c>
    </row>
    <row r="2106" customFormat="false" ht="12.75" hidden="false" customHeight="false" outlineLevel="0" collapsed="false">
      <c r="A2106" s="1" t="s">
        <v>4764</v>
      </c>
      <c r="B2106" s="1" t="n">
        <v>13910</v>
      </c>
      <c r="C2106" s="1" t="s">
        <v>4765</v>
      </c>
      <c r="D2106" s="1" t="n">
        <v>3314</v>
      </c>
    </row>
    <row r="2107" customFormat="false" ht="12.75" hidden="false" customHeight="false" outlineLevel="0" collapsed="false">
      <c r="A2107" s="1" t="s">
        <v>4766</v>
      </c>
      <c r="B2107" s="1" t="n">
        <v>13912</v>
      </c>
      <c r="C2107" s="1" t="s">
        <v>4767</v>
      </c>
      <c r="D2107" s="1" t="n">
        <v>1907</v>
      </c>
    </row>
    <row r="2108" customFormat="false" ht="12.75" hidden="false" customHeight="false" outlineLevel="0" collapsed="false">
      <c r="A2108" s="1" t="s">
        <v>4768</v>
      </c>
      <c r="B2108" s="1" t="n">
        <v>13919</v>
      </c>
      <c r="C2108" s="1" t="s">
        <v>4769</v>
      </c>
      <c r="D2108" s="1" t="n">
        <v>223</v>
      </c>
    </row>
    <row r="2109" customFormat="false" ht="12.75" hidden="false" customHeight="false" outlineLevel="0" collapsed="false">
      <c r="A2109" s="1" t="s">
        <v>4770</v>
      </c>
      <c r="B2109" s="1" t="n">
        <v>13921</v>
      </c>
      <c r="C2109" s="1" t="s">
        <v>4771</v>
      </c>
      <c r="D2109" s="1" t="n">
        <v>3725</v>
      </c>
    </row>
    <row r="2110" customFormat="false" ht="12.75" hidden="false" customHeight="false" outlineLevel="0" collapsed="false">
      <c r="A2110" s="1" t="s">
        <v>4772</v>
      </c>
      <c r="B2110" s="1" t="n">
        <v>13923</v>
      </c>
      <c r="C2110" s="1" t="s">
        <v>4773</v>
      </c>
      <c r="D2110" s="1" t="n">
        <v>552</v>
      </c>
    </row>
    <row r="2111" customFormat="false" ht="12.75" hidden="false" customHeight="false" outlineLevel="0" collapsed="false">
      <c r="A2111" s="1" t="s">
        <v>4774</v>
      </c>
      <c r="B2111" s="1" t="n">
        <v>13925</v>
      </c>
      <c r="C2111" s="1" t="s">
        <v>4775</v>
      </c>
      <c r="D2111" s="1" t="n">
        <v>937</v>
      </c>
    </row>
    <row r="2112" customFormat="false" ht="12.75" hidden="false" customHeight="false" outlineLevel="0" collapsed="false">
      <c r="A2112" s="1" t="s">
        <v>4776</v>
      </c>
      <c r="B2112" s="1" t="n">
        <v>13933</v>
      </c>
      <c r="C2112" s="1" t="s">
        <v>4777</v>
      </c>
      <c r="D2112" s="1" t="n">
        <v>3519</v>
      </c>
    </row>
    <row r="2113" customFormat="false" ht="12.75" hidden="false" customHeight="false" outlineLevel="0" collapsed="false">
      <c r="A2113" s="1" t="s">
        <v>4778</v>
      </c>
      <c r="B2113" s="1" t="n">
        <v>13935</v>
      </c>
      <c r="C2113" s="1" t="s">
        <v>4779</v>
      </c>
      <c r="D2113" s="1" t="n">
        <v>1478</v>
      </c>
    </row>
    <row r="2114" customFormat="false" ht="12.75" hidden="false" customHeight="false" outlineLevel="0" collapsed="false">
      <c r="A2114" s="1" t="s">
        <v>4780</v>
      </c>
      <c r="B2114" s="1" t="n">
        <v>13937</v>
      </c>
      <c r="C2114" s="1" t="s">
        <v>4781</v>
      </c>
      <c r="D2114" s="1" t="n">
        <v>4625</v>
      </c>
    </row>
    <row r="2115" customFormat="false" ht="12.75" hidden="false" customHeight="false" outlineLevel="0" collapsed="false">
      <c r="A2115" s="1" t="s">
        <v>4782</v>
      </c>
      <c r="B2115" s="1" t="n">
        <v>13939</v>
      </c>
      <c r="C2115" s="1" t="s">
        <v>4783</v>
      </c>
      <c r="D2115" s="1" t="n">
        <v>1479</v>
      </c>
    </row>
    <row r="2116" customFormat="false" ht="12.75" hidden="false" customHeight="false" outlineLevel="0" collapsed="false">
      <c r="A2116" s="1" t="s">
        <v>4784</v>
      </c>
      <c r="B2116" s="1" t="n">
        <v>13941</v>
      </c>
      <c r="C2116" s="1" t="s">
        <v>4785</v>
      </c>
      <c r="D2116" s="1" t="n">
        <v>463</v>
      </c>
    </row>
    <row r="2117" customFormat="false" ht="12.75" hidden="false" customHeight="false" outlineLevel="0" collapsed="false">
      <c r="A2117" s="1" t="s">
        <v>4786</v>
      </c>
      <c r="B2117" s="1" t="n">
        <v>13943</v>
      </c>
      <c r="C2117" s="1" t="s">
        <v>4787</v>
      </c>
      <c r="D2117" s="1" t="n">
        <v>464</v>
      </c>
    </row>
    <row r="2118" customFormat="false" ht="12.75" hidden="false" customHeight="false" outlineLevel="0" collapsed="false">
      <c r="A2118" s="1" t="s">
        <v>4788</v>
      </c>
      <c r="B2118" s="1" t="n">
        <v>13944</v>
      </c>
      <c r="C2118" s="1" t="s">
        <v>4789</v>
      </c>
      <c r="D2118" s="1" t="n">
        <v>3315</v>
      </c>
    </row>
    <row r="2119" customFormat="false" ht="12.75" hidden="false" customHeight="false" outlineLevel="0" collapsed="false">
      <c r="A2119" s="1" t="s">
        <v>4790</v>
      </c>
      <c r="B2119" s="1" t="n">
        <v>13952</v>
      </c>
      <c r="C2119" s="1" t="s">
        <v>4791</v>
      </c>
      <c r="D2119" s="1" t="n">
        <v>3045</v>
      </c>
    </row>
    <row r="2120" customFormat="false" ht="12.75" hidden="false" customHeight="false" outlineLevel="0" collapsed="false">
      <c r="A2120" s="1" t="s">
        <v>4792</v>
      </c>
      <c r="B2120" s="1" t="n">
        <v>13946</v>
      </c>
      <c r="C2120" s="1" t="s">
        <v>4793</v>
      </c>
      <c r="D2120" s="1" t="n">
        <v>938</v>
      </c>
    </row>
    <row r="2121" customFormat="false" ht="12.75" hidden="false" customHeight="false" outlineLevel="0" collapsed="false">
      <c r="A2121" s="1" t="s">
        <v>4794</v>
      </c>
      <c r="B2121" s="1" t="n">
        <v>13948</v>
      </c>
      <c r="C2121" s="1" t="s">
        <v>4793</v>
      </c>
      <c r="D2121" s="1" t="n">
        <v>938</v>
      </c>
    </row>
    <row r="2122" customFormat="false" ht="12.75" hidden="false" customHeight="false" outlineLevel="0" collapsed="false">
      <c r="A2122" s="1" t="s">
        <v>4795</v>
      </c>
      <c r="B2122" s="1" t="n">
        <v>13950</v>
      </c>
      <c r="C2122" s="1" t="s">
        <v>4796</v>
      </c>
      <c r="D2122" s="1" t="n">
        <v>224</v>
      </c>
    </row>
    <row r="2123" customFormat="false" ht="12.75" hidden="false" customHeight="false" outlineLevel="0" collapsed="false">
      <c r="A2123" s="1" t="s">
        <v>4797</v>
      </c>
      <c r="B2123" s="1" t="n">
        <v>13954</v>
      </c>
      <c r="C2123" s="1" t="s">
        <v>4798</v>
      </c>
      <c r="D2123" s="1" t="n">
        <v>225</v>
      </c>
    </row>
    <row r="2124" customFormat="false" ht="12.75" hidden="false" customHeight="false" outlineLevel="0" collapsed="false">
      <c r="A2124" s="1" t="s">
        <v>4799</v>
      </c>
      <c r="B2124" s="1" t="n">
        <v>13961</v>
      </c>
      <c r="C2124" s="1" t="s">
        <v>4800</v>
      </c>
      <c r="D2124" s="1" t="n">
        <v>1908</v>
      </c>
    </row>
    <row r="2125" customFormat="false" ht="12.75" hidden="false" customHeight="false" outlineLevel="0" collapsed="false">
      <c r="A2125" s="1" t="s">
        <v>4801</v>
      </c>
      <c r="B2125" s="1" t="n">
        <v>13956</v>
      </c>
      <c r="C2125" s="1" t="s">
        <v>4802</v>
      </c>
      <c r="D2125" s="1" t="n">
        <v>1480</v>
      </c>
    </row>
    <row r="2126" customFormat="false" ht="12.75" hidden="false" customHeight="false" outlineLevel="0" collapsed="false">
      <c r="A2126" s="1" t="s">
        <v>4803</v>
      </c>
      <c r="B2126" s="1" t="n">
        <v>13958</v>
      </c>
      <c r="C2126" s="1" t="s">
        <v>4804</v>
      </c>
      <c r="D2126" s="1" t="n">
        <v>3046</v>
      </c>
    </row>
    <row r="2127" customFormat="false" ht="12.75" hidden="false" customHeight="false" outlineLevel="0" collapsed="false">
      <c r="A2127" s="1" t="s">
        <v>4805</v>
      </c>
      <c r="B2127" s="1" t="n">
        <v>13963</v>
      </c>
      <c r="C2127" s="1" t="s">
        <v>4806</v>
      </c>
      <c r="D2127" s="1" t="n">
        <v>226</v>
      </c>
    </row>
    <row r="2128" customFormat="false" ht="12.75" hidden="false" customHeight="false" outlineLevel="0" collapsed="false">
      <c r="A2128" s="1" t="s">
        <v>4807</v>
      </c>
      <c r="B2128" s="1" t="n">
        <v>13965</v>
      </c>
      <c r="C2128" s="1" t="s">
        <v>4808</v>
      </c>
      <c r="D2128" s="1" t="n">
        <v>4082</v>
      </c>
    </row>
    <row r="2129" customFormat="false" ht="12.75" hidden="false" customHeight="false" outlineLevel="0" collapsed="false">
      <c r="A2129" s="1" t="s">
        <v>4809</v>
      </c>
      <c r="B2129" s="1" t="n">
        <v>13967</v>
      </c>
      <c r="C2129" s="1" t="s">
        <v>4810</v>
      </c>
      <c r="D2129" s="1" t="n">
        <v>3316</v>
      </c>
    </row>
    <row r="2130" customFormat="false" ht="12.75" hidden="false" customHeight="false" outlineLevel="0" collapsed="false">
      <c r="A2130" s="1" t="s">
        <v>4811</v>
      </c>
      <c r="B2130" s="1" t="n">
        <v>13969</v>
      </c>
      <c r="C2130" s="1" t="s">
        <v>4812</v>
      </c>
      <c r="D2130" s="1" t="n">
        <v>553</v>
      </c>
    </row>
    <row r="2131" customFormat="false" ht="12.75" hidden="false" customHeight="false" outlineLevel="0" collapsed="false">
      <c r="A2131" s="1" t="s">
        <v>4813</v>
      </c>
      <c r="B2131" s="1" t="n">
        <v>13971</v>
      </c>
      <c r="C2131" s="1" t="s">
        <v>4814</v>
      </c>
      <c r="D2131" s="1" t="n">
        <v>4882</v>
      </c>
    </row>
    <row r="2132" customFormat="false" ht="12.75" hidden="false" customHeight="false" outlineLevel="0" collapsed="false">
      <c r="A2132" s="1" t="s">
        <v>4815</v>
      </c>
      <c r="B2132" s="1" t="n">
        <v>13973</v>
      </c>
      <c r="C2132" s="1" t="s">
        <v>4816</v>
      </c>
      <c r="D2132" s="1" t="n">
        <v>554</v>
      </c>
    </row>
    <row r="2133" customFormat="false" ht="12.75" hidden="false" customHeight="false" outlineLevel="0" collapsed="false">
      <c r="A2133" s="1" t="s">
        <v>4817</v>
      </c>
      <c r="B2133" s="1" t="n">
        <v>13975</v>
      </c>
      <c r="C2133" s="1" t="s">
        <v>4818</v>
      </c>
      <c r="D2133" s="1" t="n">
        <v>227</v>
      </c>
    </row>
    <row r="2134" customFormat="false" ht="12.75" hidden="false" customHeight="false" outlineLevel="0" collapsed="false">
      <c r="A2134" s="1" t="s">
        <v>4819</v>
      </c>
      <c r="B2134" s="1" t="n">
        <v>13977</v>
      </c>
      <c r="C2134" s="1" t="s">
        <v>4820</v>
      </c>
      <c r="D2134" s="1" t="n">
        <v>3317</v>
      </c>
    </row>
    <row r="2135" customFormat="false" ht="12.75" hidden="false" customHeight="false" outlineLevel="0" collapsed="false">
      <c r="A2135" s="1" t="s">
        <v>4821</v>
      </c>
      <c r="B2135" s="1" t="n">
        <v>13979</v>
      </c>
      <c r="C2135" s="1" t="s">
        <v>4822</v>
      </c>
      <c r="D2135" s="1" t="n">
        <v>555</v>
      </c>
    </row>
    <row r="2136" customFormat="false" ht="12.75" hidden="false" customHeight="false" outlineLevel="0" collapsed="false">
      <c r="A2136" s="1" t="s">
        <v>4823</v>
      </c>
      <c r="B2136" s="1" t="n">
        <v>13982</v>
      </c>
      <c r="C2136" s="1" t="s">
        <v>4824</v>
      </c>
      <c r="D2136" s="1" t="n">
        <v>1909</v>
      </c>
    </row>
    <row r="2137" customFormat="false" ht="12.75" hidden="false" customHeight="false" outlineLevel="0" collapsed="false">
      <c r="A2137" s="1" t="s">
        <v>4825</v>
      </c>
      <c r="B2137" s="1" t="n">
        <v>13984</v>
      </c>
      <c r="C2137" s="1" t="s">
        <v>4826</v>
      </c>
      <c r="D2137" s="1" t="n">
        <v>4083</v>
      </c>
    </row>
    <row r="2138" customFormat="false" ht="12.75" hidden="false" customHeight="false" outlineLevel="0" collapsed="false">
      <c r="A2138" s="1" t="s">
        <v>4827</v>
      </c>
      <c r="B2138" s="1" t="n">
        <v>13986</v>
      </c>
      <c r="C2138" s="1" t="s">
        <v>4828</v>
      </c>
      <c r="D2138" s="1" t="n">
        <v>228</v>
      </c>
    </row>
    <row r="2139" customFormat="false" ht="12.75" hidden="false" customHeight="false" outlineLevel="0" collapsed="false">
      <c r="A2139" s="1" t="s">
        <v>4829</v>
      </c>
      <c r="B2139" s="1" t="n">
        <v>13990</v>
      </c>
      <c r="C2139" s="1" t="s">
        <v>4830</v>
      </c>
      <c r="D2139" s="1" t="n">
        <v>465</v>
      </c>
    </row>
    <row r="2140" customFormat="false" ht="12.75" hidden="false" customHeight="false" outlineLevel="0" collapsed="false">
      <c r="A2140" s="1" t="s">
        <v>4831</v>
      </c>
      <c r="B2140" s="1" t="n">
        <v>880526</v>
      </c>
      <c r="C2140" s="1" t="s">
        <v>4832</v>
      </c>
      <c r="D2140" s="1" t="n">
        <v>3726</v>
      </c>
    </row>
    <row r="2141" customFormat="false" ht="12.75" hidden="false" customHeight="false" outlineLevel="0" collapsed="false">
      <c r="A2141" s="1" t="s">
        <v>4833</v>
      </c>
      <c r="B2141" s="1" t="n">
        <v>13992</v>
      </c>
      <c r="C2141" s="1" t="s">
        <v>4834</v>
      </c>
      <c r="D2141" s="1" t="n">
        <v>939</v>
      </c>
    </row>
    <row r="2142" customFormat="false" ht="12.75" hidden="false" customHeight="false" outlineLevel="0" collapsed="false">
      <c r="A2142" s="1" t="s">
        <v>4835</v>
      </c>
      <c r="B2142" s="1" t="n">
        <v>13993</v>
      </c>
      <c r="C2142" s="1" t="s">
        <v>4836</v>
      </c>
      <c r="D2142" s="1" t="n">
        <v>3727</v>
      </c>
    </row>
    <row r="2143" customFormat="false" ht="12.75" hidden="false" customHeight="false" outlineLevel="0" collapsed="false">
      <c r="A2143" s="1" t="s">
        <v>4837</v>
      </c>
      <c r="B2143" s="1" t="n">
        <v>13996</v>
      </c>
      <c r="C2143" s="1" t="s">
        <v>4838</v>
      </c>
      <c r="D2143" s="1" t="n">
        <v>1481</v>
      </c>
    </row>
    <row r="2144" customFormat="false" ht="12.75" hidden="false" customHeight="false" outlineLevel="0" collapsed="false">
      <c r="A2144" s="1" t="s">
        <v>4839</v>
      </c>
      <c r="B2144" s="1" t="n">
        <v>14031</v>
      </c>
      <c r="C2144" s="1" t="s">
        <v>4840</v>
      </c>
      <c r="D2144" s="1" t="n">
        <v>556</v>
      </c>
    </row>
    <row r="2145" customFormat="false" ht="12.75" hidden="false" customHeight="false" outlineLevel="0" collapsed="false">
      <c r="A2145" s="1" t="s">
        <v>4841</v>
      </c>
      <c r="B2145" s="1" t="n">
        <v>14035</v>
      </c>
      <c r="C2145" s="1" t="s">
        <v>4842</v>
      </c>
      <c r="D2145" s="1" t="n">
        <v>3729</v>
      </c>
    </row>
    <row r="2146" customFormat="false" ht="12.75" hidden="false" customHeight="false" outlineLevel="0" collapsed="false">
      <c r="A2146" s="1" t="s">
        <v>4843</v>
      </c>
      <c r="B2146" s="1" t="n">
        <v>17545</v>
      </c>
      <c r="C2146" s="1" t="s">
        <v>4844</v>
      </c>
      <c r="D2146" s="1" t="n">
        <v>3318</v>
      </c>
    </row>
    <row r="2147" customFormat="false" ht="12.75" hidden="false" customHeight="false" outlineLevel="0" collapsed="false">
      <c r="A2147" s="1" t="s">
        <v>4845</v>
      </c>
      <c r="B2147" s="1" t="n">
        <v>13998</v>
      </c>
      <c r="C2147" s="1" t="s">
        <v>4846</v>
      </c>
      <c r="D2147" s="1" t="n">
        <v>4084</v>
      </c>
    </row>
    <row r="2148" customFormat="false" ht="12.75" hidden="false" customHeight="false" outlineLevel="0" collapsed="false">
      <c r="A2148" s="1" t="s">
        <v>4847</v>
      </c>
      <c r="B2148" s="1" t="n">
        <v>14000</v>
      </c>
      <c r="C2148" s="1" t="s">
        <v>4848</v>
      </c>
      <c r="D2148" s="1" t="n">
        <v>466</v>
      </c>
    </row>
    <row r="2149" customFormat="false" ht="12.75" hidden="false" customHeight="false" outlineLevel="0" collapsed="false">
      <c r="A2149" s="1" t="s">
        <v>4849</v>
      </c>
      <c r="B2149" s="1" t="n">
        <v>14002</v>
      </c>
      <c r="C2149" s="1" t="s">
        <v>4850</v>
      </c>
      <c r="D2149" s="1" t="n">
        <v>467</v>
      </c>
    </row>
    <row r="2150" customFormat="false" ht="12.75" hidden="false" customHeight="false" outlineLevel="0" collapsed="false">
      <c r="A2150" s="1" t="s">
        <v>4851</v>
      </c>
      <c r="B2150" s="1" t="n">
        <v>14006</v>
      </c>
      <c r="C2150" s="1" t="s">
        <v>4852</v>
      </c>
      <c r="D2150" s="1" t="n">
        <v>3520</v>
      </c>
    </row>
    <row r="2151" customFormat="false" ht="12.75" hidden="false" customHeight="false" outlineLevel="0" collapsed="false">
      <c r="A2151" s="1" t="s">
        <v>4853</v>
      </c>
      <c r="B2151" s="1" t="n">
        <v>14008</v>
      </c>
      <c r="C2151" s="1" t="s">
        <v>4854</v>
      </c>
      <c r="D2151" s="1" t="n">
        <v>468</v>
      </c>
    </row>
    <row r="2152" customFormat="false" ht="12.75" hidden="false" customHeight="false" outlineLevel="0" collapsed="false">
      <c r="A2152" s="1" t="s">
        <v>4855</v>
      </c>
      <c r="B2152" s="1" t="n">
        <v>14010</v>
      </c>
      <c r="C2152" s="1" t="s">
        <v>4856</v>
      </c>
      <c r="D2152" s="1" t="n">
        <v>469</v>
      </c>
    </row>
    <row r="2153" customFormat="false" ht="12.75" hidden="false" customHeight="false" outlineLevel="0" collapsed="false">
      <c r="A2153" s="1" t="s">
        <v>4857</v>
      </c>
      <c r="B2153" s="1" t="n">
        <v>14012</v>
      </c>
      <c r="C2153" s="1" t="s">
        <v>4858</v>
      </c>
      <c r="D2153" s="1" t="n">
        <v>557</v>
      </c>
    </row>
    <row r="2154" customFormat="false" ht="12.75" hidden="false" customHeight="false" outlineLevel="0" collapsed="false">
      <c r="A2154" s="1" t="s">
        <v>4859</v>
      </c>
      <c r="B2154" s="1" t="n">
        <v>14014</v>
      </c>
      <c r="C2154" s="1" t="s">
        <v>4860</v>
      </c>
      <c r="D2154" s="1" t="n">
        <v>3731</v>
      </c>
    </row>
    <row r="2155" customFormat="false" ht="12.75" hidden="false" customHeight="false" outlineLevel="0" collapsed="false">
      <c r="A2155" s="1" t="s">
        <v>4861</v>
      </c>
      <c r="B2155" s="1" t="n">
        <v>777231</v>
      </c>
      <c r="C2155" s="1" t="s">
        <v>4862</v>
      </c>
      <c r="D2155" s="1" t="n">
        <v>558</v>
      </c>
    </row>
    <row r="2156" customFormat="false" ht="12.75" hidden="false" customHeight="false" outlineLevel="0" collapsed="false">
      <c r="A2156" s="1" t="s">
        <v>4863</v>
      </c>
      <c r="B2156" s="1" t="n">
        <v>777129</v>
      </c>
      <c r="C2156" s="1" t="s">
        <v>4864</v>
      </c>
      <c r="D2156" s="1" t="n">
        <v>3730</v>
      </c>
    </row>
    <row r="2157" customFormat="false" ht="12.75" hidden="false" customHeight="false" outlineLevel="0" collapsed="false">
      <c r="A2157" s="1" t="s">
        <v>4865</v>
      </c>
      <c r="B2157" s="1" t="n">
        <v>14023</v>
      </c>
      <c r="C2157" s="1" t="s">
        <v>4866</v>
      </c>
      <c r="D2157" s="1" t="n">
        <v>559</v>
      </c>
    </row>
    <row r="2158" customFormat="false" ht="12.75" hidden="false" customHeight="false" outlineLevel="0" collapsed="false">
      <c r="A2158" s="1" t="s">
        <v>4867</v>
      </c>
      <c r="B2158" s="1" t="n">
        <v>14021</v>
      </c>
      <c r="C2158" s="1" t="s">
        <v>4868</v>
      </c>
      <c r="D2158" s="1" t="n">
        <v>3319</v>
      </c>
    </row>
    <row r="2159" customFormat="false" ht="12.75" hidden="false" customHeight="false" outlineLevel="0" collapsed="false">
      <c r="A2159" s="1" t="s">
        <v>4869</v>
      </c>
      <c r="B2159" s="1" t="n">
        <v>14029</v>
      </c>
      <c r="C2159" s="1" t="s">
        <v>4870</v>
      </c>
      <c r="D2159" s="1" t="n">
        <v>940</v>
      </c>
    </row>
    <row r="2160" customFormat="false" ht="12.75" hidden="false" customHeight="false" outlineLevel="0" collapsed="false">
      <c r="A2160" s="1" t="s">
        <v>4871</v>
      </c>
      <c r="B2160" s="1" t="n">
        <v>14033</v>
      </c>
      <c r="C2160" s="1" t="s">
        <v>4872</v>
      </c>
      <c r="D2160" s="1" t="n">
        <v>4085</v>
      </c>
    </row>
    <row r="2161" customFormat="false" ht="12.75" hidden="false" customHeight="false" outlineLevel="0" collapsed="false">
      <c r="A2161" s="1" t="s">
        <v>4873</v>
      </c>
      <c r="B2161" s="1" t="n">
        <v>14044</v>
      </c>
      <c r="C2161" s="1" t="s">
        <v>4874</v>
      </c>
      <c r="D2161" s="1" t="n">
        <v>1910</v>
      </c>
    </row>
    <row r="2162" customFormat="false" ht="12.75" hidden="false" customHeight="false" outlineLevel="0" collapsed="false">
      <c r="A2162" s="1" t="s">
        <v>4875</v>
      </c>
      <c r="B2162" s="1" t="n">
        <v>14048</v>
      </c>
      <c r="C2162" s="1" t="s">
        <v>4876</v>
      </c>
      <c r="D2162" s="1" t="n">
        <v>1912</v>
      </c>
    </row>
    <row r="2163" customFormat="false" ht="12.75" hidden="false" customHeight="false" outlineLevel="0" collapsed="false">
      <c r="A2163" s="1" t="s">
        <v>4877</v>
      </c>
      <c r="B2163" s="1" t="n">
        <v>14046</v>
      </c>
      <c r="C2163" s="1" t="s">
        <v>4878</v>
      </c>
      <c r="D2163" s="1" t="n">
        <v>1911</v>
      </c>
    </row>
    <row r="2164" customFormat="false" ht="12.75" hidden="false" customHeight="false" outlineLevel="0" collapsed="false">
      <c r="A2164" s="1" t="s">
        <v>4879</v>
      </c>
      <c r="B2164" s="1" t="n">
        <v>14052</v>
      </c>
      <c r="C2164" s="1" t="s">
        <v>4880</v>
      </c>
      <c r="D2164" s="1" t="n">
        <v>4626</v>
      </c>
    </row>
    <row r="2165" customFormat="false" ht="12.75" hidden="false" customHeight="false" outlineLevel="0" collapsed="false">
      <c r="A2165" s="1" t="s">
        <v>4881</v>
      </c>
      <c r="B2165" s="1" t="n">
        <v>14054</v>
      </c>
      <c r="C2165" s="1" t="s">
        <v>4882</v>
      </c>
      <c r="D2165" s="1" t="n">
        <v>4627</v>
      </c>
    </row>
    <row r="2166" customFormat="false" ht="12.75" hidden="false" customHeight="false" outlineLevel="0" collapsed="false">
      <c r="A2166" s="1" t="s">
        <v>4883</v>
      </c>
      <c r="B2166" s="1" t="n">
        <v>14053</v>
      </c>
      <c r="C2166" s="1" t="s">
        <v>4884</v>
      </c>
      <c r="D2166" s="1" t="n">
        <v>1482</v>
      </c>
    </row>
    <row r="2167" customFormat="false" ht="12.75" hidden="false" customHeight="false" outlineLevel="0" collapsed="false">
      <c r="A2167" s="1" t="s">
        <v>4885</v>
      </c>
      <c r="B2167" s="1" t="n">
        <v>14055</v>
      </c>
      <c r="C2167" s="1" t="s">
        <v>4886</v>
      </c>
      <c r="D2167" s="1" t="n">
        <v>229</v>
      </c>
    </row>
    <row r="2168" customFormat="false" ht="12.75" hidden="false" customHeight="false" outlineLevel="0" collapsed="false">
      <c r="A2168" s="1" t="s">
        <v>4887</v>
      </c>
      <c r="B2168" s="1" t="n">
        <v>14057</v>
      </c>
      <c r="C2168" s="1" t="s">
        <v>4888</v>
      </c>
      <c r="D2168" s="1" t="n">
        <v>3732</v>
      </c>
    </row>
    <row r="2169" customFormat="false" ht="12.75" hidden="false" customHeight="false" outlineLevel="0" collapsed="false">
      <c r="A2169" s="1" t="s">
        <v>4889</v>
      </c>
      <c r="B2169" s="1" t="n">
        <v>14059</v>
      </c>
      <c r="C2169" s="1" t="s">
        <v>4890</v>
      </c>
      <c r="D2169" s="1" t="n">
        <v>3521</v>
      </c>
    </row>
    <row r="2170" customFormat="false" ht="12.75" hidden="false" customHeight="false" outlineLevel="0" collapsed="false">
      <c r="A2170" s="1" t="s">
        <v>4891</v>
      </c>
      <c r="B2170" s="1" t="n">
        <v>880650</v>
      </c>
      <c r="C2170" s="1" t="s">
        <v>4892</v>
      </c>
      <c r="D2170" s="1" t="n">
        <v>470</v>
      </c>
    </row>
    <row r="2171" customFormat="false" ht="12.75" hidden="false" customHeight="false" outlineLevel="0" collapsed="false">
      <c r="A2171" s="1" t="s">
        <v>4893</v>
      </c>
      <c r="B2171" s="1" t="n">
        <v>14061</v>
      </c>
      <c r="C2171" s="1" t="s">
        <v>4894</v>
      </c>
      <c r="D2171" s="1" t="n">
        <v>2383</v>
      </c>
    </row>
    <row r="2172" customFormat="false" ht="12.75" hidden="false" customHeight="false" outlineLevel="0" collapsed="false">
      <c r="A2172" s="1" t="s">
        <v>4895</v>
      </c>
      <c r="B2172" s="1" t="n">
        <v>14070</v>
      </c>
      <c r="C2172" s="1" t="s">
        <v>4896</v>
      </c>
      <c r="D2172" s="1" t="n">
        <v>942</v>
      </c>
    </row>
    <row r="2173" customFormat="false" ht="12.75" hidden="false" customHeight="false" outlineLevel="0" collapsed="false">
      <c r="A2173" s="1" t="s">
        <v>4897</v>
      </c>
      <c r="B2173" s="1" t="n">
        <v>14065</v>
      </c>
      <c r="C2173" s="1" t="s">
        <v>4898</v>
      </c>
      <c r="D2173" s="1" t="n">
        <v>560</v>
      </c>
    </row>
    <row r="2174" customFormat="false" ht="12.75" hidden="false" customHeight="false" outlineLevel="0" collapsed="false">
      <c r="A2174" s="1" t="s">
        <v>4899</v>
      </c>
      <c r="B2174" s="1" t="n">
        <v>14067</v>
      </c>
      <c r="C2174" s="1" t="s">
        <v>4900</v>
      </c>
      <c r="D2174" s="1" t="n">
        <v>941</v>
      </c>
    </row>
    <row r="2175" customFormat="false" ht="12.75" hidden="false" customHeight="false" outlineLevel="0" collapsed="false">
      <c r="A2175" s="1" t="s">
        <v>4901</v>
      </c>
      <c r="B2175" s="1" t="n">
        <v>14072</v>
      </c>
      <c r="C2175" s="1" t="s">
        <v>4902</v>
      </c>
      <c r="D2175" s="1" t="n">
        <v>471</v>
      </c>
    </row>
    <row r="2176" customFormat="false" ht="12.75" hidden="false" customHeight="false" outlineLevel="0" collapsed="false">
      <c r="A2176" s="1" t="s">
        <v>4903</v>
      </c>
      <c r="B2176" s="1" t="n">
        <v>14074</v>
      </c>
      <c r="C2176" s="1" t="s">
        <v>4904</v>
      </c>
      <c r="D2176" s="1" t="n">
        <v>4628</v>
      </c>
    </row>
    <row r="2177" customFormat="false" ht="12.75" hidden="false" customHeight="false" outlineLevel="0" collapsed="false">
      <c r="A2177" s="1" t="s">
        <v>4905</v>
      </c>
      <c r="B2177" s="1" t="n">
        <v>14076</v>
      </c>
      <c r="C2177" s="1" t="s">
        <v>4906</v>
      </c>
      <c r="D2177" s="1" t="n">
        <v>1483</v>
      </c>
    </row>
    <row r="2178" customFormat="false" ht="12.75" hidden="false" customHeight="false" outlineLevel="0" collapsed="false">
      <c r="A2178" s="1" t="s">
        <v>4907</v>
      </c>
      <c r="B2178" s="1" t="n">
        <v>14078</v>
      </c>
      <c r="C2178" s="1" t="s">
        <v>4908</v>
      </c>
      <c r="D2178" s="1" t="n">
        <v>4629</v>
      </c>
    </row>
    <row r="2179" customFormat="false" ht="12.75" hidden="false" customHeight="false" outlineLevel="0" collapsed="false">
      <c r="A2179" s="1" t="s">
        <v>4909</v>
      </c>
      <c r="B2179" s="1" t="n">
        <v>14080</v>
      </c>
      <c r="C2179" s="1" t="s">
        <v>4910</v>
      </c>
      <c r="D2179" s="1" t="n">
        <v>1913</v>
      </c>
    </row>
    <row r="2180" customFormat="false" ht="12.75" hidden="false" customHeight="false" outlineLevel="0" collapsed="false">
      <c r="A2180" s="1" t="s">
        <v>4911</v>
      </c>
      <c r="B2180" s="1" t="n">
        <v>14082</v>
      </c>
      <c r="C2180" s="1" t="s">
        <v>4912</v>
      </c>
      <c r="D2180" s="1" t="n">
        <v>3733</v>
      </c>
    </row>
    <row r="2181" customFormat="false" ht="12.75" hidden="false" customHeight="false" outlineLevel="0" collapsed="false">
      <c r="A2181" s="1" t="s">
        <v>4913</v>
      </c>
      <c r="B2181" s="1" t="n">
        <v>14084</v>
      </c>
      <c r="C2181" s="1" t="s">
        <v>4914</v>
      </c>
      <c r="D2181" s="1" t="n">
        <v>472</v>
      </c>
    </row>
    <row r="2182" customFormat="false" ht="12.75" hidden="false" customHeight="false" outlineLevel="0" collapsed="false">
      <c r="A2182" s="1" t="s">
        <v>4915</v>
      </c>
      <c r="B2182" s="1" t="n">
        <v>14085</v>
      </c>
      <c r="C2182" s="1" t="s">
        <v>4916</v>
      </c>
      <c r="D2182" s="1" t="n">
        <v>1914</v>
      </c>
    </row>
    <row r="2183" customFormat="false" ht="12.75" hidden="false" customHeight="false" outlineLevel="0" collapsed="false">
      <c r="A2183" s="1" t="s">
        <v>4917</v>
      </c>
      <c r="B2183" s="1" t="n">
        <v>14089</v>
      </c>
      <c r="C2183" s="1" t="s">
        <v>4918</v>
      </c>
      <c r="D2183" s="1" t="n">
        <v>473</v>
      </c>
    </row>
    <row r="2184" customFormat="false" ht="12.75" hidden="false" customHeight="false" outlineLevel="0" collapsed="false">
      <c r="A2184" s="1" t="s">
        <v>4919</v>
      </c>
      <c r="B2184" s="1" t="n">
        <v>14098</v>
      </c>
      <c r="C2184" s="1" t="s">
        <v>4920</v>
      </c>
      <c r="D2184" s="1" t="n">
        <v>4883</v>
      </c>
    </row>
    <row r="2185" customFormat="false" ht="12.75" hidden="false" customHeight="false" outlineLevel="0" collapsed="false">
      <c r="A2185" s="1" t="s">
        <v>4921</v>
      </c>
      <c r="B2185" s="1" t="n">
        <v>14100</v>
      </c>
      <c r="C2185" s="1" t="s">
        <v>4922</v>
      </c>
      <c r="D2185" s="1" t="n">
        <v>943</v>
      </c>
    </row>
    <row r="2186" customFormat="false" ht="12.75" hidden="false" customHeight="false" outlineLevel="0" collapsed="false">
      <c r="A2186" s="1" t="s">
        <v>4923</v>
      </c>
      <c r="B2186" s="1" t="n">
        <v>14102</v>
      </c>
      <c r="C2186" s="1" t="s">
        <v>4924</v>
      </c>
      <c r="D2186" s="1" t="n">
        <v>1915</v>
      </c>
    </row>
    <row r="2187" customFormat="false" ht="12.75" hidden="false" customHeight="false" outlineLevel="0" collapsed="false">
      <c r="A2187" s="1" t="s">
        <v>4925</v>
      </c>
      <c r="B2187" s="1" t="n">
        <v>14106</v>
      </c>
      <c r="C2187" s="1" t="s">
        <v>4926</v>
      </c>
      <c r="D2187" s="1" t="n">
        <v>1916</v>
      </c>
    </row>
    <row r="2188" customFormat="false" ht="12.75" hidden="false" customHeight="false" outlineLevel="0" collapsed="false">
      <c r="A2188" s="1" t="s">
        <v>4927</v>
      </c>
      <c r="B2188" s="1" t="n">
        <v>14103</v>
      </c>
      <c r="C2188" s="1" t="s">
        <v>4928</v>
      </c>
      <c r="D2188" s="1" t="n">
        <v>474</v>
      </c>
    </row>
    <row r="2189" customFormat="false" ht="12.75" hidden="false" customHeight="false" outlineLevel="0" collapsed="false">
      <c r="A2189" s="1" t="s">
        <v>4929</v>
      </c>
      <c r="B2189" s="1" t="n">
        <v>14104</v>
      </c>
      <c r="C2189" s="1" t="s">
        <v>4928</v>
      </c>
      <c r="D2189" s="1" t="n">
        <v>1484</v>
      </c>
    </row>
    <row r="2190" customFormat="false" ht="12.75" hidden="false" customHeight="false" outlineLevel="0" collapsed="false">
      <c r="A2190" s="1" t="s">
        <v>4930</v>
      </c>
      <c r="B2190" s="1" t="n">
        <v>14108</v>
      </c>
      <c r="C2190" s="1" t="s">
        <v>4931</v>
      </c>
      <c r="D2190" s="1" t="n">
        <v>1917</v>
      </c>
    </row>
    <row r="2191" customFormat="false" ht="12.75" hidden="false" customHeight="false" outlineLevel="0" collapsed="false">
      <c r="A2191" s="1" t="s">
        <v>4932</v>
      </c>
      <c r="B2191" s="1" t="n">
        <v>14110</v>
      </c>
      <c r="C2191" s="1" t="s">
        <v>4933</v>
      </c>
      <c r="D2191" s="1" t="n">
        <v>475</v>
      </c>
    </row>
    <row r="2192" customFormat="false" ht="12.75" hidden="false" customHeight="false" outlineLevel="0" collapsed="false">
      <c r="A2192" s="1" t="s">
        <v>4934</v>
      </c>
      <c r="B2192" s="1" t="n">
        <v>14112</v>
      </c>
      <c r="C2192" s="1" t="s">
        <v>4935</v>
      </c>
      <c r="D2192" s="1" t="n">
        <v>4630</v>
      </c>
    </row>
    <row r="2193" customFormat="false" ht="12.75" hidden="false" customHeight="false" outlineLevel="0" collapsed="false">
      <c r="A2193" s="1" t="s">
        <v>4936</v>
      </c>
      <c r="B2193" s="1" t="n">
        <v>14114</v>
      </c>
      <c r="C2193" s="1" t="s">
        <v>4937</v>
      </c>
      <c r="D2193" s="1" t="n">
        <v>3734</v>
      </c>
    </row>
    <row r="2194" customFormat="false" ht="12.75" hidden="false" customHeight="false" outlineLevel="0" collapsed="false">
      <c r="A2194" s="1" t="s">
        <v>4938</v>
      </c>
      <c r="B2194" s="1" t="n">
        <v>14115</v>
      </c>
      <c r="C2194" s="1" t="s">
        <v>4939</v>
      </c>
      <c r="D2194" s="1" t="n">
        <v>3735</v>
      </c>
    </row>
    <row r="2195" customFormat="false" ht="12.75" hidden="false" customHeight="false" outlineLevel="0" collapsed="false">
      <c r="A2195" s="1" t="s">
        <v>4940</v>
      </c>
      <c r="B2195" s="1" t="n">
        <v>14117</v>
      </c>
      <c r="C2195" s="1" t="s">
        <v>4941</v>
      </c>
      <c r="D2195" s="1" t="n">
        <v>3736</v>
      </c>
    </row>
    <row r="2196" customFormat="false" ht="12.75" hidden="false" customHeight="false" outlineLevel="0" collapsed="false">
      <c r="A2196" s="1" t="s">
        <v>4942</v>
      </c>
      <c r="B2196" s="1" t="n">
        <v>14119</v>
      </c>
      <c r="C2196" s="1" t="s">
        <v>4943</v>
      </c>
      <c r="D2196" s="1" t="n">
        <v>3737</v>
      </c>
    </row>
    <row r="2197" customFormat="false" ht="12.75" hidden="false" customHeight="false" outlineLevel="0" collapsed="false">
      <c r="A2197" s="1" t="s">
        <v>4944</v>
      </c>
      <c r="B2197" s="1" t="n">
        <v>14121</v>
      </c>
      <c r="C2197" s="1" t="s">
        <v>4945</v>
      </c>
      <c r="D2197" s="1" t="n">
        <v>3320</v>
      </c>
    </row>
    <row r="2198" customFormat="false" ht="12.75" hidden="false" customHeight="false" outlineLevel="0" collapsed="false">
      <c r="A2198" s="1" t="s">
        <v>4946</v>
      </c>
      <c r="B2198" s="1" t="n">
        <v>14125</v>
      </c>
      <c r="C2198" s="1" t="s">
        <v>4947</v>
      </c>
      <c r="D2198" s="1" t="n">
        <v>476</v>
      </c>
    </row>
    <row r="2199" customFormat="false" ht="12.75" hidden="false" customHeight="false" outlineLevel="0" collapsed="false">
      <c r="A2199" s="1" t="s">
        <v>4948</v>
      </c>
      <c r="B2199" s="1" t="n">
        <v>14127</v>
      </c>
      <c r="C2199" s="1" t="s">
        <v>4949</v>
      </c>
      <c r="D2199" s="1" t="n">
        <v>1485</v>
      </c>
    </row>
    <row r="2200" customFormat="false" ht="12.75" hidden="false" customHeight="false" outlineLevel="0" collapsed="false">
      <c r="A2200" s="1" t="s">
        <v>4950</v>
      </c>
      <c r="B2200" s="1" t="n">
        <v>14129</v>
      </c>
      <c r="C2200" s="1" t="s">
        <v>4951</v>
      </c>
      <c r="D2200" s="1" t="n">
        <v>2158</v>
      </c>
    </row>
    <row r="2201" customFormat="false" ht="12.75" hidden="false" customHeight="false" outlineLevel="0" collapsed="false">
      <c r="A2201" s="1" t="s">
        <v>4952</v>
      </c>
      <c r="B2201" s="1" t="n">
        <v>14133</v>
      </c>
      <c r="C2201" s="1" t="s">
        <v>4953</v>
      </c>
      <c r="D2201" s="1" t="n">
        <v>3522</v>
      </c>
    </row>
    <row r="2202" customFormat="false" ht="12.75" hidden="false" customHeight="false" outlineLevel="0" collapsed="false">
      <c r="A2202" s="1" t="s">
        <v>4954</v>
      </c>
      <c r="B2202" s="1" t="n">
        <v>777119</v>
      </c>
      <c r="C2202" s="1" t="s">
        <v>4955</v>
      </c>
      <c r="D2202" s="1" t="n">
        <v>3523</v>
      </c>
    </row>
    <row r="2203" customFormat="false" ht="12.75" hidden="false" customHeight="false" outlineLevel="0" collapsed="false">
      <c r="A2203" s="1" t="s">
        <v>4956</v>
      </c>
      <c r="B2203" s="1" t="n">
        <v>14135</v>
      </c>
      <c r="C2203" s="1" t="s">
        <v>4957</v>
      </c>
      <c r="D2203" s="1" t="n">
        <v>4631</v>
      </c>
    </row>
    <row r="2204" customFormat="false" ht="12.75" hidden="false" customHeight="false" outlineLevel="0" collapsed="false">
      <c r="A2204" s="1" t="s">
        <v>4958</v>
      </c>
      <c r="B2204" s="1" t="n">
        <v>14137</v>
      </c>
      <c r="C2204" s="1" t="s">
        <v>4959</v>
      </c>
      <c r="D2204" s="1" t="n">
        <v>230</v>
      </c>
    </row>
    <row r="2205" customFormat="false" ht="12.75" hidden="false" customHeight="false" outlineLevel="0" collapsed="false">
      <c r="A2205" s="1" t="s">
        <v>4960</v>
      </c>
      <c r="B2205" s="1" t="n">
        <v>14139</v>
      </c>
      <c r="C2205" s="1" t="s">
        <v>4961</v>
      </c>
      <c r="D2205" s="1" t="n">
        <v>231</v>
      </c>
    </row>
    <row r="2206" customFormat="false" ht="12.75" hidden="false" customHeight="false" outlineLevel="0" collapsed="false">
      <c r="A2206" s="1" t="s">
        <v>4962</v>
      </c>
      <c r="B2206" s="1" t="n">
        <v>884294</v>
      </c>
      <c r="C2206" s="1" t="s">
        <v>4963</v>
      </c>
      <c r="D2206" s="1" t="n">
        <v>4086</v>
      </c>
    </row>
    <row r="2207" customFormat="false" ht="12.75" hidden="false" customHeight="false" outlineLevel="0" collapsed="false">
      <c r="A2207" s="1" t="s">
        <v>4964</v>
      </c>
      <c r="B2207" s="1" t="n">
        <v>880533</v>
      </c>
      <c r="C2207" s="1" t="s">
        <v>4965</v>
      </c>
      <c r="D2207" s="1" t="n">
        <v>3738</v>
      </c>
    </row>
    <row r="2208" customFormat="false" ht="12.75" hidden="false" customHeight="false" outlineLevel="0" collapsed="false">
      <c r="A2208" s="1" t="s">
        <v>4966</v>
      </c>
      <c r="B2208" s="1" t="n">
        <v>880534</v>
      </c>
      <c r="C2208" s="1" t="s">
        <v>4967</v>
      </c>
      <c r="D2208" s="1" t="n">
        <v>3739</v>
      </c>
    </row>
    <row r="2209" customFormat="false" ht="12.75" hidden="false" customHeight="false" outlineLevel="0" collapsed="false">
      <c r="A2209" s="1" t="s">
        <v>4968</v>
      </c>
      <c r="B2209" s="1" t="n">
        <v>14146</v>
      </c>
      <c r="C2209" s="1" t="s">
        <v>4969</v>
      </c>
      <c r="D2209" s="1" t="n">
        <v>944</v>
      </c>
    </row>
    <row r="2210" customFormat="false" ht="12.75" hidden="false" customHeight="false" outlineLevel="0" collapsed="false">
      <c r="A2210" s="1" t="s">
        <v>4970</v>
      </c>
      <c r="B2210" s="1" t="n">
        <v>14151</v>
      </c>
      <c r="C2210" s="1" t="s">
        <v>4971</v>
      </c>
      <c r="D2210" s="1" t="n">
        <v>232</v>
      </c>
    </row>
    <row r="2211" customFormat="false" ht="12.75" hidden="false" customHeight="false" outlineLevel="0" collapsed="false">
      <c r="A2211" s="1" t="s">
        <v>4972</v>
      </c>
      <c r="B2211" s="1" t="n">
        <v>14153</v>
      </c>
      <c r="C2211" s="1" t="s">
        <v>4973</v>
      </c>
      <c r="D2211" s="1" t="n">
        <v>945</v>
      </c>
    </row>
    <row r="2212" customFormat="false" ht="12.75" hidden="false" customHeight="false" outlineLevel="0" collapsed="false">
      <c r="A2212" s="1" t="s">
        <v>4974</v>
      </c>
      <c r="B2212" s="1" t="n">
        <v>14155</v>
      </c>
      <c r="C2212" s="1" t="s">
        <v>4975</v>
      </c>
      <c r="D2212" s="1" t="n">
        <v>233</v>
      </c>
    </row>
    <row r="2213" customFormat="false" ht="12.75" hidden="false" customHeight="false" outlineLevel="0" collapsed="false">
      <c r="A2213" s="1" t="s">
        <v>4976</v>
      </c>
      <c r="B2213" s="1" t="n">
        <v>14157</v>
      </c>
      <c r="C2213" s="1" t="s">
        <v>4977</v>
      </c>
      <c r="D2213" s="1" t="n">
        <v>477</v>
      </c>
    </row>
    <row r="2214" customFormat="false" ht="12.75" hidden="false" customHeight="false" outlineLevel="0" collapsed="false">
      <c r="A2214" s="1" t="s">
        <v>4978</v>
      </c>
      <c r="B2214" s="1" t="n">
        <v>14158</v>
      </c>
      <c r="C2214" s="1" t="s">
        <v>4979</v>
      </c>
      <c r="D2214" s="1" t="n">
        <v>1918</v>
      </c>
    </row>
    <row r="2215" customFormat="false" ht="12.75" hidden="false" customHeight="false" outlineLevel="0" collapsed="false">
      <c r="A2215" s="1" t="s">
        <v>4980</v>
      </c>
      <c r="B2215" s="1" t="n">
        <v>14162</v>
      </c>
      <c r="C2215" s="1" t="s">
        <v>4981</v>
      </c>
      <c r="D2215" s="1" t="n">
        <v>4884</v>
      </c>
    </row>
    <row r="2216" customFormat="false" ht="12.75" hidden="false" customHeight="false" outlineLevel="0" collapsed="false">
      <c r="A2216" s="1" t="s">
        <v>4982</v>
      </c>
      <c r="B2216" s="1" t="n">
        <v>14164</v>
      </c>
      <c r="C2216" s="1" t="s">
        <v>4983</v>
      </c>
      <c r="D2216" s="1" t="n">
        <v>2966</v>
      </c>
    </row>
    <row r="2217" customFormat="false" ht="12.75" hidden="false" customHeight="false" outlineLevel="0" collapsed="false">
      <c r="A2217" s="1" t="s">
        <v>4984</v>
      </c>
      <c r="B2217" s="1" t="n">
        <v>14165</v>
      </c>
      <c r="C2217" s="1" t="s">
        <v>4985</v>
      </c>
      <c r="D2217" s="1" t="n">
        <v>4632</v>
      </c>
    </row>
    <row r="2218" customFormat="false" ht="12.75" hidden="false" customHeight="false" outlineLevel="0" collapsed="false">
      <c r="A2218" s="1" t="s">
        <v>4986</v>
      </c>
      <c r="B2218" s="1" t="n">
        <v>14169</v>
      </c>
      <c r="C2218" s="1" t="s">
        <v>4987</v>
      </c>
      <c r="D2218" s="1" t="n">
        <v>478</v>
      </c>
    </row>
    <row r="2219" customFormat="false" ht="12.75" hidden="false" customHeight="false" outlineLevel="0" collapsed="false">
      <c r="A2219" s="1" t="s">
        <v>4988</v>
      </c>
      <c r="B2219" s="1" t="n">
        <v>14171</v>
      </c>
      <c r="C2219" s="1" t="s">
        <v>4989</v>
      </c>
      <c r="D2219" s="1" t="n">
        <v>3740</v>
      </c>
    </row>
    <row r="2220" customFormat="false" ht="12.75" hidden="false" customHeight="false" outlineLevel="0" collapsed="false">
      <c r="A2220" s="1" t="s">
        <v>4990</v>
      </c>
      <c r="B2220" s="1" t="n">
        <v>14173</v>
      </c>
      <c r="C2220" s="1" t="s">
        <v>4991</v>
      </c>
      <c r="D2220" s="1" t="n">
        <v>1919</v>
      </c>
    </row>
    <row r="2221" customFormat="false" ht="12.75" hidden="false" customHeight="false" outlineLevel="0" collapsed="false">
      <c r="A2221" s="1" t="s">
        <v>4992</v>
      </c>
      <c r="B2221" s="1" t="n">
        <v>14177</v>
      </c>
      <c r="C2221" s="1" t="s">
        <v>4993</v>
      </c>
      <c r="D2221" s="1" t="n">
        <v>234</v>
      </c>
    </row>
    <row r="2222" customFormat="false" ht="12.75" hidden="false" customHeight="false" outlineLevel="0" collapsed="false">
      <c r="A2222" s="1" t="s">
        <v>4994</v>
      </c>
      <c r="B2222" s="1" t="n">
        <v>14179</v>
      </c>
      <c r="C2222" s="1" t="s">
        <v>4995</v>
      </c>
      <c r="D2222" s="1" t="n">
        <v>4633</v>
      </c>
    </row>
    <row r="2223" customFormat="false" ht="12.75" hidden="false" customHeight="false" outlineLevel="0" collapsed="false">
      <c r="A2223" s="1" t="s">
        <v>4996</v>
      </c>
      <c r="B2223" s="1" t="n">
        <v>14181</v>
      </c>
      <c r="C2223" s="1" t="s">
        <v>4997</v>
      </c>
      <c r="D2223" s="1" t="n">
        <v>1486</v>
      </c>
    </row>
    <row r="2224" customFormat="false" ht="12.75" hidden="false" customHeight="false" outlineLevel="0" collapsed="false">
      <c r="A2224" s="1" t="s">
        <v>4998</v>
      </c>
      <c r="B2224" s="1" t="n">
        <v>14184</v>
      </c>
      <c r="C2224" s="1" t="s">
        <v>4999</v>
      </c>
      <c r="D2224" s="1" t="n">
        <v>479</v>
      </c>
    </row>
    <row r="2225" customFormat="false" ht="12.75" hidden="false" customHeight="false" outlineLevel="0" collapsed="false">
      <c r="A2225" s="1" t="s">
        <v>5000</v>
      </c>
      <c r="B2225" s="1" t="n">
        <v>14183</v>
      </c>
      <c r="C2225" s="1" t="s">
        <v>4999</v>
      </c>
      <c r="D2225" s="1" t="n">
        <v>3741</v>
      </c>
    </row>
    <row r="2226" customFormat="false" ht="12.75" hidden="false" customHeight="false" outlineLevel="0" collapsed="false">
      <c r="A2226" s="1" t="s">
        <v>5001</v>
      </c>
      <c r="B2226" s="1" t="n">
        <v>14185</v>
      </c>
      <c r="C2226" s="1" t="s">
        <v>5002</v>
      </c>
      <c r="D2226" s="1" t="n">
        <v>3321</v>
      </c>
    </row>
    <row r="2227" customFormat="false" ht="12.75" hidden="false" customHeight="false" outlineLevel="0" collapsed="false">
      <c r="A2227" s="1" t="s">
        <v>5003</v>
      </c>
      <c r="B2227" s="1" t="n">
        <v>14187</v>
      </c>
      <c r="C2227" s="1" t="s">
        <v>5004</v>
      </c>
      <c r="D2227" s="1" t="n">
        <v>480</v>
      </c>
    </row>
    <row r="2228" customFormat="false" ht="12.75" hidden="false" customHeight="false" outlineLevel="0" collapsed="false">
      <c r="A2228" s="1" t="s">
        <v>5005</v>
      </c>
      <c r="B2228" s="1" t="n">
        <v>14191</v>
      </c>
      <c r="C2228" s="1" t="s">
        <v>5006</v>
      </c>
      <c r="D2228" s="1" t="n">
        <v>481</v>
      </c>
    </row>
    <row r="2229" customFormat="false" ht="12.75" hidden="false" customHeight="false" outlineLevel="0" collapsed="false">
      <c r="A2229" s="1" t="s">
        <v>5007</v>
      </c>
      <c r="B2229" s="1" t="n">
        <v>14192</v>
      </c>
      <c r="C2229" s="1" t="s">
        <v>5008</v>
      </c>
      <c r="D2229" s="1" t="n">
        <v>3742</v>
      </c>
    </row>
    <row r="2230" customFormat="false" ht="12.75" hidden="false" customHeight="false" outlineLevel="0" collapsed="false">
      <c r="A2230" s="1" t="s">
        <v>5009</v>
      </c>
      <c r="B2230" s="1" t="n">
        <v>14194</v>
      </c>
      <c r="C2230" s="1" t="s">
        <v>5010</v>
      </c>
      <c r="D2230" s="1" t="n">
        <v>235</v>
      </c>
    </row>
    <row r="2231" customFormat="false" ht="12.75" hidden="false" customHeight="false" outlineLevel="0" collapsed="false">
      <c r="A2231" s="1" t="s">
        <v>5011</v>
      </c>
      <c r="B2231" s="1" t="n">
        <v>14196</v>
      </c>
      <c r="C2231" s="1" t="s">
        <v>5012</v>
      </c>
      <c r="D2231" s="1" t="n">
        <v>482</v>
      </c>
    </row>
    <row r="2232" customFormat="false" ht="12.75" hidden="false" customHeight="false" outlineLevel="0" collapsed="false">
      <c r="A2232" s="1" t="s">
        <v>5013</v>
      </c>
      <c r="B2232" s="1" t="n">
        <v>14198</v>
      </c>
      <c r="C2232" s="1" t="s">
        <v>5014</v>
      </c>
      <c r="D2232" s="1" t="n">
        <v>1487</v>
      </c>
    </row>
    <row r="2233" customFormat="false" ht="12.75" hidden="false" customHeight="false" outlineLevel="0" collapsed="false">
      <c r="A2233" s="1" t="s">
        <v>5015</v>
      </c>
      <c r="B2233" s="1" t="n">
        <v>14199</v>
      </c>
      <c r="C2233" s="1" t="s">
        <v>5016</v>
      </c>
      <c r="D2233" s="1" t="n">
        <v>3743</v>
      </c>
    </row>
    <row r="2234" customFormat="false" ht="12.75" hidden="false" customHeight="false" outlineLevel="0" collapsed="false">
      <c r="A2234" s="1" t="s">
        <v>5017</v>
      </c>
      <c r="B2234" s="1" t="n">
        <v>14203</v>
      </c>
      <c r="C2234" s="1" t="s">
        <v>5018</v>
      </c>
      <c r="D2234" s="1" t="n">
        <v>1920</v>
      </c>
    </row>
    <row r="2235" customFormat="false" ht="12.75" hidden="false" customHeight="false" outlineLevel="0" collapsed="false">
      <c r="A2235" s="1" t="s">
        <v>5019</v>
      </c>
      <c r="B2235" s="1" t="n">
        <v>14205</v>
      </c>
      <c r="C2235" s="1" t="s">
        <v>5020</v>
      </c>
      <c r="D2235" s="1" t="n">
        <v>1921</v>
      </c>
    </row>
    <row r="2236" customFormat="false" ht="12.75" hidden="false" customHeight="false" outlineLevel="0" collapsed="false">
      <c r="A2236" s="1" t="s">
        <v>5021</v>
      </c>
      <c r="B2236" s="1" t="n">
        <v>14206</v>
      </c>
      <c r="C2236" s="1" t="s">
        <v>5022</v>
      </c>
      <c r="D2236" s="1" t="n">
        <v>1922</v>
      </c>
    </row>
    <row r="2237" customFormat="false" ht="12.75" hidden="false" customHeight="false" outlineLevel="0" collapsed="false">
      <c r="A2237" s="1" t="s">
        <v>5023</v>
      </c>
      <c r="B2237" s="1" t="n">
        <v>14208</v>
      </c>
      <c r="C2237" s="1" t="s">
        <v>5024</v>
      </c>
      <c r="D2237" s="1" t="n">
        <v>483</v>
      </c>
    </row>
    <row r="2238" customFormat="false" ht="12.75" hidden="false" customHeight="false" outlineLevel="0" collapsed="false">
      <c r="A2238" s="1" t="s">
        <v>5025</v>
      </c>
      <c r="B2238" s="1" t="n">
        <v>14210</v>
      </c>
      <c r="C2238" s="1" t="s">
        <v>5026</v>
      </c>
      <c r="D2238" s="1" t="n">
        <v>3524</v>
      </c>
    </row>
    <row r="2239" customFormat="false" ht="12.75" hidden="false" customHeight="false" outlineLevel="0" collapsed="false">
      <c r="A2239" s="1" t="s">
        <v>5027</v>
      </c>
      <c r="B2239" s="1" t="n">
        <v>14214</v>
      </c>
      <c r="C2239" s="1" t="s">
        <v>5028</v>
      </c>
      <c r="D2239" s="1" t="n">
        <v>1292</v>
      </c>
    </row>
    <row r="2240" customFormat="false" ht="12.75" hidden="false" customHeight="false" outlineLevel="0" collapsed="false">
      <c r="A2240" s="1" t="s">
        <v>5029</v>
      </c>
      <c r="B2240" s="1" t="n">
        <v>14216</v>
      </c>
      <c r="C2240" s="1" t="s">
        <v>5030</v>
      </c>
      <c r="D2240" s="1" t="n">
        <v>1488</v>
      </c>
    </row>
    <row r="2241" customFormat="false" ht="12.75" hidden="false" customHeight="false" outlineLevel="0" collapsed="false">
      <c r="A2241" s="1" t="s">
        <v>5031</v>
      </c>
      <c r="B2241" s="1" t="n">
        <v>14218</v>
      </c>
      <c r="C2241" s="1" t="s">
        <v>5032</v>
      </c>
      <c r="D2241" s="1" t="n">
        <v>4634</v>
      </c>
    </row>
    <row r="2242" customFormat="false" ht="12.75" hidden="false" customHeight="false" outlineLevel="0" collapsed="false">
      <c r="A2242" s="1" t="s">
        <v>5033</v>
      </c>
      <c r="B2242" s="1" t="n">
        <v>14220</v>
      </c>
      <c r="C2242" s="1" t="s">
        <v>5034</v>
      </c>
      <c r="D2242" s="1" t="n">
        <v>4635</v>
      </c>
    </row>
    <row r="2243" customFormat="false" ht="12.75" hidden="false" customHeight="false" outlineLevel="0" collapsed="false">
      <c r="A2243" s="1" t="s">
        <v>5035</v>
      </c>
      <c r="B2243" s="1" t="n">
        <v>14222</v>
      </c>
      <c r="C2243" s="1" t="s">
        <v>5036</v>
      </c>
      <c r="D2243" s="1" t="n">
        <v>3996</v>
      </c>
    </row>
    <row r="2244" customFormat="false" ht="12.75" hidden="false" customHeight="false" outlineLevel="0" collapsed="false">
      <c r="A2244" s="1" t="s">
        <v>5037</v>
      </c>
      <c r="B2244" s="1" t="n">
        <v>14224</v>
      </c>
      <c r="C2244" s="1" t="s">
        <v>5038</v>
      </c>
      <c r="D2244" s="1" t="n">
        <v>484</v>
      </c>
    </row>
    <row r="2245" customFormat="false" ht="12.75" hidden="false" customHeight="false" outlineLevel="0" collapsed="false">
      <c r="A2245" s="1" t="s">
        <v>5039</v>
      </c>
      <c r="B2245" s="1" t="n">
        <v>14225</v>
      </c>
      <c r="C2245" s="1" t="s">
        <v>5040</v>
      </c>
      <c r="D2245" s="1" t="n">
        <v>3744</v>
      </c>
    </row>
    <row r="2246" customFormat="false" ht="12.75" hidden="false" customHeight="false" outlineLevel="0" collapsed="false">
      <c r="A2246" s="1" t="s">
        <v>5041</v>
      </c>
      <c r="B2246" s="1" t="n">
        <v>14227</v>
      </c>
      <c r="C2246" s="1" t="s">
        <v>5042</v>
      </c>
      <c r="D2246" s="1" t="n">
        <v>693</v>
      </c>
    </row>
    <row r="2247" customFormat="false" ht="12.75" hidden="false" customHeight="false" outlineLevel="0" collapsed="false">
      <c r="A2247" s="1" t="s">
        <v>5043</v>
      </c>
      <c r="B2247" s="1" t="n">
        <v>14229</v>
      </c>
      <c r="C2247" s="1" t="s">
        <v>5044</v>
      </c>
      <c r="D2247" s="1" t="n">
        <v>236</v>
      </c>
    </row>
    <row r="2248" customFormat="false" ht="12.75" hidden="false" customHeight="false" outlineLevel="0" collapsed="false">
      <c r="A2248" s="1" t="s">
        <v>5045</v>
      </c>
      <c r="B2248" s="1" t="n">
        <v>14232</v>
      </c>
      <c r="C2248" s="1" t="s">
        <v>5046</v>
      </c>
      <c r="D2248" s="1" t="n">
        <v>3745</v>
      </c>
    </row>
    <row r="2249" customFormat="false" ht="12.75" hidden="false" customHeight="false" outlineLevel="0" collapsed="false">
      <c r="A2249" s="1" t="s">
        <v>5047</v>
      </c>
      <c r="B2249" s="1" t="n">
        <v>14234</v>
      </c>
      <c r="C2249" s="1" t="s">
        <v>5048</v>
      </c>
      <c r="D2249" s="1" t="n">
        <v>1923</v>
      </c>
    </row>
    <row r="2250" customFormat="false" ht="12.75" hidden="false" customHeight="false" outlineLevel="0" collapsed="false">
      <c r="A2250" s="1" t="s">
        <v>5049</v>
      </c>
      <c r="B2250" s="1" t="n">
        <v>14238</v>
      </c>
      <c r="C2250" s="1" t="s">
        <v>5050</v>
      </c>
      <c r="D2250" s="1" t="n">
        <v>14</v>
      </c>
    </row>
    <row r="2251" customFormat="false" ht="12.75" hidden="false" customHeight="false" outlineLevel="0" collapsed="false">
      <c r="A2251" s="1" t="s">
        <v>5051</v>
      </c>
      <c r="B2251" s="1" t="n">
        <v>14239</v>
      </c>
      <c r="C2251" s="1" t="s">
        <v>5052</v>
      </c>
      <c r="D2251" s="1" t="n">
        <v>1489</v>
      </c>
    </row>
    <row r="2252" customFormat="false" ht="12.75" hidden="false" customHeight="false" outlineLevel="0" collapsed="false">
      <c r="A2252" s="1" t="s">
        <v>5053</v>
      </c>
      <c r="B2252" s="1" t="n">
        <v>14241</v>
      </c>
      <c r="C2252" s="1" t="s">
        <v>5054</v>
      </c>
      <c r="D2252" s="1" t="n">
        <v>4087</v>
      </c>
    </row>
    <row r="2253" customFormat="false" ht="12.75" hidden="false" customHeight="false" outlineLevel="0" collapsed="false">
      <c r="A2253" s="1" t="s">
        <v>5055</v>
      </c>
      <c r="B2253" s="1" t="n">
        <v>14243</v>
      </c>
      <c r="C2253" s="1" t="s">
        <v>5056</v>
      </c>
      <c r="D2253" s="1" t="n">
        <v>237</v>
      </c>
    </row>
    <row r="2254" customFormat="false" ht="12.75" hidden="false" customHeight="false" outlineLevel="0" collapsed="false">
      <c r="A2254" s="1" t="s">
        <v>5057</v>
      </c>
      <c r="B2254" s="1" t="n">
        <v>14245</v>
      </c>
      <c r="C2254" s="1" t="s">
        <v>5058</v>
      </c>
      <c r="D2254" s="1" t="n">
        <v>946</v>
      </c>
    </row>
    <row r="2255" customFormat="false" ht="12.75" hidden="false" customHeight="false" outlineLevel="0" collapsed="false">
      <c r="A2255" s="1" t="s">
        <v>5059</v>
      </c>
      <c r="B2255" s="1" t="n">
        <v>14249</v>
      </c>
      <c r="C2255" s="1" t="s">
        <v>5060</v>
      </c>
      <c r="D2255" s="1" t="n">
        <v>1924</v>
      </c>
    </row>
    <row r="2256" customFormat="false" ht="12.75" hidden="false" customHeight="false" outlineLevel="0" collapsed="false">
      <c r="A2256" s="1" t="s">
        <v>5061</v>
      </c>
      <c r="B2256" s="1" t="n">
        <v>14253</v>
      </c>
      <c r="C2256" s="1" t="s">
        <v>5062</v>
      </c>
      <c r="D2256" s="1" t="n">
        <v>1926</v>
      </c>
    </row>
    <row r="2257" customFormat="false" ht="12.75" hidden="false" customHeight="false" outlineLevel="0" collapsed="false">
      <c r="A2257" s="1" t="s">
        <v>5063</v>
      </c>
      <c r="B2257" s="1" t="n">
        <v>14251</v>
      </c>
      <c r="C2257" s="1" t="s">
        <v>5064</v>
      </c>
      <c r="D2257" s="1" t="n">
        <v>1925</v>
      </c>
    </row>
    <row r="2258" customFormat="false" ht="12.75" hidden="false" customHeight="false" outlineLevel="0" collapsed="false">
      <c r="A2258" s="1" t="s">
        <v>5065</v>
      </c>
      <c r="B2258" s="1" t="n">
        <v>14255</v>
      </c>
      <c r="C2258" s="1" t="s">
        <v>5066</v>
      </c>
      <c r="D2258" s="1" t="n">
        <v>3525</v>
      </c>
    </row>
    <row r="2259" customFormat="false" ht="12.75" hidden="false" customHeight="false" outlineLevel="0" collapsed="false">
      <c r="A2259" s="1" t="s">
        <v>5067</v>
      </c>
      <c r="B2259" s="1" t="n">
        <v>14257</v>
      </c>
      <c r="C2259" s="1" t="s">
        <v>5068</v>
      </c>
      <c r="D2259" s="1" t="n">
        <v>561</v>
      </c>
    </row>
    <row r="2260" customFormat="false" ht="12.75" hidden="false" customHeight="false" outlineLevel="0" collapsed="false">
      <c r="A2260" s="1" t="s">
        <v>5069</v>
      </c>
      <c r="B2260" s="1" t="n">
        <v>14259</v>
      </c>
      <c r="C2260" s="1" t="s">
        <v>5070</v>
      </c>
      <c r="D2260" s="1" t="n">
        <v>562</v>
      </c>
    </row>
    <row r="2261" customFormat="false" ht="12.75" hidden="false" customHeight="false" outlineLevel="0" collapsed="false">
      <c r="A2261" s="1" t="s">
        <v>5071</v>
      </c>
      <c r="B2261" s="1" t="n">
        <v>14261</v>
      </c>
      <c r="C2261" s="1" t="s">
        <v>5072</v>
      </c>
      <c r="D2261" s="1" t="n">
        <v>4885</v>
      </c>
    </row>
    <row r="2262" customFormat="false" ht="12.75" hidden="false" customHeight="false" outlineLevel="0" collapsed="false">
      <c r="A2262" s="1" t="s">
        <v>5073</v>
      </c>
      <c r="B2262" s="1" t="n">
        <v>14263</v>
      </c>
      <c r="C2262" s="1" t="s">
        <v>5074</v>
      </c>
      <c r="D2262" s="1" t="n">
        <v>485</v>
      </c>
    </row>
    <row r="2263" customFormat="false" ht="12.75" hidden="false" customHeight="false" outlineLevel="0" collapsed="false">
      <c r="A2263" s="1" t="s">
        <v>5075</v>
      </c>
      <c r="B2263" s="1" t="n">
        <v>14265</v>
      </c>
      <c r="C2263" s="1" t="s">
        <v>5076</v>
      </c>
      <c r="D2263" s="1" t="n">
        <v>1927</v>
      </c>
    </row>
    <row r="2264" customFormat="false" ht="12.75" hidden="false" customHeight="false" outlineLevel="0" collapsed="false">
      <c r="A2264" s="1" t="s">
        <v>5077</v>
      </c>
      <c r="B2264" s="1" t="n">
        <v>14269</v>
      </c>
      <c r="C2264" s="1" t="s">
        <v>5078</v>
      </c>
      <c r="D2264" s="1" t="n">
        <v>1293</v>
      </c>
    </row>
    <row r="2265" customFormat="false" ht="12.75" hidden="false" customHeight="false" outlineLevel="0" collapsed="false">
      <c r="A2265" s="1" t="s">
        <v>5079</v>
      </c>
      <c r="B2265" s="1" t="n">
        <v>14271</v>
      </c>
      <c r="C2265" s="1" t="s">
        <v>5080</v>
      </c>
      <c r="D2265" s="1" t="n">
        <v>3746</v>
      </c>
    </row>
    <row r="2266" customFormat="false" ht="12.75" hidden="false" customHeight="false" outlineLevel="0" collapsed="false">
      <c r="A2266" s="1" t="s">
        <v>5081</v>
      </c>
      <c r="B2266" s="1" t="n">
        <v>14273</v>
      </c>
      <c r="C2266" s="1" t="s">
        <v>5082</v>
      </c>
      <c r="D2266" s="1" t="n">
        <v>3747</v>
      </c>
    </row>
    <row r="2267" customFormat="false" ht="12.75" hidden="false" customHeight="false" outlineLevel="0" collapsed="false">
      <c r="A2267" s="1" t="s">
        <v>5083</v>
      </c>
      <c r="B2267" s="1" t="n">
        <v>14275</v>
      </c>
      <c r="C2267" s="1" t="s">
        <v>5084</v>
      </c>
      <c r="D2267" s="1" t="n">
        <v>3748</v>
      </c>
    </row>
    <row r="2268" customFormat="false" ht="12.75" hidden="false" customHeight="false" outlineLevel="0" collapsed="false">
      <c r="A2268" s="1" t="s">
        <v>5085</v>
      </c>
      <c r="B2268" s="1" t="n">
        <v>14277</v>
      </c>
      <c r="C2268" s="1" t="s">
        <v>5086</v>
      </c>
      <c r="D2268" s="1" t="n">
        <v>3749</v>
      </c>
    </row>
    <row r="2269" customFormat="false" ht="12.75" hidden="false" customHeight="false" outlineLevel="0" collapsed="false">
      <c r="A2269" s="1" t="s">
        <v>5087</v>
      </c>
      <c r="B2269" s="1" t="n">
        <v>14279</v>
      </c>
      <c r="C2269" s="1" t="s">
        <v>5088</v>
      </c>
      <c r="D2269" s="1" t="n">
        <v>238</v>
      </c>
    </row>
    <row r="2270" customFormat="false" ht="12.75" hidden="false" customHeight="false" outlineLevel="0" collapsed="false">
      <c r="A2270" s="1" t="s">
        <v>5089</v>
      </c>
      <c r="B2270" s="1" t="n">
        <v>14282</v>
      </c>
      <c r="C2270" s="1" t="s">
        <v>5090</v>
      </c>
      <c r="D2270" s="1" t="n">
        <v>4088</v>
      </c>
    </row>
    <row r="2271" customFormat="false" ht="12.75" hidden="false" customHeight="false" outlineLevel="0" collapsed="false">
      <c r="A2271" s="1" t="s">
        <v>5091</v>
      </c>
      <c r="B2271" s="1" t="n">
        <v>14284</v>
      </c>
      <c r="C2271" s="1" t="s">
        <v>5092</v>
      </c>
      <c r="D2271" s="1" t="n">
        <v>4089</v>
      </c>
    </row>
    <row r="2272" customFormat="false" ht="12.75" hidden="false" customHeight="false" outlineLevel="0" collapsed="false">
      <c r="A2272" s="1" t="s">
        <v>5093</v>
      </c>
      <c r="B2272" s="1" t="n">
        <v>14286</v>
      </c>
      <c r="C2272" s="1" t="s">
        <v>5094</v>
      </c>
      <c r="D2272" s="1" t="n">
        <v>3750</v>
      </c>
    </row>
    <row r="2273" customFormat="false" ht="12.75" hidden="false" customHeight="false" outlineLevel="0" collapsed="false">
      <c r="A2273" s="1" t="s">
        <v>5095</v>
      </c>
      <c r="B2273" s="1" t="n">
        <v>14290</v>
      </c>
      <c r="C2273" s="1" t="s">
        <v>5096</v>
      </c>
      <c r="D2273" s="1" t="n">
        <v>3526</v>
      </c>
    </row>
    <row r="2274" customFormat="false" ht="12.75" hidden="false" customHeight="false" outlineLevel="0" collapsed="false">
      <c r="A2274" s="1" t="s">
        <v>5097</v>
      </c>
      <c r="B2274" s="1" t="n">
        <v>14291</v>
      </c>
      <c r="C2274" s="1" t="s">
        <v>5098</v>
      </c>
      <c r="D2274" s="1" t="n">
        <v>3751</v>
      </c>
    </row>
    <row r="2275" customFormat="false" ht="12.75" hidden="false" customHeight="false" outlineLevel="0" collapsed="false">
      <c r="A2275" s="1" t="s">
        <v>5099</v>
      </c>
      <c r="B2275" s="1" t="n">
        <v>15796</v>
      </c>
      <c r="C2275" s="1" t="s">
        <v>5100</v>
      </c>
      <c r="D2275" s="1" t="n">
        <v>563</v>
      </c>
    </row>
    <row r="2276" customFormat="false" ht="12.75" hidden="false" customHeight="false" outlineLevel="0" collapsed="false">
      <c r="A2276" s="1" t="s">
        <v>5101</v>
      </c>
      <c r="B2276" s="1" t="n">
        <v>880542</v>
      </c>
      <c r="C2276" s="1" t="s">
        <v>5102</v>
      </c>
      <c r="D2276" s="1" t="n">
        <v>3752</v>
      </c>
    </row>
    <row r="2277" customFormat="false" ht="12.75" hidden="false" customHeight="false" outlineLevel="0" collapsed="false">
      <c r="A2277" s="1" t="s">
        <v>5103</v>
      </c>
      <c r="B2277" s="1" t="n">
        <v>14293</v>
      </c>
      <c r="C2277" s="1" t="s">
        <v>5104</v>
      </c>
      <c r="D2277" s="1" t="n">
        <v>3753</v>
      </c>
    </row>
    <row r="2278" customFormat="false" ht="12.75" hidden="false" customHeight="false" outlineLevel="0" collapsed="false">
      <c r="A2278" s="1" t="s">
        <v>5105</v>
      </c>
      <c r="B2278" s="1" t="n">
        <v>14295</v>
      </c>
      <c r="C2278" s="1" t="s">
        <v>5106</v>
      </c>
      <c r="D2278" s="1" t="n">
        <v>486</v>
      </c>
    </row>
    <row r="2279" customFormat="false" ht="12.75" hidden="false" customHeight="false" outlineLevel="0" collapsed="false">
      <c r="A2279" s="1" t="s">
        <v>5107</v>
      </c>
      <c r="B2279" s="1" t="n">
        <v>14297</v>
      </c>
      <c r="C2279" s="1" t="s">
        <v>5108</v>
      </c>
      <c r="D2279" s="1" t="n">
        <v>3754</v>
      </c>
    </row>
    <row r="2280" customFormat="false" ht="12.75" hidden="false" customHeight="false" outlineLevel="0" collapsed="false">
      <c r="A2280" s="1" t="s">
        <v>5109</v>
      </c>
      <c r="B2280" s="1" t="n">
        <v>14299</v>
      </c>
      <c r="C2280" s="1" t="s">
        <v>5110</v>
      </c>
      <c r="D2280" s="1" t="n">
        <v>487</v>
      </c>
    </row>
    <row r="2281" customFormat="false" ht="12.75" hidden="false" customHeight="false" outlineLevel="0" collapsed="false">
      <c r="A2281" s="1" t="s">
        <v>5111</v>
      </c>
      <c r="B2281" s="1" t="n">
        <v>14301</v>
      </c>
      <c r="C2281" s="1" t="s">
        <v>5112</v>
      </c>
      <c r="D2281" s="1" t="n">
        <v>3755</v>
      </c>
    </row>
    <row r="2282" customFormat="false" ht="12.75" hidden="false" customHeight="false" outlineLevel="0" collapsed="false">
      <c r="A2282" s="1" t="s">
        <v>5113</v>
      </c>
      <c r="B2282" s="1" t="n">
        <v>14303</v>
      </c>
      <c r="C2282" s="1" t="s">
        <v>5114</v>
      </c>
      <c r="D2282" s="1" t="n">
        <v>3756</v>
      </c>
    </row>
    <row r="2283" customFormat="false" ht="12.75" hidden="false" customHeight="false" outlineLevel="0" collapsed="false">
      <c r="A2283" s="1" t="s">
        <v>5115</v>
      </c>
      <c r="B2283" s="1" t="n">
        <v>14305</v>
      </c>
      <c r="C2283" s="1" t="s">
        <v>5116</v>
      </c>
      <c r="D2283" s="1" t="n">
        <v>488</v>
      </c>
    </row>
    <row r="2284" customFormat="false" ht="12.75" hidden="false" customHeight="false" outlineLevel="0" collapsed="false">
      <c r="A2284" s="1" t="s">
        <v>5117</v>
      </c>
      <c r="B2284" s="1" t="n">
        <v>14307</v>
      </c>
      <c r="C2284" s="1" t="s">
        <v>5118</v>
      </c>
      <c r="D2284" s="1" t="n">
        <v>3757</v>
      </c>
    </row>
    <row r="2285" customFormat="false" ht="12.75" hidden="false" customHeight="false" outlineLevel="0" collapsed="false">
      <c r="A2285" s="1" t="s">
        <v>5119</v>
      </c>
      <c r="B2285" s="1" t="n">
        <v>14311</v>
      </c>
      <c r="C2285" s="1" t="s">
        <v>5120</v>
      </c>
      <c r="D2285" s="1" t="n">
        <v>239</v>
      </c>
    </row>
    <row r="2286" customFormat="false" ht="12.75" hidden="false" customHeight="false" outlineLevel="0" collapsed="false">
      <c r="A2286" s="1" t="s">
        <v>5121</v>
      </c>
      <c r="B2286" s="1" t="n">
        <v>14313</v>
      </c>
      <c r="C2286" s="1" t="s">
        <v>5122</v>
      </c>
      <c r="D2286" s="1" t="n">
        <v>1490</v>
      </c>
    </row>
    <row r="2287" customFormat="false" ht="12.75" hidden="false" customHeight="false" outlineLevel="0" collapsed="false">
      <c r="A2287" s="1" t="s">
        <v>5123</v>
      </c>
      <c r="B2287" s="1" t="n">
        <v>14315</v>
      </c>
      <c r="C2287" s="1" t="s">
        <v>5124</v>
      </c>
      <c r="D2287" s="1" t="n">
        <v>1491</v>
      </c>
    </row>
    <row r="2288" customFormat="false" ht="12.75" hidden="false" customHeight="false" outlineLevel="0" collapsed="false">
      <c r="A2288" s="1" t="s">
        <v>5125</v>
      </c>
      <c r="B2288" s="1" t="n">
        <v>14316</v>
      </c>
      <c r="C2288" s="1" t="s">
        <v>5126</v>
      </c>
      <c r="D2288" s="1" t="n">
        <v>4090</v>
      </c>
    </row>
    <row r="2289" customFormat="false" ht="12.75" hidden="false" customHeight="false" outlineLevel="0" collapsed="false">
      <c r="A2289" s="1" t="s">
        <v>5127</v>
      </c>
      <c r="B2289" s="1" t="n">
        <v>14317</v>
      </c>
      <c r="C2289" s="1" t="s">
        <v>5128</v>
      </c>
      <c r="D2289" s="1" t="n">
        <v>3527</v>
      </c>
    </row>
    <row r="2290" customFormat="false" ht="12.75" hidden="false" customHeight="false" outlineLevel="0" collapsed="false">
      <c r="A2290" s="1" t="s">
        <v>5129</v>
      </c>
      <c r="B2290" s="1" t="n">
        <v>14319</v>
      </c>
      <c r="C2290" s="1" t="s">
        <v>5130</v>
      </c>
      <c r="D2290" s="1" t="n">
        <v>1928</v>
      </c>
    </row>
    <row r="2291" customFormat="false" ht="12.75" hidden="false" customHeight="false" outlineLevel="0" collapsed="false">
      <c r="A2291" s="1" t="s">
        <v>5131</v>
      </c>
      <c r="B2291" s="1" t="n">
        <v>14322</v>
      </c>
      <c r="C2291" s="1" t="s">
        <v>5132</v>
      </c>
      <c r="D2291" s="1" t="n">
        <v>1930</v>
      </c>
    </row>
    <row r="2292" customFormat="false" ht="12.75" hidden="false" customHeight="false" outlineLevel="0" collapsed="false">
      <c r="A2292" s="1" t="s">
        <v>5133</v>
      </c>
      <c r="B2292" s="1" t="n">
        <v>14321</v>
      </c>
      <c r="C2292" s="1" t="s">
        <v>5134</v>
      </c>
      <c r="D2292" s="1" t="n">
        <v>1929</v>
      </c>
    </row>
    <row r="2293" customFormat="false" ht="12.75" hidden="false" customHeight="false" outlineLevel="0" collapsed="false">
      <c r="A2293" s="1" t="s">
        <v>5135</v>
      </c>
      <c r="B2293" s="1" t="n">
        <v>14324</v>
      </c>
      <c r="C2293" s="1" t="s">
        <v>5136</v>
      </c>
      <c r="D2293" s="1" t="n">
        <v>3758</v>
      </c>
    </row>
    <row r="2294" customFormat="false" ht="12.75" hidden="false" customHeight="false" outlineLevel="0" collapsed="false">
      <c r="A2294" s="1" t="s">
        <v>5137</v>
      </c>
      <c r="B2294" s="1" t="n">
        <v>14326</v>
      </c>
      <c r="C2294" s="1" t="s">
        <v>5138</v>
      </c>
      <c r="D2294" s="1" t="n">
        <v>3759</v>
      </c>
    </row>
    <row r="2295" customFormat="false" ht="12.75" hidden="false" customHeight="false" outlineLevel="0" collapsed="false">
      <c r="A2295" s="1" t="s">
        <v>5139</v>
      </c>
      <c r="B2295" s="1" t="n">
        <v>14328</v>
      </c>
      <c r="C2295" s="1" t="s">
        <v>5140</v>
      </c>
      <c r="D2295" s="1" t="n">
        <v>1492</v>
      </c>
    </row>
    <row r="2296" customFormat="false" ht="12.75" hidden="false" customHeight="false" outlineLevel="0" collapsed="false">
      <c r="A2296" s="1" t="s">
        <v>5141</v>
      </c>
      <c r="B2296" s="1" t="n">
        <v>14330</v>
      </c>
      <c r="C2296" s="1" t="s">
        <v>5142</v>
      </c>
      <c r="D2296" s="1" t="n">
        <v>1931</v>
      </c>
    </row>
    <row r="2297" customFormat="false" ht="12.75" hidden="false" customHeight="false" outlineLevel="0" collapsed="false">
      <c r="A2297" s="1" t="s">
        <v>5143</v>
      </c>
      <c r="B2297" s="1" t="n">
        <v>14331</v>
      </c>
      <c r="C2297" s="1" t="s">
        <v>5144</v>
      </c>
      <c r="D2297" s="1" t="n">
        <v>4636</v>
      </c>
    </row>
    <row r="2298" customFormat="false" ht="12.75" hidden="false" customHeight="false" outlineLevel="0" collapsed="false">
      <c r="A2298" s="1" t="s">
        <v>5145</v>
      </c>
      <c r="B2298" s="1" t="n">
        <v>14333</v>
      </c>
      <c r="C2298" s="1" t="s">
        <v>5146</v>
      </c>
      <c r="D2298" s="1" t="n">
        <v>489</v>
      </c>
    </row>
    <row r="2299" customFormat="false" ht="12.75" hidden="false" customHeight="false" outlineLevel="0" collapsed="false">
      <c r="A2299" s="1" t="s">
        <v>5147</v>
      </c>
      <c r="B2299" s="1" t="n">
        <v>14335</v>
      </c>
      <c r="C2299" s="1" t="s">
        <v>5148</v>
      </c>
      <c r="D2299" s="1" t="n">
        <v>1493</v>
      </c>
    </row>
    <row r="2300" customFormat="false" ht="12.75" hidden="false" customHeight="false" outlineLevel="0" collapsed="false">
      <c r="A2300" s="1" t="s">
        <v>5149</v>
      </c>
      <c r="B2300" s="1" t="n">
        <v>880546</v>
      </c>
      <c r="C2300" s="1" t="s">
        <v>5150</v>
      </c>
      <c r="D2300" s="1" t="n">
        <v>3760</v>
      </c>
    </row>
    <row r="2301" customFormat="false" ht="12.75" hidden="false" customHeight="false" outlineLevel="0" collapsed="false">
      <c r="A2301" s="1" t="s">
        <v>5151</v>
      </c>
      <c r="B2301" s="1" t="n">
        <v>14337</v>
      </c>
      <c r="C2301" s="1" t="s">
        <v>5152</v>
      </c>
      <c r="D2301" s="1" t="n">
        <v>1494</v>
      </c>
    </row>
    <row r="2302" customFormat="false" ht="12.75" hidden="false" customHeight="false" outlineLevel="0" collapsed="false">
      <c r="A2302" s="1" t="s">
        <v>5153</v>
      </c>
      <c r="B2302" s="1" t="n">
        <v>14339</v>
      </c>
      <c r="C2302" s="1" t="s">
        <v>5154</v>
      </c>
      <c r="D2302" s="1" t="n">
        <v>490</v>
      </c>
    </row>
    <row r="2303" customFormat="false" ht="12.75" hidden="false" customHeight="false" outlineLevel="0" collapsed="false">
      <c r="A2303" s="1" t="s">
        <v>5155</v>
      </c>
      <c r="B2303" s="1" t="n">
        <v>14341</v>
      </c>
      <c r="C2303" s="1" t="s">
        <v>5156</v>
      </c>
      <c r="D2303" s="1" t="n">
        <v>3322</v>
      </c>
    </row>
    <row r="2304" customFormat="false" ht="12.75" hidden="false" customHeight="false" outlineLevel="0" collapsed="false">
      <c r="A2304" s="1" t="s">
        <v>5157</v>
      </c>
      <c r="B2304" s="1" t="n">
        <v>14347</v>
      </c>
      <c r="C2304" s="1" t="s">
        <v>5158</v>
      </c>
      <c r="D2304" s="1" t="n">
        <v>4886</v>
      </c>
    </row>
    <row r="2305" customFormat="false" ht="12.75" hidden="false" customHeight="false" outlineLevel="0" collapsed="false">
      <c r="A2305" s="1" t="s">
        <v>5159</v>
      </c>
      <c r="B2305" s="1" t="n">
        <v>14349</v>
      </c>
      <c r="C2305" s="1" t="s">
        <v>5160</v>
      </c>
      <c r="D2305" s="1" t="n">
        <v>4887</v>
      </c>
    </row>
    <row r="2306" customFormat="false" ht="12.75" hidden="false" customHeight="false" outlineLevel="0" collapsed="false">
      <c r="A2306" s="1" t="s">
        <v>5161</v>
      </c>
      <c r="B2306" s="1" t="n">
        <v>14351</v>
      </c>
      <c r="C2306" s="1" t="s">
        <v>5162</v>
      </c>
      <c r="D2306" s="1" t="n">
        <v>1932</v>
      </c>
    </row>
    <row r="2307" customFormat="false" ht="12.75" hidden="false" customHeight="false" outlineLevel="0" collapsed="false">
      <c r="A2307" s="1" t="s">
        <v>5163</v>
      </c>
      <c r="B2307" s="1" t="n">
        <v>14352</v>
      </c>
      <c r="C2307" s="1" t="s">
        <v>5164</v>
      </c>
      <c r="D2307" s="1" t="n">
        <v>1933</v>
      </c>
    </row>
    <row r="2308" customFormat="false" ht="12.75" hidden="false" customHeight="false" outlineLevel="0" collapsed="false">
      <c r="A2308" s="1" t="s">
        <v>5165</v>
      </c>
      <c r="B2308" s="1" t="n">
        <v>14354</v>
      </c>
      <c r="C2308" s="1" t="s">
        <v>5166</v>
      </c>
      <c r="D2308" s="1" t="n">
        <v>1934</v>
      </c>
    </row>
    <row r="2309" customFormat="false" ht="12.75" hidden="false" customHeight="false" outlineLevel="0" collapsed="false">
      <c r="A2309" s="1" t="s">
        <v>5167</v>
      </c>
      <c r="B2309" s="1" t="n">
        <v>14356</v>
      </c>
      <c r="C2309" s="1" t="s">
        <v>5168</v>
      </c>
      <c r="D2309" s="1" t="n">
        <v>1935</v>
      </c>
    </row>
    <row r="2310" customFormat="false" ht="12.75" hidden="false" customHeight="false" outlineLevel="0" collapsed="false">
      <c r="A2310" s="1" t="s">
        <v>5169</v>
      </c>
      <c r="B2310" s="1" t="n">
        <v>14358</v>
      </c>
      <c r="C2310" s="1" t="s">
        <v>5170</v>
      </c>
      <c r="D2310" s="1" t="n">
        <v>947</v>
      </c>
    </row>
    <row r="2311" customFormat="false" ht="12.75" hidden="false" customHeight="false" outlineLevel="0" collapsed="false">
      <c r="A2311" s="1" t="s">
        <v>5171</v>
      </c>
      <c r="B2311" s="1" t="n">
        <v>14362</v>
      </c>
      <c r="C2311" s="1" t="s">
        <v>5172</v>
      </c>
      <c r="D2311" s="1" t="n">
        <v>3528</v>
      </c>
    </row>
    <row r="2312" customFormat="false" ht="12.75" hidden="false" customHeight="false" outlineLevel="0" collapsed="false">
      <c r="A2312" s="1" t="s">
        <v>5173</v>
      </c>
      <c r="B2312" s="1" t="n">
        <v>14364</v>
      </c>
      <c r="C2312" s="1" t="s">
        <v>5174</v>
      </c>
      <c r="D2312" s="1" t="n">
        <v>1495</v>
      </c>
    </row>
    <row r="2313" customFormat="false" ht="12.75" hidden="false" customHeight="false" outlineLevel="0" collapsed="false">
      <c r="A2313" s="1" t="s">
        <v>5175</v>
      </c>
      <c r="B2313" s="1" t="n">
        <v>14368</v>
      </c>
      <c r="C2313" s="1" t="s">
        <v>5176</v>
      </c>
      <c r="D2313" s="1" t="n">
        <v>1936</v>
      </c>
    </row>
    <row r="2314" customFormat="false" ht="12.75" hidden="false" customHeight="false" outlineLevel="0" collapsed="false">
      <c r="A2314" s="1" t="s">
        <v>5177</v>
      </c>
      <c r="B2314" s="1" t="n">
        <v>14371</v>
      </c>
      <c r="C2314" s="1" t="s">
        <v>5178</v>
      </c>
      <c r="D2314" s="1" t="n">
        <v>4637</v>
      </c>
    </row>
    <row r="2315" customFormat="false" ht="12.75" hidden="false" customHeight="false" outlineLevel="0" collapsed="false">
      <c r="A2315" s="1" t="s">
        <v>5179</v>
      </c>
      <c r="B2315" s="1" t="n">
        <v>14373</v>
      </c>
      <c r="C2315" s="1" t="s">
        <v>5180</v>
      </c>
      <c r="D2315" s="1" t="n">
        <v>4638</v>
      </c>
    </row>
    <row r="2316" customFormat="false" ht="12.75" hidden="false" customHeight="false" outlineLevel="0" collapsed="false">
      <c r="A2316" s="1" t="s">
        <v>5181</v>
      </c>
      <c r="B2316" s="1" t="n">
        <v>14375</v>
      </c>
      <c r="C2316" s="1" t="s">
        <v>5182</v>
      </c>
      <c r="D2316" s="1" t="n">
        <v>240</v>
      </c>
    </row>
    <row r="2317" customFormat="false" ht="12.75" hidden="false" customHeight="false" outlineLevel="0" collapsed="false">
      <c r="A2317" s="1" t="s">
        <v>5183</v>
      </c>
      <c r="B2317" s="1" t="n">
        <v>14377</v>
      </c>
      <c r="C2317" s="1" t="s">
        <v>5184</v>
      </c>
      <c r="D2317" s="1" t="n">
        <v>3323</v>
      </c>
    </row>
    <row r="2318" customFormat="false" ht="12.75" hidden="false" customHeight="false" outlineLevel="0" collapsed="false">
      <c r="A2318" s="1" t="s">
        <v>5185</v>
      </c>
      <c r="B2318" s="1" t="n">
        <v>14379</v>
      </c>
      <c r="C2318" s="1" t="s">
        <v>5186</v>
      </c>
      <c r="D2318" s="1" t="n">
        <v>3761</v>
      </c>
    </row>
    <row r="2319" customFormat="false" ht="12.75" hidden="false" customHeight="false" outlineLevel="0" collapsed="false">
      <c r="A2319" s="1" t="s">
        <v>5187</v>
      </c>
      <c r="B2319" s="1" t="n">
        <v>14381</v>
      </c>
      <c r="C2319" s="1" t="s">
        <v>5188</v>
      </c>
      <c r="D2319" s="1" t="n">
        <v>1496</v>
      </c>
    </row>
    <row r="2320" customFormat="false" ht="12.75" hidden="false" customHeight="false" outlineLevel="0" collapsed="false">
      <c r="A2320" s="1" t="s">
        <v>5189</v>
      </c>
      <c r="B2320" s="1" t="n">
        <v>14382</v>
      </c>
      <c r="C2320" s="1" t="s">
        <v>5190</v>
      </c>
      <c r="D2320" s="1" t="n">
        <v>564</v>
      </c>
    </row>
    <row r="2321" customFormat="false" ht="12.75" hidden="false" customHeight="false" outlineLevel="0" collapsed="false">
      <c r="A2321" s="1" t="s">
        <v>5191</v>
      </c>
      <c r="B2321" s="1" t="n">
        <v>880548</v>
      </c>
      <c r="C2321" s="1" t="s">
        <v>5192</v>
      </c>
      <c r="D2321" s="1" t="n">
        <v>3762</v>
      </c>
    </row>
    <row r="2322" customFormat="false" ht="12.75" hidden="false" customHeight="false" outlineLevel="0" collapsed="false">
      <c r="A2322" s="1" t="s">
        <v>5193</v>
      </c>
      <c r="B2322" s="1" t="n">
        <v>14386</v>
      </c>
      <c r="C2322" s="1" t="s">
        <v>5194</v>
      </c>
      <c r="D2322" s="1" t="n">
        <v>3324</v>
      </c>
    </row>
    <row r="2323" customFormat="false" ht="12.75" hidden="false" customHeight="false" outlineLevel="0" collapsed="false">
      <c r="A2323" s="1" t="s">
        <v>5195</v>
      </c>
      <c r="B2323" s="1" t="n">
        <v>14388</v>
      </c>
      <c r="C2323" s="1" t="s">
        <v>5196</v>
      </c>
      <c r="D2323" s="1" t="n">
        <v>491</v>
      </c>
    </row>
    <row r="2324" customFormat="false" ht="12.75" hidden="false" customHeight="false" outlineLevel="0" collapsed="false">
      <c r="A2324" s="1" t="s">
        <v>5197</v>
      </c>
      <c r="B2324" s="1" t="n">
        <v>14390</v>
      </c>
      <c r="C2324" s="1" t="s">
        <v>5196</v>
      </c>
      <c r="D2324" s="1" t="n">
        <v>3763</v>
      </c>
    </row>
    <row r="2325" customFormat="false" ht="12.75" hidden="false" customHeight="false" outlineLevel="0" collapsed="false">
      <c r="A2325" s="1" t="s">
        <v>5198</v>
      </c>
      <c r="B2325" s="1" t="n">
        <v>14393</v>
      </c>
      <c r="C2325" s="1" t="s">
        <v>5199</v>
      </c>
      <c r="D2325" s="1" t="n">
        <v>4639</v>
      </c>
    </row>
    <row r="2326" customFormat="false" ht="12.75" hidden="false" customHeight="false" outlineLevel="0" collapsed="false">
      <c r="A2326" s="1" t="s">
        <v>5200</v>
      </c>
      <c r="B2326" s="1" t="n">
        <v>14395</v>
      </c>
      <c r="C2326" s="1" t="s">
        <v>5201</v>
      </c>
      <c r="D2326" s="1" t="n">
        <v>3764</v>
      </c>
    </row>
    <row r="2327" customFormat="false" ht="12.75" hidden="false" customHeight="false" outlineLevel="0" collapsed="false">
      <c r="A2327" s="1" t="s">
        <v>5202</v>
      </c>
      <c r="B2327" s="1" t="n">
        <v>14397</v>
      </c>
      <c r="C2327" s="1" t="s">
        <v>5203</v>
      </c>
      <c r="D2327" s="1" t="n">
        <v>3765</v>
      </c>
    </row>
    <row r="2328" customFormat="false" ht="12.75" hidden="false" customHeight="false" outlineLevel="0" collapsed="false">
      <c r="A2328" s="1" t="s">
        <v>5204</v>
      </c>
      <c r="B2328" s="1" t="n">
        <v>884296</v>
      </c>
      <c r="C2328" s="1" t="s">
        <v>5205</v>
      </c>
      <c r="D2328" s="1" t="n">
        <v>4091</v>
      </c>
    </row>
    <row r="2329" customFormat="false" ht="12.75" hidden="false" customHeight="false" outlineLevel="0" collapsed="false">
      <c r="A2329" s="1" t="s">
        <v>5206</v>
      </c>
      <c r="B2329" s="1" t="n">
        <v>14401</v>
      </c>
      <c r="C2329" s="1" t="s">
        <v>5207</v>
      </c>
      <c r="D2329" s="1" t="n">
        <v>1497</v>
      </c>
    </row>
    <row r="2330" customFormat="false" ht="12.75" hidden="false" customHeight="false" outlineLevel="0" collapsed="false">
      <c r="A2330" s="1" t="s">
        <v>5208</v>
      </c>
      <c r="B2330" s="1" t="n">
        <v>14403</v>
      </c>
      <c r="C2330" s="1" t="s">
        <v>5209</v>
      </c>
      <c r="D2330" s="1" t="n">
        <v>1498</v>
      </c>
    </row>
    <row r="2331" customFormat="false" ht="12.75" hidden="false" customHeight="false" outlineLevel="0" collapsed="false">
      <c r="A2331" s="1" t="s">
        <v>5210</v>
      </c>
      <c r="B2331" s="1" t="n">
        <v>14399</v>
      </c>
      <c r="C2331" s="1" t="s">
        <v>5211</v>
      </c>
      <c r="D2331" s="1" t="n">
        <v>492</v>
      </c>
    </row>
    <row r="2332" customFormat="false" ht="12.75" hidden="false" customHeight="false" outlineLevel="0" collapsed="false">
      <c r="A2332" s="1" t="s">
        <v>5212</v>
      </c>
      <c r="B2332" s="1" t="n">
        <v>14405</v>
      </c>
      <c r="C2332" s="1" t="s">
        <v>5213</v>
      </c>
      <c r="D2332" s="1" t="n">
        <v>1499</v>
      </c>
    </row>
    <row r="2333" customFormat="false" ht="12.75" hidden="false" customHeight="false" outlineLevel="0" collapsed="false">
      <c r="A2333" s="1" t="s">
        <v>5214</v>
      </c>
      <c r="B2333" s="1" t="n">
        <v>14407</v>
      </c>
      <c r="C2333" s="1" t="s">
        <v>5215</v>
      </c>
      <c r="D2333" s="1" t="n">
        <v>3766</v>
      </c>
    </row>
    <row r="2334" customFormat="false" ht="12.75" hidden="false" customHeight="false" outlineLevel="0" collapsed="false">
      <c r="A2334" s="1" t="s">
        <v>5216</v>
      </c>
      <c r="B2334" s="1" t="n">
        <v>14409</v>
      </c>
      <c r="C2334" s="1" t="s">
        <v>5217</v>
      </c>
      <c r="D2334" s="1" t="n">
        <v>4092</v>
      </c>
    </row>
    <row r="2335" customFormat="false" ht="12.75" hidden="false" customHeight="false" outlineLevel="0" collapsed="false">
      <c r="A2335" s="1" t="s">
        <v>5218</v>
      </c>
      <c r="B2335" s="1" t="n">
        <v>777180</v>
      </c>
      <c r="C2335" s="1" t="s">
        <v>5219</v>
      </c>
      <c r="D2335" s="1" t="n">
        <v>4093</v>
      </c>
    </row>
    <row r="2336" customFormat="false" ht="12.75" hidden="false" customHeight="false" outlineLevel="0" collapsed="false">
      <c r="A2336" s="1" t="s">
        <v>5220</v>
      </c>
      <c r="B2336" s="1" t="n">
        <v>14411</v>
      </c>
      <c r="C2336" s="1" t="s">
        <v>5221</v>
      </c>
      <c r="D2336" s="1" t="n">
        <v>3767</v>
      </c>
    </row>
    <row r="2337" customFormat="false" ht="12.75" hidden="false" customHeight="false" outlineLevel="0" collapsed="false">
      <c r="A2337" s="1" t="s">
        <v>5222</v>
      </c>
      <c r="B2337" s="1" t="n">
        <v>14413</v>
      </c>
      <c r="C2337" s="1" t="s">
        <v>5223</v>
      </c>
      <c r="D2337" s="1" t="n">
        <v>3768</v>
      </c>
    </row>
    <row r="2338" customFormat="false" ht="12.75" hidden="false" customHeight="false" outlineLevel="0" collapsed="false">
      <c r="A2338" s="1" t="s">
        <v>5224</v>
      </c>
      <c r="B2338" s="1" t="n">
        <v>14416</v>
      </c>
      <c r="C2338" s="1" t="s">
        <v>5225</v>
      </c>
      <c r="D2338" s="1" t="n">
        <v>241</v>
      </c>
    </row>
    <row r="2339" customFormat="false" ht="12.75" hidden="false" customHeight="false" outlineLevel="0" collapsed="false">
      <c r="A2339" s="1" t="s">
        <v>5226</v>
      </c>
      <c r="B2339" s="1" t="n">
        <v>14418</v>
      </c>
      <c r="C2339" s="1" t="s">
        <v>5227</v>
      </c>
      <c r="D2339" s="1" t="n">
        <v>4094</v>
      </c>
    </row>
    <row r="2340" customFormat="false" ht="12.75" hidden="false" customHeight="false" outlineLevel="0" collapsed="false">
      <c r="A2340" s="1" t="s">
        <v>5228</v>
      </c>
      <c r="B2340" s="1" t="n">
        <v>13581</v>
      </c>
      <c r="C2340" s="1" t="s">
        <v>5229</v>
      </c>
      <c r="D2340" s="1" t="n">
        <v>4640</v>
      </c>
    </row>
    <row r="2341" customFormat="false" ht="12.75" hidden="false" customHeight="false" outlineLevel="0" collapsed="false">
      <c r="A2341" s="1" t="s">
        <v>5230</v>
      </c>
      <c r="B2341" s="1" t="n">
        <v>13796</v>
      </c>
      <c r="C2341" s="1" t="s">
        <v>5231</v>
      </c>
      <c r="D2341" s="1" t="n">
        <v>1294</v>
      </c>
    </row>
    <row r="2342" customFormat="false" ht="12.75" hidden="false" customHeight="false" outlineLevel="0" collapsed="false">
      <c r="A2342" s="1" t="s">
        <v>5232</v>
      </c>
      <c r="B2342" s="1" t="n">
        <v>13929</v>
      </c>
      <c r="C2342" s="1" t="s">
        <v>5233</v>
      </c>
      <c r="D2342" s="1" t="n">
        <v>4888</v>
      </c>
    </row>
    <row r="2343" customFormat="false" ht="12.75" hidden="false" customHeight="false" outlineLevel="0" collapsed="false">
      <c r="A2343" s="1" t="s">
        <v>5234</v>
      </c>
      <c r="B2343" s="1" t="n">
        <v>13931</v>
      </c>
      <c r="C2343" s="1" t="s">
        <v>5235</v>
      </c>
      <c r="D2343" s="1" t="n">
        <v>4889</v>
      </c>
    </row>
    <row r="2344" customFormat="false" ht="12.75" hidden="false" customHeight="false" outlineLevel="0" collapsed="false">
      <c r="A2344" s="1" t="s">
        <v>5236</v>
      </c>
      <c r="B2344" s="1" t="n">
        <v>14131</v>
      </c>
      <c r="C2344" s="1" t="s">
        <v>5237</v>
      </c>
      <c r="D2344" s="1" t="n">
        <v>1937</v>
      </c>
    </row>
    <row r="2345" customFormat="false" ht="12.75" hidden="false" customHeight="false" outlineLevel="0" collapsed="false">
      <c r="A2345" s="1" t="s">
        <v>5238</v>
      </c>
      <c r="B2345" s="1" t="n">
        <v>14236</v>
      </c>
      <c r="C2345" s="1" t="s">
        <v>5239</v>
      </c>
      <c r="D2345" s="1" t="n">
        <v>4641</v>
      </c>
    </row>
    <row r="2346" customFormat="false" ht="12.75" hidden="false" customHeight="false" outlineLevel="0" collapsed="false">
      <c r="A2346" s="1" t="s">
        <v>5240</v>
      </c>
      <c r="B2346" s="1" t="n">
        <v>24031</v>
      </c>
      <c r="C2346" s="1" t="s">
        <v>5241</v>
      </c>
      <c r="D2346" s="1" t="n">
        <v>4948</v>
      </c>
    </row>
    <row r="2347" customFormat="false" ht="12.75" hidden="false" customHeight="false" outlineLevel="0" collapsed="false">
      <c r="A2347" s="1" t="s">
        <v>5242</v>
      </c>
      <c r="B2347" s="1" t="n">
        <v>24035</v>
      </c>
      <c r="C2347" s="1" t="s">
        <v>5243</v>
      </c>
      <c r="D2347" s="1" t="n">
        <v>5018</v>
      </c>
    </row>
    <row r="2348" customFormat="false" ht="12.75" hidden="false" customHeight="false" outlineLevel="0" collapsed="false">
      <c r="A2348" s="1" t="s">
        <v>5244</v>
      </c>
      <c r="B2348" s="1" t="n">
        <v>24033</v>
      </c>
      <c r="C2348" s="1" t="s">
        <v>5245</v>
      </c>
      <c r="D2348" s="1" t="n">
        <v>4949</v>
      </c>
    </row>
    <row r="2349" customFormat="false" ht="12.75" hidden="false" customHeight="false" outlineLevel="0" collapsed="false">
      <c r="A2349" s="1" t="s">
        <v>5246</v>
      </c>
      <c r="B2349" s="1" t="n">
        <v>24040</v>
      </c>
      <c r="C2349" s="1" t="s">
        <v>5247</v>
      </c>
      <c r="D2349" s="1" t="n">
        <v>4959</v>
      </c>
    </row>
    <row r="2350" customFormat="false" ht="12.75" hidden="false" customHeight="false" outlineLevel="0" collapsed="false">
      <c r="A2350" s="1" t="s">
        <v>5248</v>
      </c>
      <c r="B2350" s="1" t="n">
        <v>24042</v>
      </c>
      <c r="C2350" s="1" t="s">
        <v>5249</v>
      </c>
      <c r="D2350" s="1" t="n">
        <v>4960</v>
      </c>
    </row>
    <row r="2351" customFormat="false" ht="12.75" hidden="false" customHeight="false" outlineLevel="0" collapsed="false">
      <c r="A2351" s="1" t="s">
        <v>5250</v>
      </c>
      <c r="B2351" s="1" t="n">
        <v>14420</v>
      </c>
      <c r="C2351" s="1" t="s">
        <v>5251</v>
      </c>
      <c r="D2351" s="1" t="n">
        <v>3325</v>
      </c>
    </row>
    <row r="2352" customFormat="false" ht="12.75" hidden="false" customHeight="false" outlineLevel="0" collapsed="false">
      <c r="A2352" s="1" t="s">
        <v>5252</v>
      </c>
      <c r="B2352" s="1" t="n">
        <v>14422</v>
      </c>
      <c r="C2352" s="1" t="s">
        <v>5253</v>
      </c>
      <c r="D2352" s="1" t="n">
        <v>3997</v>
      </c>
    </row>
    <row r="2353" customFormat="false" ht="12.75" hidden="false" customHeight="false" outlineLevel="0" collapsed="false">
      <c r="A2353" s="1" t="s">
        <v>5254</v>
      </c>
      <c r="B2353" s="1" t="n">
        <v>14424</v>
      </c>
      <c r="C2353" s="1" t="s">
        <v>5255</v>
      </c>
      <c r="D2353" s="1" t="n">
        <v>948</v>
      </c>
    </row>
    <row r="2354" customFormat="false" ht="12.75" hidden="false" customHeight="false" outlineLevel="0" collapsed="false">
      <c r="A2354" s="1" t="s">
        <v>5256</v>
      </c>
      <c r="B2354" s="1" t="n">
        <v>14426</v>
      </c>
      <c r="C2354" s="1" t="s">
        <v>5257</v>
      </c>
      <c r="D2354" s="1" t="n">
        <v>1938</v>
      </c>
    </row>
    <row r="2355" customFormat="false" ht="12.75" hidden="false" customHeight="false" outlineLevel="0" collapsed="false">
      <c r="A2355" s="1" t="s">
        <v>5258</v>
      </c>
      <c r="B2355" s="1" t="n">
        <v>14427</v>
      </c>
      <c r="C2355" s="1" t="s">
        <v>5259</v>
      </c>
      <c r="D2355" s="1" t="n">
        <v>1939</v>
      </c>
    </row>
    <row r="2356" customFormat="false" ht="12.75" hidden="false" customHeight="false" outlineLevel="0" collapsed="false">
      <c r="A2356" s="1" t="s">
        <v>5260</v>
      </c>
      <c r="B2356" s="1" t="n">
        <v>14429</v>
      </c>
      <c r="C2356" s="1" t="s">
        <v>5261</v>
      </c>
      <c r="D2356" s="1" t="n">
        <v>1940</v>
      </c>
    </row>
    <row r="2357" customFormat="false" ht="12.75" hidden="false" customHeight="false" outlineLevel="0" collapsed="false">
      <c r="A2357" s="1" t="s">
        <v>5262</v>
      </c>
      <c r="B2357" s="1" t="n">
        <v>14431</v>
      </c>
      <c r="C2357" s="1" t="s">
        <v>5263</v>
      </c>
      <c r="D2357" s="1" t="n">
        <v>1941</v>
      </c>
    </row>
    <row r="2358" customFormat="false" ht="12.75" hidden="false" customHeight="false" outlineLevel="0" collapsed="false">
      <c r="A2358" s="1" t="s">
        <v>5264</v>
      </c>
      <c r="B2358" s="1" t="n">
        <v>14433</v>
      </c>
      <c r="C2358" s="1" t="s">
        <v>5265</v>
      </c>
      <c r="D2358" s="1" t="n">
        <v>242</v>
      </c>
    </row>
    <row r="2359" customFormat="false" ht="12.75" hidden="false" customHeight="false" outlineLevel="0" collapsed="false">
      <c r="A2359" s="1" t="s">
        <v>5266</v>
      </c>
      <c r="B2359" s="1" t="n">
        <v>14435</v>
      </c>
      <c r="C2359" s="1" t="s">
        <v>5267</v>
      </c>
      <c r="D2359" s="1" t="n">
        <v>3769</v>
      </c>
    </row>
    <row r="2360" customFormat="false" ht="12.75" hidden="false" customHeight="false" outlineLevel="0" collapsed="false">
      <c r="A2360" s="1" t="s">
        <v>5268</v>
      </c>
      <c r="B2360" s="1" t="n">
        <v>14437</v>
      </c>
      <c r="C2360" s="1" t="s">
        <v>5269</v>
      </c>
      <c r="D2360" s="1" t="n">
        <v>3770</v>
      </c>
    </row>
    <row r="2361" customFormat="false" ht="12.75" hidden="false" customHeight="false" outlineLevel="0" collapsed="false">
      <c r="A2361" s="1" t="s">
        <v>5270</v>
      </c>
      <c r="B2361" s="1" t="n">
        <v>14438</v>
      </c>
      <c r="C2361" s="1" t="s">
        <v>5271</v>
      </c>
      <c r="D2361" s="1" t="n">
        <v>2384</v>
      </c>
    </row>
    <row r="2362" customFormat="false" ht="12.75" hidden="false" customHeight="false" outlineLevel="0" collapsed="false">
      <c r="A2362" s="1" t="s">
        <v>5272</v>
      </c>
      <c r="B2362" s="1" t="n">
        <v>777082</v>
      </c>
      <c r="C2362" s="1" t="s">
        <v>5273</v>
      </c>
      <c r="D2362" s="1" t="n">
        <v>3149</v>
      </c>
    </row>
    <row r="2363" customFormat="false" ht="12.75" hidden="false" customHeight="false" outlineLevel="0" collapsed="false">
      <c r="A2363" s="1" t="s">
        <v>5274</v>
      </c>
      <c r="B2363" s="1" t="n">
        <v>14440</v>
      </c>
      <c r="C2363" s="1" t="s">
        <v>5275</v>
      </c>
      <c r="D2363" s="1" t="n">
        <v>3326</v>
      </c>
    </row>
    <row r="2364" customFormat="false" ht="12.75" hidden="false" customHeight="false" outlineLevel="0" collapsed="false">
      <c r="A2364" s="1" t="s">
        <v>5276</v>
      </c>
      <c r="B2364" s="1" t="n">
        <v>14442</v>
      </c>
      <c r="C2364" s="1" t="s">
        <v>5277</v>
      </c>
      <c r="D2364" s="1" t="n">
        <v>2385</v>
      </c>
    </row>
    <row r="2365" customFormat="false" ht="12.75" hidden="false" customHeight="false" outlineLevel="0" collapsed="false">
      <c r="A2365" s="1" t="s">
        <v>5278</v>
      </c>
      <c r="B2365" s="1" t="n">
        <v>14444</v>
      </c>
      <c r="C2365" s="1" t="s">
        <v>5279</v>
      </c>
      <c r="D2365" s="1" t="n">
        <v>4095</v>
      </c>
    </row>
    <row r="2366" customFormat="false" ht="12.75" hidden="false" customHeight="false" outlineLevel="0" collapsed="false">
      <c r="A2366" s="1" t="s">
        <v>5280</v>
      </c>
      <c r="B2366" s="1" t="n">
        <v>777225</v>
      </c>
      <c r="C2366" s="1" t="s">
        <v>5281</v>
      </c>
      <c r="D2366" s="1" t="n">
        <v>4096</v>
      </c>
    </row>
    <row r="2367" customFormat="false" ht="12.75" hidden="false" customHeight="false" outlineLevel="0" collapsed="false">
      <c r="A2367" s="1" t="s">
        <v>5282</v>
      </c>
      <c r="B2367" s="1" t="n">
        <v>890161</v>
      </c>
      <c r="C2367" s="1" t="s">
        <v>5283</v>
      </c>
      <c r="D2367" s="1" t="n">
        <v>15</v>
      </c>
    </row>
    <row r="2368" customFormat="false" ht="12.75" hidden="false" customHeight="false" outlineLevel="0" collapsed="false">
      <c r="A2368" s="1" t="s">
        <v>5284</v>
      </c>
      <c r="B2368" s="1" t="n">
        <v>777099</v>
      </c>
      <c r="C2368" s="1" t="s">
        <v>5285</v>
      </c>
      <c r="D2368" s="1" t="n">
        <v>3327</v>
      </c>
    </row>
    <row r="2369" customFormat="false" ht="12.75" hidden="false" customHeight="false" outlineLevel="0" collapsed="false">
      <c r="A2369" s="1" t="s">
        <v>5286</v>
      </c>
      <c r="B2369" s="1" t="n">
        <v>881805</v>
      </c>
      <c r="C2369" s="1" t="s">
        <v>5287</v>
      </c>
      <c r="D2369" s="1" t="n">
        <v>16</v>
      </c>
    </row>
    <row r="2370" customFormat="false" ht="12.75" hidden="false" customHeight="false" outlineLevel="0" collapsed="false">
      <c r="A2370" s="1" t="s">
        <v>5288</v>
      </c>
      <c r="B2370" s="1" t="n">
        <v>14448</v>
      </c>
      <c r="C2370" s="1" t="s">
        <v>5289</v>
      </c>
      <c r="D2370" s="1" t="n">
        <v>694</v>
      </c>
    </row>
    <row r="2371" customFormat="false" ht="12.75" hidden="false" customHeight="false" outlineLevel="0" collapsed="false">
      <c r="A2371" s="1" t="s">
        <v>5290</v>
      </c>
      <c r="B2371" s="1" t="n">
        <v>14450</v>
      </c>
      <c r="C2371" s="1" t="s">
        <v>5291</v>
      </c>
      <c r="D2371" s="1" t="n">
        <v>3529</v>
      </c>
    </row>
    <row r="2372" customFormat="false" ht="12.75" hidden="false" customHeight="false" outlineLevel="0" collapsed="false">
      <c r="A2372" s="1" t="s">
        <v>5292</v>
      </c>
      <c r="B2372" s="1" t="n">
        <v>14452</v>
      </c>
      <c r="C2372" s="1" t="s">
        <v>5293</v>
      </c>
      <c r="D2372" s="1" t="n">
        <v>3530</v>
      </c>
    </row>
    <row r="2373" customFormat="false" ht="12.75" hidden="false" customHeight="false" outlineLevel="0" collapsed="false">
      <c r="A2373" s="1" t="s">
        <v>5294</v>
      </c>
      <c r="B2373" s="1" t="n">
        <v>14454</v>
      </c>
      <c r="C2373" s="1" t="s">
        <v>5295</v>
      </c>
      <c r="D2373" s="1" t="n">
        <v>3531</v>
      </c>
    </row>
    <row r="2374" customFormat="false" ht="12.75" hidden="false" customHeight="false" outlineLevel="0" collapsed="false">
      <c r="A2374" s="1" t="s">
        <v>5296</v>
      </c>
      <c r="B2374" s="1" t="n">
        <v>14456</v>
      </c>
      <c r="C2374" s="1" t="s">
        <v>5297</v>
      </c>
      <c r="D2374" s="1" t="n">
        <v>2989</v>
      </c>
    </row>
    <row r="2375" customFormat="false" ht="12.75" hidden="false" customHeight="false" outlineLevel="0" collapsed="false">
      <c r="A2375" s="1" t="s">
        <v>5298</v>
      </c>
      <c r="B2375" s="1" t="n">
        <v>884598</v>
      </c>
      <c r="C2375" s="1" t="s">
        <v>5299</v>
      </c>
      <c r="D2375" s="1" t="n">
        <v>695</v>
      </c>
    </row>
    <row r="2376" customFormat="false" ht="12.75" hidden="false" customHeight="false" outlineLevel="0" collapsed="false">
      <c r="A2376" s="1" t="s">
        <v>5300</v>
      </c>
      <c r="B2376" s="1" t="n">
        <v>24180</v>
      </c>
      <c r="C2376" s="1" t="s">
        <v>5301</v>
      </c>
      <c r="D2376" s="1" t="n">
        <v>3328</v>
      </c>
    </row>
    <row r="2377" customFormat="false" ht="12.75" hidden="false" customHeight="false" outlineLevel="0" collapsed="false">
      <c r="A2377" s="1" t="s">
        <v>5302</v>
      </c>
      <c r="B2377" s="1" t="n">
        <v>14455</v>
      </c>
      <c r="C2377" s="1" t="s">
        <v>5303</v>
      </c>
      <c r="D2377" s="1" t="n">
        <v>4194</v>
      </c>
    </row>
    <row r="2378" customFormat="false" ht="12.75" hidden="false" customHeight="false" outlineLevel="0" collapsed="false">
      <c r="A2378" s="1" t="s">
        <v>5304</v>
      </c>
      <c r="B2378" s="1" t="n">
        <v>14457</v>
      </c>
      <c r="C2378" s="1" t="s">
        <v>5305</v>
      </c>
      <c r="D2378" s="1" t="n">
        <v>635</v>
      </c>
    </row>
    <row r="2379" customFormat="false" ht="12.75" hidden="false" customHeight="false" outlineLevel="0" collapsed="false">
      <c r="A2379" s="1" t="s">
        <v>5306</v>
      </c>
      <c r="B2379" s="1" t="n">
        <v>34446</v>
      </c>
      <c r="C2379" s="1" t="s">
        <v>5307</v>
      </c>
      <c r="D2379" s="1" t="n">
        <v>112</v>
      </c>
    </row>
    <row r="2380" customFormat="false" ht="12.75" hidden="false" customHeight="false" outlineLevel="0" collapsed="false">
      <c r="A2380" s="1" t="s">
        <v>5308</v>
      </c>
      <c r="B2380" s="1" t="n">
        <v>777002</v>
      </c>
      <c r="C2380" s="1" t="s">
        <v>5309</v>
      </c>
      <c r="D2380" s="1" t="n">
        <v>54</v>
      </c>
    </row>
    <row r="2381" customFormat="false" ht="12.75" hidden="false" customHeight="false" outlineLevel="0" collapsed="false">
      <c r="A2381" s="1" t="s">
        <v>5310</v>
      </c>
      <c r="B2381" s="1" t="n">
        <v>14458</v>
      </c>
      <c r="C2381" s="1" t="s">
        <v>5311</v>
      </c>
      <c r="D2381" s="1" t="n">
        <v>2386</v>
      </c>
    </row>
    <row r="2382" customFormat="false" ht="12.75" hidden="false" customHeight="false" outlineLevel="0" collapsed="false">
      <c r="A2382" s="1" t="s">
        <v>5312</v>
      </c>
      <c r="B2382" s="1" t="n">
        <v>14460</v>
      </c>
      <c r="C2382" s="1" t="s">
        <v>5313</v>
      </c>
      <c r="D2382" s="1" t="n">
        <v>2705</v>
      </c>
    </row>
    <row r="2383" customFormat="false" ht="12.75" hidden="false" customHeight="false" outlineLevel="0" collapsed="false">
      <c r="A2383" s="1" t="s">
        <v>5314</v>
      </c>
      <c r="B2383" s="1" t="n">
        <v>14461</v>
      </c>
      <c r="C2383" s="1" t="s">
        <v>5315</v>
      </c>
      <c r="D2383" s="1" t="n">
        <v>2706</v>
      </c>
    </row>
    <row r="2384" customFormat="false" ht="12.75" hidden="false" customHeight="false" outlineLevel="0" collapsed="false">
      <c r="A2384" s="1" t="s">
        <v>5316</v>
      </c>
      <c r="B2384" s="1" t="n">
        <v>14463</v>
      </c>
      <c r="C2384" s="1" t="s">
        <v>5317</v>
      </c>
      <c r="D2384" s="1" t="n">
        <v>1501</v>
      </c>
    </row>
    <row r="2385" customFormat="false" ht="12.75" hidden="false" customHeight="false" outlineLevel="0" collapsed="false">
      <c r="A2385" s="1" t="s">
        <v>5318</v>
      </c>
      <c r="B2385" s="1" t="n">
        <v>14465</v>
      </c>
      <c r="C2385" s="1" t="s">
        <v>5319</v>
      </c>
      <c r="D2385" s="1" t="n">
        <v>243</v>
      </c>
    </row>
    <row r="2386" customFormat="false" ht="12.75" hidden="false" customHeight="false" outlineLevel="0" collapsed="false">
      <c r="A2386" s="1" t="s">
        <v>5320</v>
      </c>
      <c r="B2386" s="1" t="n">
        <v>24232</v>
      </c>
      <c r="C2386" s="1" t="s">
        <v>5321</v>
      </c>
      <c r="D2386" s="1" t="n">
        <v>4961</v>
      </c>
    </row>
    <row r="2387" customFormat="false" ht="12.75" hidden="false" customHeight="false" outlineLevel="0" collapsed="false">
      <c r="A2387" s="1" t="s">
        <v>5322</v>
      </c>
      <c r="B2387" s="1" t="n">
        <v>24234</v>
      </c>
      <c r="C2387" s="1" t="s">
        <v>5323</v>
      </c>
      <c r="D2387" s="1" t="n">
        <v>4962</v>
      </c>
    </row>
    <row r="2388" customFormat="false" ht="12.75" hidden="false" customHeight="false" outlineLevel="0" collapsed="false">
      <c r="A2388" s="1" t="s">
        <v>5324</v>
      </c>
      <c r="B2388" s="1" t="n">
        <v>24236</v>
      </c>
      <c r="C2388" s="1" t="s">
        <v>5325</v>
      </c>
      <c r="D2388" s="1" t="n">
        <v>4986</v>
      </c>
    </row>
    <row r="2389" customFormat="false" ht="12.75" hidden="false" customHeight="false" outlineLevel="0" collapsed="false">
      <c r="A2389" s="1" t="s">
        <v>5326</v>
      </c>
      <c r="B2389" s="1" t="n">
        <v>777204</v>
      </c>
      <c r="C2389" s="1" t="s">
        <v>5327</v>
      </c>
      <c r="D2389" s="1" t="n">
        <v>4974</v>
      </c>
    </row>
    <row r="2390" customFormat="false" ht="12.75" hidden="false" customHeight="false" outlineLevel="0" collapsed="false">
      <c r="A2390" s="1" t="s">
        <v>5328</v>
      </c>
      <c r="B2390" s="1" t="n">
        <v>14474</v>
      </c>
      <c r="C2390" s="1" t="s">
        <v>5329</v>
      </c>
      <c r="D2390" s="1" t="n">
        <v>949</v>
      </c>
    </row>
    <row r="2391" customFormat="false" ht="12.75" hidden="false" customHeight="false" outlineLevel="0" collapsed="false">
      <c r="A2391" s="1" t="s">
        <v>5330</v>
      </c>
      <c r="B2391" s="1" t="n">
        <v>14476</v>
      </c>
      <c r="C2391" s="1" t="s">
        <v>5331</v>
      </c>
      <c r="D2391" s="1" t="n">
        <v>244</v>
      </c>
    </row>
    <row r="2392" customFormat="false" ht="12.75" hidden="false" customHeight="false" outlineLevel="0" collapsed="false">
      <c r="A2392" s="1" t="s">
        <v>5332</v>
      </c>
      <c r="B2392" s="1" t="n">
        <v>14478</v>
      </c>
      <c r="C2392" s="1" t="s">
        <v>5333</v>
      </c>
      <c r="D2392" s="1" t="n">
        <v>950</v>
      </c>
    </row>
    <row r="2393" customFormat="false" ht="12.75" hidden="false" customHeight="false" outlineLevel="0" collapsed="false">
      <c r="A2393" s="1" t="s">
        <v>5334</v>
      </c>
      <c r="B2393" s="1" t="n">
        <v>14480</v>
      </c>
      <c r="C2393" s="1" t="s">
        <v>5335</v>
      </c>
      <c r="D2393" s="1" t="n">
        <v>3771</v>
      </c>
    </row>
    <row r="2394" customFormat="false" ht="12.75" hidden="false" customHeight="false" outlineLevel="0" collapsed="false">
      <c r="A2394" s="1" t="s">
        <v>5336</v>
      </c>
      <c r="B2394" s="1" t="n">
        <v>14482</v>
      </c>
      <c r="C2394" s="1" t="s">
        <v>5337</v>
      </c>
      <c r="D2394" s="1" t="n">
        <v>17</v>
      </c>
    </row>
    <row r="2395" customFormat="false" ht="12.75" hidden="false" customHeight="false" outlineLevel="0" collapsed="false">
      <c r="A2395" s="1" t="s">
        <v>5338</v>
      </c>
      <c r="B2395" s="1" t="n">
        <v>14483</v>
      </c>
      <c r="C2395" s="1" t="s">
        <v>5339</v>
      </c>
      <c r="D2395" s="1" t="n">
        <v>18</v>
      </c>
    </row>
    <row r="2396" customFormat="false" ht="12.75" hidden="false" customHeight="false" outlineLevel="0" collapsed="false">
      <c r="A2396" s="1" t="s">
        <v>5340</v>
      </c>
      <c r="B2396" s="1" t="n">
        <v>14485</v>
      </c>
      <c r="C2396" s="1" t="s">
        <v>5341</v>
      </c>
      <c r="D2396" s="1" t="n">
        <v>2159</v>
      </c>
    </row>
    <row r="2397" customFormat="false" ht="12.75" hidden="false" customHeight="false" outlineLevel="0" collapsed="false">
      <c r="A2397" s="1" t="s">
        <v>5342</v>
      </c>
      <c r="B2397" s="1" t="n">
        <v>14487</v>
      </c>
      <c r="C2397" s="1" t="s">
        <v>5343</v>
      </c>
      <c r="D2397" s="1" t="n">
        <v>2160</v>
      </c>
    </row>
    <row r="2398" customFormat="false" ht="12.75" hidden="false" customHeight="false" outlineLevel="0" collapsed="false">
      <c r="A2398" s="1" t="s">
        <v>5344</v>
      </c>
      <c r="B2398" s="1" t="n">
        <v>14489</v>
      </c>
      <c r="C2398" s="1" t="s">
        <v>5345</v>
      </c>
      <c r="D2398" s="1" t="n">
        <v>2387</v>
      </c>
    </row>
    <row r="2399" customFormat="false" ht="12.75" hidden="false" customHeight="false" outlineLevel="0" collapsed="false">
      <c r="A2399" s="1" t="s">
        <v>5346</v>
      </c>
      <c r="B2399" s="1" t="n">
        <v>14491</v>
      </c>
      <c r="C2399" s="1" t="s">
        <v>5347</v>
      </c>
      <c r="D2399" s="1" t="n">
        <v>3329</v>
      </c>
    </row>
    <row r="2400" customFormat="false" ht="12.75" hidden="false" customHeight="false" outlineLevel="0" collapsed="false">
      <c r="A2400" s="1" t="s">
        <v>5348</v>
      </c>
      <c r="B2400" s="1" t="n">
        <v>14493</v>
      </c>
      <c r="C2400" s="1" t="s">
        <v>5349</v>
      </c>
      <c r="D2400" s="1" t="n">
        <v>2161</v>
      </c>
    </row>
    <row r="2401" customFormat="false" ht="12.75" hidden="false" customHeight="false" outlineLevel="0" collapsed="false">
      <c r="A2401" s="1" t="s">
        <v>5350</v>
      </c>
      <c r="B2401" s="1" t="n">
        <v>14495</v>
      </c>
      <c r="C2401" s="1" t="s">
        <v>5351</v>
      </c>
      <c r="D2401" s="1" t="n">
        <v>2162</v>
      </c>
    </row>
    <row r="2402" customFormat="false" ht="12.75" hidden="false" customHeight="false" outlineLevel="0" collapsed="false">
      <c r="A2402" s="1" t="s">
        <v>5352</v>
      </c>
      <c r="B2402" s="1" t="n">
        <v>14497</v>
      </c>
      <c r="C2402" s="1" t="s">
        <v>5353</v>
      </c>
      <c r="D2402" s="1" t="n">
        <v>2163</v>
      </c>
    </row>
    <row r="2403" customFormat="false" ht="12.75" hidden="false" customHeight="false" outlineLevel="0" collapsed="false">
      <c r="A2403" s="1" t="s">
        <v>5354</v>
      </c>
      <c r="B2403" s="1" t="n">
        <v>14499</v>
      </c>
      <c r="C2403" s="1" t="s">
        <v>5355</v>
      </c>
      <c r="D2403" s="1" t="n">
        <v>4642</v>
      </c>
    </row>
    <row r="2404" customFormat="false" ht="12.75" hidden="false" customHeight="false" outlineLevel="0" collapsed="false">
      <c r="A2404" s="1" t="s">
        <v>5356</v>
      </c>
      <c r="B2404" s="1" t="n">
        <v>14501</v>
      </c>
      <c r="C2404" s="1" t="s">
        <v>5357</v>
      </c>
      <c r="D2404" s="1" t="n">
        <v>696</v>
      </c>
    </row>
    <row r="2405" customFormat="false" ht="12.75" hidden="false" customHeight="false" outlineLevel="0" collapsed="false">
      <c r="A2405" s="1" t="s">
        <v>5358</v>
      </c>
      <c r="B2405" s="1" t="n">
        <v>14502</v>
      </c>
      <c r="C2405" s="1" t="s">
        <v>5359</v>
      </c>
      <c r="D2405" s="1" t="n">
        <v>4643</v>
      </c>
    </row>
    <row r="2406" customFormat="false" ht="12.75" hidden="false" customHeight="false" outlineLevel="0" collapsed="false">
      <c r="A2406" s="1" t="s">
        <v>5360</v>
      </c>
      <c r="B2406" s="1" t="n">
        <v>14504</v>
      </c>
      <c r="C2406" s="1" t="s">
        <v>5361</v>
      </c>
      <c r="D2406" s="1" t="n">
        <v>951</v>
      </c>
    </row>
    <row r="2407" customFormat="false" ht="12.75" hidden="false" customHeight="false" outlineLevel="0" collapsed="false">
      <c r="A2407" s="1" t="s">
        <v>5362</v>
      </c>
      <c r="B2407" s="1" t="n">
        <v>14506</v>
      </c>
      <c r="C2407" s="1" t="s">
        <v>5363</v>
      </c>
      <c r="D2407" s="1" t="n">
        <v>3772</v>
      </c>
    </row>
    <row r="2408" customFormat="false" ht="12.75" hidden="false" customHeight="false" outlineLevel="0" collapsed="false">
      <c r="A2408" s="1" t="s">
        <v>5364</v>
      </c>
      <c r="B2408" s="1" t="n">
        <v>14508</v>
      </c>
      <c r="C2408" s="1" t="s">
        <v>5365</v>
      </c>
      <c r="D2408" s="1" t="n">
        <v>697</v>
      </c>
    </row>
    <row r="2409" customFormat="false" ht="12.75" hidden="false" customHeight="false" outlineLevel="0" collapsed="false">
      <c r="A2409" s="1" t="s">
        <v>5366</v>
      </c>
      <c r="B2409" s="1" t="n">
        <v>14510</v>
      </c>
      <c r="C2409" s="1" t="s">
        <v>5367</v>
      </c>
      <c r="D2409" s="1" t="n">
        <v>952</v>
      </c>
    </row>
    <row r="2410" customFormat="false" ht="12.75" hidden="false" customHeight="false" outlineLevel="0" collapsed="false">
      <c r="A2410" s="1" t="s">
        <v>5368</v>
      </c>
      <c r="B2410" s="1" t="n">
        <v>14512</v>
      </c>
      <c r="C2410" s="1" t="s">
        <v>5369</v>
      </c>
      <c r="D2410" s="1" t="n">
        <v>2707</v>
      </c>
    </row>
    <row r="2411" customFormat="false" ht="12.75" hidden="false" customHeight="false" outlineLevel="0" collapsed="false">
      <c r="A2411" s="1" t="s">
        <v>5370</v>
      </c>
      <c r="B2411" s="1" t="n">
        <v>14518</v>
      </c>
      <c r="C2411" s="1" t="s">
        <v>5371</v>
      </c>
      <c r="D2411" s="1" t="n">
        <v>953</v>
      </c>
    </row>
    <row r="2412" customFormat="false" ht="12.75" hidden="false" customHeight="false" outlineLevel="0" collapsed="false">
      <c r="A2412" s="1" t="s">
        <v>5372</v>
      </c>
      <c r="B2412" s="1" t="n">
        <v>14523</v>
      </c>
      <c r="C2412" s="1" t="s">
        <v>5373</v>
      </c>
      <c r="D2412" s="1" t="n">
        <v>4644</v>
      </c>
    </row>
    <row r="2413" customFormat="false" ht="12.75" hidden="false" customHeight="false" outlineLevel="0" collapsed="false">
      <c r="A2413" s="1" t="s">
        <v>5374</v>
      </c>
      <c r="B2413" s="1" t="n">
        <v>14527</v>
      </c>
      <c r="C2413" s="1" t="s">
        <v>5375</v>
      </c>
      <c r="D2413" s="1" t="n">
        <v>1942</v>
      </c>
    </row>
    <row r="2414" customFormat="false" ht="12.75" hidden="false" customHeight="false" outlineLevel="0" collapsed="false">
      <c r="A2414" s="1" t="s">
        <v>5376</v>
      </c>
      <c r="B2414" s="1" t="n">
        <v>14530</v>
      </c>
      <c r="C2414" s="1" t="s">
        <v>5377</v>
      </c>
      <c r="D2414" s="1" t="n">
        <v>245</v>
      </c>
    </row>
    <row r="2415" customFormat="false" ht="12.75" hidden="false" customHeight="false" outlineLevel="0" collapsed="false">
      <c r="A2415" s="1" t="s">
        <v>5378</v>
      </c>
      <c r="B2415" s="1" t="n">
        <v>14534</v>
      </c>
      <c r="C2415" s="1" t="s">
        <v>5379</v>
      </c>
      <c r="D2415" s="1" t="n">
        <v>954</v>
      </c>
    </row>
    <row r="2416" customFormat="false" ht="12.75" hidden="false" customHeight="false" outlineLevel="0" collapsed="false">
      <c r="A2416" s="1" t="s">
        <v>5380</v>
      </c>
      <c r="B2416" s="1" t="n">
        <v>14536</v>
      </c>
      <c r="C2416" s="1" t="s">
        <v>5379</v>
      </c>
      <c r="D2416" s="1" t="n">
        <v>954</v>
      </c>
    </row>
    <row r="2417" customFormat="false" ht="12.75" hidden="false" customHeight="false" outlineLevel="0" collapsed="false">
      <c r="A2417" s="1" t="s">
        <v>5381</v>
      </c>
      <c r="B2417" s="1" t="n">
        <v>14537</v>
      </c>
      <c r="C2417" s="1" t="s">
        <v>5382</v>
      </c>
      <c r="D2417" s="1" t="n">
        <v>955</v>
      </c>
    </row>
    <row r="2418" customFormat="false" ht="12.75" hidden="false" customHeight="false" outlineLevel="0" collapsed="false">
      <c r="A2418" s="1" t="s">
        <v>5383</v>
      </c>
      <c r="B2418" s="1" t="n">
        <v>14525</v>
      </c>
      <c r="C2418" s="1" t="s">
        <v>5384</v>
      </c>
      <c r="D2418" s="1" t="n">
        <v>3330</v>
      </c>
    </row>
    <row r="2419" customFormat="false" ht="12.75" hidden="false" customHeight="false" outlineLevel="0" collapsed="false">
      <c r="A2419" s="1" t="s">
        <v>5385</v>
      </c>
      <c r="B2419" s="1" t="n">
        <v>14528</v>
      </c>
      <c r="C2419" s="1" t="s">
        <v>5386</v>
      </c>
      <c r="D2419" s="1" t="n">
        <v>4097</v>
      </c>
    </row>
    <row r="2420" customFormat="false" ht="12.75" hidden="false" customHeight="false" outlineLevel="0" collapsed="false">
      <c r="A2420" s="1" t="s">
        <v>5387</v>
      </c>
      <c r="B2420" s="1" t="n">
        <v>14539</v>
      </c>
      <c r="C2420" s="1" t="s">
        <v>5388</v>
      </c>
      <c r="D2420" s="1" t="n">
        <v>2388</v>
      </c>
    </row>
    <row r="2421" customFormat="false" ht="12.75" hidden="false" customHeight="false" outlineLevel="0" collapsed="false">
      <c r="A2421" s="1" t="s">
        <v>5389</v>
      </c>
      <c r="B2421" s="1" t="n">
        <v>14541</v>
      </c>
      <c r="C2421" s="1" t="s">
        <v>5390</v>
      </c>
      <c r="D2421" s="1" t="n">
        <v>3532</v>
      </c>
    </row>
    <row r="2422" customFormat="false" ht="12.75" hidden="false" customHeight="false" outlineLevel="0" collapsed="false">
      <c r="A2422" s="1" t="s">
        <v>5391</v>
      </c>
      <c r="B2422" s="1" t="n">
        <v>14544</v>
      </c>
      <c r="C2422" s="1" t="s">
        <v>5392</v>
      </c>
      <c r="D2422" s="1" t="n">
        <v>4645</v>
      </c>
    </row>
    <row r="2423" customFormat="false" ht="12.75" hidden="false" customHeight="false" outlineLevel="0" collapsed="false">
      <c r="A2423" s="1" t="s">
        <v>5393</v>
      </c>
      <c r="B2423" s="1" t="n">
        <v>777130</v>
      </c>
      <c r="C2423" s="1" t="s">
        <v>5394</v>
      </c>
      <c r="D2423" s="1" t="n">
        <v>3773</v>
      </c>
    </row>
    <row r="2424" customFormat="false" ht="12.75" hidden="false" customHeight="false" outlineLevel="0" collapsed="false">
      <c r="A2424" s="1" t="s">
        <v>5395</v>
      </c>
      <c r="B2424" s="1" t="n">
        <v>14546</v>
      </c>
      <c r="C2424" s="1" t="s">
        <v>5396</v>
      </c>
      <c r="D2424" s="1" t="n">
        <v>956</v>
      </c>
    </row>
    <row r="2425" customFormat="false" ht="12.75" hidden="false" customHeight="false" outlineLevel="0" collapsed="false">
      <c r="A2425" s="1" t="s">
        <v>5397</v>
      </c>
      <c r="B2425" s="1" t="n">
        <v>777131</v>
      </c>
      <c r="C2425" s="1" t="s">
        <v>5398</v>
      </c>
      <c r="D2425" s="1" t="n">
        <v>3774</v>
      </c>
    </row>
    <row r="2426" customFormat="false" ht="12.75" hidden="false" customHeight="false" outlineLevel="0" collapsed="false">
      <c r="A2426" s="1" t="s">
        <v>5399</v>
      </c>
      <c r="B2426" s="1" t="n">
        <v>14552</v>
      </c>
      <c r="C2426" s="1" t="s">
        <v>5400</v>
      </c>
      <c r="D2426" s="1" t="n">
        <v>565</v>
      </c>
    </row>
    <row r="2427" customFormat="false" ht="12.75" hidden="false" customHeight="false" outlineLevel="0" collapsed="false">
      <c r="A2427" s="1" t="s">
        <v>5401</v>
      </c>
      <c r="B2427" s="1" t="n">
        <v>14554</v>
      </c>
      <c r="C2427" s="1" t="s">
        <v>5402</v>
      </c>
      <c r="D2427" s="1" t="n">
        <v>3775</v>
      </c>
    </row>
    <row r="2428" customFormat="false" ht="12.75" hidden="false" customHeight="false" outlineLevel="0" collapsed="false">
      <c r="A2428" s="1" t="s">
        <v>5403</v>
      </c>
      <c r="B2428" s="1" t="n">
        <v>14556</v>
      </c>
      <c r="C2428" s="1" t="s">
        <v>5404</v>
      </c>
      <c r="D2428" s="1" t="n">
        <v>493</v>
      </c>
    </row>
    <row r="2429" customFormat="false" ht="12.75" hidden="false" customHeight="false" outlineLevel="0" collapsed="false">
      <c r="A2429" s="1" t="s">
        <v>5405</v>
      </c>
      <c r="B2429" s="1" t="n">
        <v>777132</v>
      </c>
      <c r="C2429" s="1" t="s">
        <v>5406</v>
      </c>
      <c r="D2429" s="1" t="n">
        <v>3776</v>
      </c>
    </row>
    <row r="2430" customFormat="false" ht="12.75" hidden="false" customHeight="false" outlineLevel="0" collapsed="false">
      <c r="A2430" s="1" t="s">
        <v>5407</v>
      </c>
      <c r="B2430" s="1" t="n">
        <v>34557</v>
      </c>
      <c r="C2430" s="1" t="s">
        <v>5408</v>
      </c>
      <c r="D2430" s="1" t="n">
        <v>113</v>
      </c>
    </row>
    <row r="2431" customFormat="false" ht="12.75" hidden="false" customHeight="false" outlineLevel="0" collapsed="false">
      <c r="A2431" s="1" t="s">
        <v>5409</v>
      </c>
      <c r="B2431" s="1" t="n">
        <v>34557</v>
      </c>
      <c r="C2431" s="1" t="s">
        <v>5408</v>
      </c>
      <c r="D2431" s="1" t="n">
        <v>4646</v>
      </c>
    </row>
    <row r="2432" customFormat="false" ht="12.75" hidden="false" customHeight="false" outlineLevel="0" collapsed="false">
      <c r="A2432" s="1" t="s">
        <v>5410</v>
      </c>
      <c r="B2432" s="1" t="n">
        <v>14558</v>
      </c>
      <c r="C2432" s="1" t="s">
        <v>5411</v>
      </c>
      <c r="D2432" s="1" t="n">
        <v>3777</v>
      </c>
    </row>
    <row r="2433" customFormat="false" ht="12.75" hidden="false" customHeight="false" outlineLevel="0" collapsed="false">
      <c r="A2433" s="1" t="s">
        <v>5412</v>
      </c>
      <c r="B2433" s="1" t="n">
        <v>880558</v>
      </c>
      <c r="C2433" s="1" t="s">
        <v>5413</v>
      </c>
      <c r="D2433" s="1" t="n">
        <v>3778</v>
      </c>
    </row>
    <row r="2434" customFormat="false" ht="12.75" hidden="false" customHeight="false" outlineLevel="0" collapsed="false">
      <c r="A2434" s="1" t="s">
        <v>5414</v>
      </c>
      <c r="B2434" s="1" t="n">
        <v>777228</v>
      </c>
      <c r="C2434" s="1" t="s">
        <v>5415</v>
      </c>
      <c r="D2434" s="1" t="n">
        <v>3779</v>
      </c>
    </row>
    <row r="2435" customFormat="false" ht="12.75" hidden="false" customHeight="false" outlineLevel="0" collapsed="false">
      <c r="A2435" s="1" t="s">
        <v>5416</v>
      </c>
      <c r="B2435" s="1" t="n">
        <v>777133</v>
      </c>
      <c r="C2435" s="1" t="s">
        <v>5417</v>
      </c>
      <c r="D2435" s="1" t="n">
        <v>3780</v>
      </c>
    </row>
    <row r="2436" customFormat="false" ht="12.75" hidden="false" customHeight="false" outlineLevel="0" collapsed="false">
      <c r="A2436" s="1" t="s">
        <v>5418</v>
      </c>
      <c r="B2436" s="1" t="n">
        <v>14566</v>
      </c>
      <c r="C2436" s="1" t="s">
        <v>5419</v>
      </c>
      <c r="D2436" s="1" t="n">
        <v>2708</v>
      </c>
    </row>
    <row r="2437" customFormat="false" ht="12.75" hidden="false" customHeight="false" outlineLevel="0" collapsed="false">
      <c r="A2437" s="1" t="s">
        <v>5420</v>
      </c>
      <c r="B2437" s="1" t="n">
        <v>880557</v>
      </c>
      <c r="C2437" s="1" t="s">
        <v>5421</v>
      </c>
      <c r="D2437" s="1" t="n">
        <v>3781</v>
      </c>
    </row>
    <row r="2438" customFormat="false" ht="12.75" hidden="false" customHeight="false" outlineLevel="0" collapsed="false">
      <c r="A2438" s="1" t="s">
        <v>5422</v>
      </c>
      <c r="B2438" s="1" t="n">
        <v>14568</v>
      </c>
      <c r="C2438" s="1" t="s">
        <v>5423</v>
      </c>
      <c r="D2438" s="1" t="n">
        <v>1502</v>
      </c>
    </row>
    <row r="2439" customFormat="false" ht="12.75" hidden="false" customHeight="false" outlineLevel="0" collapsed="false">
      <c r="A2439" s="1" t="s">
        <v>5424</v>
      </c>
      <c r="B2439" s="1" t="n">
        <v>14569</v>
      </c>
      <c r="C2439" s="1" t="s">
        <v>5425</v>
      </c>
      <c r="D2439" s="1" t="n">
        <v>1503</v>
      </c>
    </row>
    <row r="2440" customFormat="false" ht="12.75" hidden="false" customHeight="false" outlineLevel="0" collapsed="false">
      <c r="A2440" s="1" t="s">
        <v>5426</v>
      </c>
      <c r="B2440" s="1" t="n">
        <v>14571</v>
      </c>
      <c r="C2440" s="1" t="s">
        <v>5427</v>
      </c>
      <c r="D2440" s="1" t="n">
        <v>3782</v>
      </c>
    </row>
    <row r="2441" customFormat="false" ht="12.75" hidden="false" customHeight="false" outlineLevel="0" collapsed="false">
      <c r="A2441" s="1" t="s">
        <v>5428</v>
      </c>
      <c r="B2441" s="1" t="n">
        <v>14573</v>
      </c>
      <c r="C2441" s="1" t="s">
        <v>5429</v>
      </c>
      <c r="D2441" s="1" t="n">
        <v>698</v>
      </c>
    </row>
    <row r="2442" customFormat="false" ht="12.75" hidden="false" customHeight="false" outlineLevel="0" collapsed="false">
      <c r="A2442" s="1" t="s">
        <v>5430</v>
      </c>
      <c r="B2442" s="1" t="n">
        <v>14575</v>
      </c>
      <c r="C2442" s="1" t="s">
        <v>5431</v>
      </c>
      <c r="D2442" s="1" t="n">
        <v>114</v>
      </c>
    </row>
    <row r="2443" customFormat="false" ht="12.75" hidden="false" customHeight="false" outlineLevel="0" collapsed="false">
      <c r="A2443" s="1" t="s">
        <v>5432</v>
      </c>
      <c r="B2443" s="1" t="n">
        <v>14577</v>
      </c>
      <c r="C2443" s="1" t="s">
        <v>5433</v>
      </c>
      <c r="D2443" s="1" t="n">
        <v>4098</v>
      </c>
    </row>
    <row r="2444" customFormat="false" ht="12.75" hidden="false" customHeight="false" outlineLevel="0" collapsed="false">
      <c r="A2444" s="1" t="s">
        <v>5434</v>
      </c>
      <c r="B2444" s="1" t="n">
        <v>14582</v>
      </c>
      <c r="C2444" s="1" t="s">
        <v>5435</v>
      </c>
      <c r="D2444" s="1" t="n">
        <v>3783</v>
      </c>
    </row>
    <row r="2445" customFormat="false" ht="12.75" hidden="false" customHeight="false" outlineLevel="0" collapsed="false">
      <c r="A2445" s="1" t="s">
        <v>5436</v>
      </c>
      <c r="B2445" s="1" t="n">
        <v>14587</v>
      </c>
      <c r="C2445" s="1" t="s">
        <v>5437</v>
      </c>
      <c r="D2445" s="1" t="n">
        <v>3784</v>
      </c>
    </row>
    <row r="2446" customFormat="false" ht="12.75" hidden="false" customHeight="false" outlineLevel="0" collapsed="false">
      <c r="A2446" s="1" t="s">
        <v>5438</v>
      </c>
      <c r="B2446" s="1" t="n">
        <v>14601</v>
      </c>
      <c r="C2446" s="1" t="s">
        <v>5439</v>
      </c>
      <c r="D2446" s="1" t="n">
        <v>2990</v>
      </c>
    </row>
    <row r="2447" customFormat="false" ht="12.75" hidden="false" customHeight="false" outlineLevel="0" collapsed="false">
      <c r="A2447" s="1" t="s">
        <v>5440</v>
      </c>
      <c r="B2447" s="1" t="n">
        <v>14603</v>
      </c>
      <c r="C2447" s="1" t="s">
        <v>5441</v>
      </c>
      <c r="D2447" s="1" t="n">
        <v>3785</v>
      </c>
    </row>
    <row r="2448" customFormat="false" ht="12.75" hidden="false" customHeight="false" outlineLevel="0" collapsed="false">
      <c r="A2448" s="1" t="s">
        <v>5442</v>
      </c>
      <c r="B2448" s="1" t="n">
        <v>777235</v>
      </c>
      <c r="C2448" s="1" t="s">
        <v>5443</v>
      </c>
      <c r="D2448" s="1" t="n">
        <v>2164</v>
      </c>
    </row>
    <row r="2449" customFormat="false" ht="12.75" hidden="false" customHeight="false" outlineLevel="0" collapsed="false">
      <c r="A2449" s="1" t="s">
        <v>5444</v>
      </c>
      <c r="B2449" s="1" t="n">
        <v>14612</v>
      </c>
      <c r="C2449" s="1" t="s">
        <v>5445</v>
      </c>
      <c r="D2449" s="1" t="n">
        <v>3786</v>
      </c>
    </row>
    <row r="2450" customFormat="false" ht="12.75" hidden="false" customHeight="false" outlineLevel="0" collapsed="false">
      <c r="A2450" s="1" t="s">
        <v>5446</v>
      </c>
      <c r="B2450" s="1" t="n">
        <v>14610</v>
      </c>
      <c r="C2450" s="1" t="s">
        <v>5447</v>
      </c>
      <c r="D2450" s="1" t="n">
        <v>699</v>
      </c>
    </row>
    <row r="2451" customFormat="false" ht="12.75" hidden="false" customHeight="false" outlineLevel="0" collapsed="false">
      <c r="A2451" s="1" t="s">
        <v>5448</v>
      </c>
      <c r="B2451" s="1" t="n">
        <v>14614</v>
      </c>
      <c r="C2451" s="1" t="s">
        <v>5449</v>
      </c>
      <c r="D2451" s="1" t="n">
        <v>3790</v>
      </c>
    </row>
    <row r="2452" customFormat="false" ht="12.75" hidden="false" customHeight="false" outlineLevel="0" collapsed="false">
      <c r="A2452" s="1" t="s">
        <v>5450</v>
      </c>
      <c r="B2452" s="1" t="n">
        <v>777134</v>
      </c>
      <c r="C2452" s="1" t="s">
        <v>5451</v>
      </c>
      <c r="D2452" s="1" t="n">
        <v>3787</v>
      </c>
    </row>
    <row r="2453" customFormat="false" ht="12.75" hidden="false" customHeight="false" outlineLevel="0" collapsed="false">
      <c r="A2453" s="1" t="s">
        <v>5452</v>
      </c>
      <c r="B2453" s="1" t="n">
        <v>14616</v>
      </c>
      <c r="C2453" s="1" t="s">
        <v>5453</v>
      </c>
      <c r="D2453" s="1" t="n">
        <v>19</v>
      </c>
    </row>
    <row r="2454" customFormat="false" ht="12.75" hidden="false" customHeight="false" outlineLevel="0" collapsed="false">
      <c r="A2454" s="1" t="s">
        <v>5454</v>
      </c>
      <c r="B2454" s="1" t="n">
        <v>14618</v>
      </c>
      <c r="C2454" s="1" t="s">
        <v>5455</v>
      </c>
      <c r="D2454" s="1" t="n">
        <v>2709</v>
      </c>
    </row>
    <row r="2455" customFormat="false" ht="12.75" hidden="false" customHeight="false" outlineLevel="0" collapsed="false">
      <c r="A2455" s="1" t="s">
        <v>5456</v>
      </c>
      <c r="B2455" s="1" t="n">
        <v>14620</v>
      </c>
      <c r="C2455" s="1" t="s">
        <v>5457</v>
      </c>
      <c r="D2455" s="1" t="n">
        <v>1504</v>
      </c>
    </row>
    <row r="2456" customFormat="false" ht="12.75" hidden="false" customHeight="false" outlineLevel="0" collapsed="false">
      <c r="A2456" s="1" t="s">
        <v>5458</v>
      </c>
      <c r="B2456" s="1" t="n">
        <v>14621</v>
      </c>
      <c r="C2456" s="1" t="s">
        <v>5459</v>
      </c>
      <c r="D2456" s="1" t="n">
        <v>3791</v>
      </c>
    </row>
    <row r="2457" customFormat="false" ht="12.75" hidden="false" customHeight="false" outlineLevel="0" collapsed="false">
      <c r="A2457" s="1" t="s">
        <v>5460</v>
      </c>
      <c r="B2457" s="1" t="n">
        <v>777135</v>
      </c>
      <c r="C2457" s="1" t="s">
        <v>5461</v>
      </c>
      <c r="D2457" s="1" t="n">
        <v>3788</v>
      </c>
    </row>
    <row r="2458" customFormat="false" ht="12.75" hidden="false" customHeight="false" outlineLevel="0" collapsed="false">
      <c r="A2458" s="1" t="s">
        <v>5462</v>
      </c>
      <c r="B2458" s="1" t="n">
        <v>14624</v>
      </c>
      <c r="C2458" s="1" t="s">
        <v>5463</v>
      </c>
      <c r="D2458" s="1" t="n">
        <v>2991</v>
      </c>
    </row>
    <row r="2459" customFormat="false" ht="12.75" hidden="false" customHeight="false" outlineLevel="0" collapsed="false">
      <c r="A2459" s="1" t="s">
        <v>5464</v>
      </c>
      <c r="B2459" s="1" t="n">
        <v>14626</v>
      </c>
      <c r="C2459" s="1" t="s">
        <v>5465</v>
      </c>
      <c r="D2459" s="1" t="n">
        <v>2992</v>
      </c>
    </row>
    <row r="2460" customFormat="false" ht="12.75" hidden="false" customHeight="false" outlineLevel="0" collapsed="false">
      <c r="A2460" s="1" t="s">
        <v>5466</v>
      </c>
      <c r="B2460" s="1" t="n">
        <v>14627</v>
      </c>
      <c r="C2460" s="1" t="s">
        <v>5467</v>
      </c>
      <c r="D2460" s="1" t="n">
        <v>2993</v>
      </c>
    </row>
    <row r="2461" customFormat="false" ht="12.75" hidden="false" customHeight="false" outlineLevel="0" collapsed="false">
      <c r="A2461" s="1" t="s">
        <v>5468</v>
      </c>
      <c r="B2461" s="1" t="n">
        <v>14629</v>
      </c>
      <c r="C2461" s="1" t="s">
        <v>5469</v>
      </c>
      <c r="D2461" s="1" t="n">
        <v>2994</v>
      </c>
    </row>
    <row r="2462" customFormat="false" ht="12.75" hidden="false" customHeight="false" outlineLevel="0" collapsed="false">
      <c r="A2462" s="1" t="s">
        <v>5470</v>
      </c>
      <c r="B2462" s="1" t="n">
        <v>14631</v>
      </c>
      <c r="C2462" s="1" t="s">
        <v>5471</v>
      </c>
      <c r="D2462" s="1" t="n">
        <v>2710</v>
      </c>
    </row>
    <row r="2463" customFormat="false" ht="12.75" hidden="false" customHeight="false" outlineLevel="0" collapsed="false">
      <c r="A2463" s="1" t="s">
        <v>5472</v>
      </c>
      <c r="B2463" s="1" t="n">
        <v>14633</v>
      </c>
      <c r="C2463" s="1" t="s">
        <v>5473</v>
      </c>
      <c r="D2463" s="1" t="n">
        <v>3792</v>
      </c>
    </row>
    <row r="2464" customFormat="false" ht="12.75" hidden="false" customHeight="false" outlineLevel="0" collapsed="false">
      <c r="A2464" s="1" t="s">
        <v>5474</v>
      </c>
      <c r="B2464" s="1" t="n">
        <v>14635</v>
      </c>
      <c r="C2464" s="1" t="s">
        <v>5475</v>
      </c>
      <c r="D2464" s="1" t="n">
        <v>3793</v>
      </c>
    </row>
    <row r="2465" customFormat="false" ht="12.75" hidden="false" customHeight="false" outlineLevel="0" collapsed="false">
      <c r="A2465" s="1" t="s">
        <v>5476</v>
      </c>
      <c r="B2465" s="1" t="n">
        <v>777136</v>
      </c>
      <c r="C2465" s="1" t="s">
        <v>5477</v>
      </c>
      <c r="D2465" s="1" t="n">
        <v>3794</v>
      </c>
    </row>
    <row r="2466" customFormat="false" ht="12.75" hidden="false" customHeight="false" outlineLevel="0" collapsed="false">
      <c r="A2466" s="1" t="s">
        <v>5478</v>
      </c>
      <c r="B2466" s="1" t="n">
        <v>777137</v>
      </c>
      <c r="C2466" s="1" t="s">
        <v>5479</v>
      </c>
      <c r="D2466" s="1" t="n">
        <v>3795</v>
      </c>
    </row>
    <row r="2467" customFormat="false" ht="12.75" hidden="false" customHeight="false" outlineLevel="0" collapsed="false">
      <c r="A2467" s="1" t="s">
        <v>5480</v>
      </c>
      <c r="B2467" s="1" t="n">
        <v>14637</v>
      </c>
      <c r="C2467" s="1" t="s">
        <v>5481</v>
      </c>
      <c r="D2467" s="1" t="n">
        <v>3796</v>
      </c>
    </row>
    <row r="2468" customFormat="false" ht="12.75" hidden="false" customHeight="false" outlineLevel="0" collapsed="false">
      <c r="A2468" s="1" t="s">
        <v>5482</v>
      </c>
      <c r="B2468" s="1" t="n">
        <v>14639</v>
      </c>
      <c r="C2468" s="1" t="s">
        <v>5483</v>
      </c>
      <c r="D2468" s="1" t="n">
        <v>20</v>
      </c>
    </row>
    <row r="2469" customFormat="false" ht="12.75" hidden="false" customHeight="false" outlineLevel="0" collapsed="false">
      <c r="A2469" s="1" t="s">
        <v>5484</v>
      </c>
      <c r="B2469" s="1" t="n">
        <v>14641</v>
      </c>
      <c r="C2469" s="1" t="s">
        <v>5485</v>
      </c>
      <c r="D2469" s="1" t="n">
        <v>3797</v>
      </c>
    </row>
    <row r="2470" customFormat="false" ht="12.75" hidden="false" customHeight="false" outlineLevel="0" collapsed="false">
      <c r="A2470" s="1" t="s">
        <v>5486</v>
      </c>
      <c r="B2470" s="1" t="n">
        <v>14562</v>
      </c>
      <c r="C2470" s="1" t="s">
        <v>5487</v>
      </c>
      <c r="D2470" s="1" t="n">
        <v>3331</v>
      </c>
    </row>
    <row r="2471" customFormat="false" ht="12.75" hidden="false" customHeight="false" outlineLevel="0" collapsed="false">
      <c r="A2471" s="1" t="s">
        <v>5488</v>
      </c>
      <c r="B2471" s="1" t="n">
        <v>14605</v>
      </c>
      <c r="C2471" s="1" t="s">
        <v>5487</v>
      </c>
      <c r="D2471" s="1" t="n">
        <v>3331</v>
      </c>
    </row>
    <row r="2472" customFormat="false" ht="12.75" hidden="false" customHeight="false" outlineLevel="0" collapsed="false">
      <c r="A2472" s="1" t="s">
        <v>5489</v>
      </c>
      <c r="B2472" s="1" t="n">
        <v>14642</v>
      </c>
      <c r="C2472" s="1" t="s">
        <v>5487</v>
      </c>
      <c r="D2472" s="1" t="n">
        <v>3331</v>
      </c>
    </row>
    <row r="2473" customFormat="false" ht="12.75" hidden="false" customHeight="false" outlineLevel="0" collapsed="false">
      <c r="A2473" s="1" t="s">
        <v>5490</v>
      </c>
      <c r="B2473" s="1" t="n">
        <v>14642</v>
      </c>
      <c r="C2473" s="1" t="s">
        <v>5487</v>
      </c>
      <c r="D2473" s="1" t="n">
        <v>3798</v>
      </c>
    </row>
    <row r="2474" customFormat="false" ht="12.75" hidden="false" customHeight="false" outlineLevel="0" collapsed="false">
      <c r="A2474" s="1" t="s">
        <v>5491</v>
      </c>
      <c r="B2474" s="1" t="n">
        <v>14643</v>
      </c>
      <c r="C2474" s="1" t="s">
        <v>5492</v>
      </c>
      <c r="D2474" s="1" t="n">
        <v>1295</v>
      </c>
    </row>
    <row r="2475" customFormat="false" ht="12.75" hidden="false" customHeight="false" outlineLevel="0" collapsed="false">
      <c r="A2475" s="1" t="s">
        <v>5493</v>
      </c>
      <c r="B2475" s="1" t="n">
        <v>14645</v>
      </c>
      <c r="C2475" s="1" t="s">
        <v>5494</v>
      </c>
      <c r="D2475" s="1" t="n">
        <v>3799</v>
      </c>
    </row>
    <row r="2476" customFormat="false" ht="12.75" hidden="false" customHeight="false" outlineLevel="0" collapsed="false">
      <c r="A2476" s="1" t="s">
        <v>5495</v>
      </c>
      <c r="B2476" s="1" t="n">
        <v>14650</v>
      </c>
      <c r="C2476" s="1" t="s">
        <v>5496</v>
      </c>
      <c r="D2476" s="1" t="n">
        <v>4647</v>
      </c>
    </row>
    <row r="2477" customFormat="false" ht="12.75" hidden="false" customHeight="false" outlineLevel="0" collapsed="false">
      <c r="A2477" s="1" t="s">
        <v>5497</v>
      </c>
      <c r="B2477" s="1" t="n">
        <v>14652</v>
      </c>
      <c r="C2477" s="1" t="s">
        <v>5498</v>
      </c>
      <c r="D2477" s="1" t="n">
        <v>3800</v>
      </c>
    </row>
    <row r="2478" customFormat="false" ht="12.75" hidden="false" customHeight="false" outlineLevel="0" collapsed="false">
      <c r="A2478" s="1" t="s">
        <v>5499</v>
      </c>
      <c r="B2478" s="1" t="n">
        <v>14654</v>
      </c>
      <c r="C2478" s="1" t="s">
        <v>5500</v>
      </c>
      <c r="D2478" s="1" t="n">
        <v>700</v>
      </c>
    </row>
    <row r="2479" customFormat="false" ht="12.75" hidden="false" customHeight="false" outlineLevel="0" collapsed="false">
      <c r="A2479" s="1" t="s">
        <v>5501</v>
      </c>
      <c r="B2479" s="1" t="n">
        <v>14656</v>
      </c>
      <c r="C2479" s="1" t="s">
        <v>5502</v>
      </c>
      <c r="D2479" s="1" t="n">
        <v>3801</v>
      </c>
    </row>
    <row r="2480" customFormat="false" ht="12.75" hidden="false" customHeight="false" outlineLevel="0" collapsed="false">
      <c r="A2480" s="1" t="s">
        <v>5503</v>
      </c>
      <c r="B2480" s="1" t="n">
        <v>14658</v>
      </c>
      <c r="C2480" s="1" t="s">
        <v>5504</v>
      </c>
      <c r="D2480" s="1" t="n">
        <v>21</v>
      </c>
    </row>
    <row r="2481" customFormat="false" ht="12.75" hidden="false" customHeight="false" outlineLevel="0" collapsed="false">
      <c r="A2481" s="1" t="s">
        <v>5505</v>
      </c>
      <c r="B2481" s="1" t="n">
        <v>14660</v>
      </c>
      <c r="C2481" s="1" t="s">
        <v>5506</v>
      </c>
      <c r="D2481" s="1" t="n">
        <v>2711</v>
      </c>
    </row>
    <row r="2482" customFormat="false" ht="12.75" hidden="false" customHeight="false" outlineLevel="0" collapsed="false">
      <c r="A2482" s="1" t="s">
        <v>5507</v>
      </c>
      <c r="B2482" s="1" t="n">
        <v>14646</v>
      </c>
      <c r="C2482" s="1" t="s">
        <v>5508</v>
      </c>
      <c r="D2482" s="1" t="n">
        <v>2712</v>
      </c>
    </row>
    <row r="2483" customFormat="false" ht="12.75" hidden="false" customHeight="false" outlineLevel="0" collapsed="false">
      <c r="A2483" s="1" t="s">
        <v>5509</v>
      </c>
      <c r="B2483" s="1" t="n">
        <v>14662</v>
      </c>
      <c r="C2483" s="1" t="s">
        <v>5510</v>
      </c>
      <c r="D2483" s="1" t="n">
        <v>2713</v>
      </c>
    </row>
    <row r="2484" customFormat="false" ht="12.75" hidden="false" customHeight="false" outlineLevel="0" collapsed="false">
      <c r="A2484" s="1" t="s">
        <v>5511</v>
      </c>
      <c r="B2484" s="1" t="n">
        <v>882587</v>
      </c>
      <c r="C2484" s="1" t="s">
        <v>5512</v>
      </c>
      <c r="D2484" s="1" t="n">
        <v>566</v>
      </c>
    </row>
    <row r="2485" customFormat="false" ht="12.75" hidden="false" customHeight="false" outlineLevel="0" collapsed="false">
      <c r="A2485" s="1" t="s">
        <v>5513</v>
      </c>
      <c r="B2485" s="1" t="n">
        <v>890154</v>
      </c>
      <c r="C2485" s="1" t="s">
        <v>5514</v>
      </c>
      <c r="D2485" s="1" t="n">
        <v>4099</v>
      </c>
    </row>
    <row r="2486" customFormat="false" ht="12.75" hidden="false" customHeight="false" outlineLevel="0" collapsed="false">
      <c r="A2486" s="1" t="s">
        <v>5515</v>
      </c>
      <c r="B2486" s="1" t="n">
        <v>14668</v>
      </c>
      <c r="C2486" s="1" t="s">
        <v>5516</v>
      </c>
      <c r="D2486" s="1" t="n">
        <v>4100</v>
      </c>
    </row>
    <row r="2487" customFormat="false" ht="12.75" hidden="false" customHeight="false" outlineLevel="0" collapsed="false">
      <c r="A2487" s="1" t="s">
        <v>5517</v>
      </c>
      <c r="B2487" s="1" t="n">
        <v>777181</v>
      </c>
      <c r="C2487" s="1" t="s">
        <v>5518</v>
      </c>
      <c r="D2487" s="1" t="n">
        <v>4101</v>
      </c>
    </row>
    <row r="2488" customFormat="false" ht="12.75" hidden="false" customHeight="false" outlineLevel="0" collapsed="false">
      <c r="A2488" s="1" t="s">
        <v>5519</v>
      </c>
      <c r="B2488" s="1" t="n">
        <v>14671</v>
      </c>
      <c r="C2488" s="1" t="s">
        <v>5520</v>
      </c>
      <c r="D2488" s="1" t="n">
        <v>4102</v>
      </c>
    </row>
    <row r="2489" customFormat="false" ht="12.75" hidden="false" customHeight="false" outlineLevel="0" collapsed="false">
      <c r="A2489" s="1" t="s">
        <v>5521</v>
      </c>
      <c r="B2489" s="1" t="n">
        <v>14675</v>
      </c>
      <c r="C2489" s="1" t="s">
        <v>5522</v>
      </c>
      <c r="D2489" s="1" t="n">
        <v>3332</v>
      </c>
    </row>
    <row r="2490" customFormat="false" ht="12.75" hidden="false" customHeight="false" outlineLevel="0" collapsed="false">
      <c r="A2490" s="1" t="s">
        <v>5523</v>
      </c>
      <c r="B2490" s="1" t="n">
        <v>14677</v>
      </c>
      <c r="C2490" s="1" t="s">
        <v>5524</v>
      </c>
      <c r="D2490" s="1" t="n">
        <v>1505</v>
      </c>
    </row>
    <row r="2491" customFormat="false" ht="12.75" hidden="false" customHeight="false" outlineLevel="0" collapsed="false">
      <c r="A2491" s="1" t="s">
        <v>5525</v>
      </c>
      <c r="B2491" s="1" t="n">
        <v>14679</v>
      </c>
      <c r="C2491" s="1" t="s">
        <v>5526</v>
      </c>
      <c r="D2491" s="1" t="n">
        <v>701</v>
      </c>
    </row>
    <row r="2492" customFormat="false" ht="12.75" hidden="false" customHeight="false" outlineLevel="0" collapsed="false">
      <c r="A2492" s="1" t="s">
        <v>5527</v>
      </c>
      <c r="B2492" s="1" t="n">
        <v>14683</v>
      </c>
      <c r="C2492" s="1" t="s">
        <v>5528</v>
      </c>
      <c r="D2492" s="1" t="n">
        <v>3333</v>
      </c>
    </row>
    <row r="2493" customFormat="false" ht="12.75" hidden="false" customHeight="false" outlineLevel="0" collapsed="false">
      <c r="A2493" s="1" t="s">
        <v>5529</v>
      </c>
      <c r="B2493" s="1" t="n">
        <v>14685</v>
      </c>
      <c r="C2493" s="1" t="s">
        <v>5530</v>
      </c>
      <c r="D2493" s="1" t="n">
        <v>3334</v>
      </c>
    </row>
    <row r="2494" customFormat="false" ht="12.75" hidden="false" customHeight="false" outlineLevel="0" collapsed="false">
      <c r="A2494" s="1" t="s">
        <v>5531</v>
      </c>
      <c r="B2494" s="1" t="n">
        <v>14688</v>
      </c>
      <c r="C2494" s="1" t="s">
        <v>5532</v>
      </c>
      <c r="D2494" s="1" t="n">
        <v>3335</v>
      </c>
    </row>
    <row r="2495" customFormat="false" ht="12.75" hidden="false" customHeight="false" outlineLevel="0" collapsed="false">
      <c r="A2495" s="1" t="s">
        <v>5533</v>
      </c>
      <c r="B2495" s="1" t="n">
        <v>14690</v>
      </c>
      <c r="C2495" s="1" t="s">
        <v>5534</v>
      </c>
      <c r="D2495" s="1" t="n">
        <v>3336</v>
      </c>
    </row>
    <row r="2496" customFormat="false" ht="12.75" hidden="false" customHeight="false" outlineLevel="0" collapsed="false">
      <c r="A2496" s="1" t="s">
        <v>5535</v>
      </c>
      <c r="B2496" s="1" t="n">
        <v>14692</v>
      </c>
      <c r="C2496" s="1" t="s">
        <v>5536</v>
      </c>
      <c r="D2496" s="1" t="n">
        <v>4648</v>
      </c>
    </row>
    <row r="2497" customFormat="false" ht="12.75" hidden="false" customHeight="false" outlineLevel="0" collapsed="false">
      <c r="A2497" s="1" t="s">
        <v>5537</v>
      </c>
      <c r="B2497" s="1" t="n">
        <v>14694</v>
      </c>
      <c r="C2497" s="1" t="s">
        <v>5538</v>
      </c>
      <c r="D2497" s="1" t="n">
        <v>3337</v>
      </c>
    </row>
    <row r="2498" customFormat="false" ht="12.75" hidden="false" customHeight="false" outlineLevel="0" collapsed="false">
      <c r="A2498" s="1" t="s">
        <v>5539</v>
      </c>
      <c r="B2498" s="1" t="n">
        <v>14696</v>
      </c>
      <c r="C2498" s="1" t="s">
        <v>5540</v>
      </c>
      <c r="D2498" s="1" t="n">
        <v>702</v>
      </c>
    </row>
    <row r="2499" customFormat="false" ht="12.75" hidden="false" customHeight="false" outlineLevel="0" collapsed="false">
      <c r="A2499" s="1" t="s">
        <v>5541</v>
      </c>
      <c r="B2499" s="1" t="n">
        <v>14698</v>
      </c>
      <c r="C2499" s="1" t="s">
        <v>5542</v>
      </c>
      <c r="D2499" s="1" t="n">
        <v>3338</v>
      </c>
    </row>
    <row r="2500" customFormat="false" ht="12.75" hidden="false" customHeight="false" outlineLevel="0" collapsed="false">
      <c r="A2500" s="1" t="s">
        <v>5543</v>
      </c>
      <c r="B2500" s="1" t="n">
        <v>14700</v>
      </c>
      <c r="C2500" s="1" t="s">
        <v>5544</v>
      </c>
      <c r="D2500" s="1" t="n">
        <v>4649</v>
      </c>
    </row>
    <row r="2501" customFormat="false" ht="12.75" hidden="false" customHeight="false" outlineLevel="0" collapsed="false">
      <c r="A2501" s="1" t="s">
        <v>5545</v>
      </c>
      <c r="B2501" s="1" t="n">
        <v>14701</v>
      </c>
      <c r="C2501" s="1" t="s">
        <v>5546</v>
      </c>
      <c r="D2501" s="1" t="n">
        <v>4650</v>
      </c>
    </row>
    <row r="2502" customFormat="false" ht="12.75" hidden="false" customHeight="false" outlineLevel="0" collapsed="false">
      <c r="A2502" s="1" t="s">
        <v>5547</v>
      </c>
      <c r="B2502" s="1" t="n">
        <v>14703</v>
      </c>
      <c r="C2502" s="1" t="s">
        <v>5548</v>
      </c>
      <c r="D2502" s="1" t="n">
        <v>3802</v>
      </c>
    </row>
    <row r="2503" customFormat="false" ht="12.75" hidden="false" customHeight="false" outlineLevel="0" collapsed="false">
      <c r="A2503" s="1" t="s">
        <v>5549</v>
      </c>
      <c r="B2503" s="1" t="n">
        <v>14704</v>
      </c>
      <c r="C2503" s="1" t="s">
        <v>5550</v>
      </c>
      <c r="D2503" s="1" t="n">
        <v>957</v>
      </c>
    </row>
    <row r="2504" customFormat="false" ht="12.75" hidden="false" customHeight="false" outlineLevel="0" collapsed="false">
      <c r="A2504" s="1" t="s">
        <v>5551</v>
      </c>
      <c r="B2504" s="1" t="n">
        <v>14718</v>
      </c>
      <c r="C2504" s="1" t="s">
        <v>5552</v>
      </c>
      <c r="D2504" s="1" t="n">
        <v>4103</v>
      </c>
    </row>
    <row r="2505" customFormat="false" ht="12.75" hidden="false" customHeight="false" outlineLevel="0" collapsed="false">
      <c r="A2505" s="1" t="s">
        <v>5553</v>
      </c>
      <c r="B2505" s="1" t="n">
        <v>14719</v>
      </c>
      <c r="C2505" s="1" t="s">
        <v>5554</v>
      </c>
      <c r="D2505" s="1" t="n">
        <v>4104</v>
      </c>
    </row>
    <row r="2506" customFormat="false" ht="12.75" hidden="false" customHeight="false" outlineLevel="0" collapsed="false">
      <c r="A2506" s="1" t="s">
        <v>5555</v>
      </c>
      <c r="B2506" s="1" t="n">
        <v>14708</v>
      </c>
      <c r="C2506" s="1" t="s">
        <v>5556</v>
      </c>
      <c r="D2506" s="1" t="n">
        <v>4890</v>
      </c>
    </row>
    <row r="2507" customFormat="false" ht="12.75" hidden="false" customHeight="false" outlineLevel="0" collapsed="false">
      <c r="A2507" s="1" t="s">
        <v>5557</v>
      </c>
      <c r="B2507" s="1" t="n">
        <v>14710</v>
      </c>
      <c r="C2507" s="1" t="s">
        <v>5558</v>
      </c>
      <c r="D2507" s="1" t="n">
        <v>4891</v>
      </c>
    </row>
    <row r="2508" customFormat="false" ht="12.75" hidden="false" customHeight="false" outlineLevel="0" collapsed="false">
      <c r="A2508" s="1" t="s">
        <v>5559</v>
      </c>
      <c r="B2508" s="1" t="n">
        <v>14712</v>
      </c>
      <c r="C2508" s="1" t="s">
        <v>5560</v>
      </c>
      <c r="D2508" s="1" t="n">
        <v>3803</v>
      </c>
    </row>
    <row r="2509" customFormat="false" ht="12.75" hidden="false" customHeight="false" outlineLevel="0" collapsed="false">
      <c r="A2509" s="1" t="s">
        <v>5561</v>
      </c>
      <c r="B2509" s="1" t="n">
        <v>14715</v>
      </c>
      <c r="C2509" s="1" t="s">
        <v>5562</v>
      </c>
      <c r="D2509" s="1" t="n">
        <v>494</v>
      </c>
    </row>
    <row r="2510" customFormat="false" ht="12.75" hidden="false" customHeight="false" outlineLevel="0" collapsed="false">
      <c r="A2510" s="1" t="s">
        <v>5563</v>
      </c>
      <c r="B2510" s="1" t="n">
        <v>14717</v>
      </c>
      <c r="C2510" s="1" t="s">
        <v>5564</v>
      </c>
      <c r="D2510" s="1" t="n">
        <v>4892</v>
      </c>
    </row>
    <row r="2511" customFormat="false" ht="12.75" hidden="false" customHeight="false" outlineLevel="0" collapsed="false">
      <c r="A2511" s="1" t="s">
        <v>5565</v>
      </c>
      <c r="B2511" s="1" t="n">
        <v>14720</v>
      </c>
      <c r="C2511" s="1" t="s">
        <v>5566</v>
      </c>
      <c r="D2511" s="1" t="n">
        <v>3339</v>
      </c>
    </row>
    <row r="2512" customFormat="false" ht="12.75" hidden="false" customHeight="false" outlineLevel="0" collapsed="false">
      <c r="A2512" s="1" t="s">
        <v>5567</v>
      </c>
      <c r="B2512" s="1" t="n">
        <v>14721</v>
      </c>
      <c r="C2512" s="1" t="s">
        <v>5568</v>
      </c>
      <c r="D2512" s="1" t="n">
        <v>2389</v>
      </c>
    </row>
    <row r="2513" customFormat="false" ht="12.75" hidden="false" customHeight="false" outlineLevel="0" collapsed="false">
      <c r="A2513" s="1" t="s">
        <v>5569</v>
      </c>
      <c r="B2513" s="1" t="n">
        <v>14723</v>
      </c>
      <c r="C2513" s="1" t="s">
        <v>5570</v>
      </c>
      <c r="D2513" s="1" t="n">
        <v>3804</v>
      </c>
    </row>
    <row r="2514" customFormat="false" ht="12.75" hidden="false" customHeight="false" outlineLevel="0" collapsed="false">
      <c r="A2514" s="1" t="s">
        <v>5571</v>
      </c>
      <c r="B2514" s="1" t="n">
        <v>14728</v>
      </c>
      <c r="C2514" s="1" t="s">
        <v>5572</v>
      </c>
      <c r="D2514" s="1" t="n">
        <v>4893</v>
      </c>
    </row>
    <row r="2515" customFormat="false" ht="12.75" hidden="false" customHeight="false" outlineLevel="0" collapsed="false">
      <c r="A2515" s="1" t="s">
        <v>5573</v>
      </c>
      <c r="B2515" s="1" t="n">
        <v>14725</v>
      </c>
      <c r="C2515" s="1" t="s">
        <v>5574</v>
      </c>
      <c r="D2515" s="1" t="n">
        <v>4105</v>
      </c>
    </row>
    <row r="2516" customFormat="false" ht="12.75" hidden="false" customHeight="false" outlineLevel="0" collapsed="false">
      <c r="A2516" s="1" t="s">
        <v>5575</v>
      </c>
      <c r="B2516" s="1" t="n">
        <v>14730</v>
      </c>
      <c r="C2516" s="1" t="s">
        <v>5576</v>
      </c>
      <c r="D2516" s="1" t="n">
        <v>495</v>
      </c>
    </row>
    <row r="2517" customFormat="false" ht="12.75" hidden="false" customHeight="false" outlineLevel="0" collapsed="false">
      <c r="A2517" s="1" t="s">
        <v>5577</v>
      </c>
      <c r="B2517" s="1" t="n">
        <v>14732</v>
      </c>
      <c r="C2517" s="1" t="s">
        <v>5578</v>
      </c>
      <c r="D2517" s="1" t="n">
        <v>1943</v>
      </c>
    </row>
    <row r="2518" customFormat="false" ht="12.75" hidden="false" customHeight="false" outlineLevel="0" collapsed="false">
      <c r="A2518" s="1" t="s">
        <v>5579</v>
      </c>
      <c r="B2518" s="1" t="n">
        <v>777233</v>
      </c>
      <c r="C2518" s="1" t="s">
        <v>5580</v>
      </c>
      <c r="D2518" s="1" t="n">
        <v>567</v>
      </c>
    </row>
    <row r="2519" customFormat="false" ht="12.75" hidden="false" customHeight="false" outlineLevel="0" collapsed="false">
      <c r="A2519" s="1" t="s">
        <v>5581</v>
      </c>
      <c r="B2519" s="1" t="n">
        <v>14741</v>
      </c>
      <c r="C2519" s="1" t="s">
        <v>5582</v>
      </c>
      <c r="D2519" s="1" t="n">
        <v>3805</v>
      </c>
    </row>
    <row r="2520" customFormat="false" ht="12.75" hidden="false" customHeight="false" outlineLevel="0" collapsed="false">
      <c r="A2520" s="1" t="s">
        <v>5583</v>
      </c>
      <c r="B2520" s="1" t="n">
        <v>14745</v>
      </c>
      <c r="C2520" s="1" t="s">
        <v>5584</v>
      </c>
      <c r="D2520" s="1" t="n">
        <v>3806</v>
      </c>
    </row>
    <row r="2521" customFormat="false" ht="12.75" hidden="false" customHeight="false" outlineLevel="0" collapsed="false">
      <c r="A2521" s="1" t="s">
        <v>5585</v>
      </c>
      <c r="B2521" s="1" t="n">
        <v>14747</v>
      </c>
      <c r="C2521" s="1" t="s">
        <v>5586</v>
      </c>
      <c r="D2521" s="1" t="n">
        <v>3807</v>
      </c>
    </row>
    <row r="2522" customFormat="false" ht="12.75" hidden="false" customHeight="false" outlineLevel="0" collapsed="false">
      <c r="A2522" s="1" t="s">
        <v>5587</v>
      </c>
      <c r="B2522" s="1" t="n">
        <v>14750</v>
      </c>
      <c r="C2522" s="1" t="s">
        <v>5588</v>
      </c>
      <c r="D2522" s="1" t="n">
        <v>3808</v>
      </c>
    </row>
    <row r="2523" customFormat="false" ht="12.75" hidden="false" customHeight="false" outlineLevel="0" collapsed="false">
      <c r="A2523" s="1" t="s">
        <v>5589</v>
      </c>
      <c r="B2523" s="1" t="n">
        <v>14752</v>
      </c>
      <c r="C2523" s="1" t="s">
        <v>5590</v>
      </c>
      <c r="D2523" s="1" t="n">
        <v>3809</v>
      </c>
    </row>
    <row r="2524" customFormat="false" ht="12.75" hidden="false" customHeight="false" outlineLevel="0" collapsed="false">
      <c r="A2524" s="1" t="s">
        <v>5591</v>
      </c>
      <c r="B2524" s="1" t="n">
        <v>14754</v>
      </c>
      <c r="C2524" s="1" t="s">
        <v>5592</v>
      </c>
      <c r="D2524" s="1" t="n">
        <v>568</v>
      </c>
    </row>
    <row r="2525" customFormat="false" ht="12.75" hidden="false" customHeight="false" outlineLevel="0" collapsed="false">
      <c r="A2525" s="1" t="s">
        <v>5593</v>
      </c>
      <c r="B2525" s="1" t="n">
        <v>14755</v>
      </c>
      <c r="C2525" s="1" t="s">
        <v>5594</v>
      </c>
      <c r="D2525" s="1" t="n">
        <v>569</v>
      </c>
    </row>
    <row r="2526" customFormat="false" ht="12.75" hidden="false" customHeight="false" outlineLevel="0" collapsed="false">
      <c r="A2526" s="1" t="s">
        <v>5595</v>
      </c>
      <c r="B2526" s="1" t="n">
        <v>14757</v>
      </c>
      <c r="C2526" s="1" t="s">
        <v>5596</v>
      </c>
      <c r="D2526" s="1" t="n">
        <v>3340</v>
      </c>
    </row>
    <row r="2527" customFormat="false" ht="12.75" hidden="false" customHeight="false" outlineLevel="0" collapsed="false">
      <c r="A2527" s="1" t="s">
        <v>5597</v>
      </c>
      <c r="B2527" s="1" t="n">
        <v>14759</v>
      </c>
      <c r="C2527" s="1" t="s">
        <v>5598</v>
      </c>
      <c r="D2527" s="1" t="n">
        <v>570</v>
      </c>
    </row>
    <row r="2528" customFormat="false" ht="12.75" hidden="false" customHeight="false" outlineLevel="0" collapsed="false">
      <c r="A2528" s="1" t="s">
        <v>5599</v>
      </c>
      <c r="B2528" s="1" t="n">
        <v>884350</v>
      </c>
      <c r="C2528" s="1" t="s">
        <v>5600</v>
      </c>
      <c r="D2528" s="1" t="n">
        <v>4106</v>
      </c>
    </row>
    <row r="2529" customFormat="false" ht="12.75" hidden="false" customHeight="false" outlineLevel="0" collapsed="false">
      <c r="A2529" s="1" t="s">
        <v>5601</v>
      </c>
      <c r="B2529" s="1" t="n">
        <v>884353</v>
      </c>
      <c r="C2529" s="1" t="s">
        <v>5602</v>
      </c>
      <c r="D2529" s="1" t="n">
        <v>4107</v>
      </c>
    </row>
    <row r="2530" customFormat="false" ht="12.75" hidden="false" customHeight="false" outlineLevel="0" collapsed="false">
      <c r="A2530" s="1" t="s">
        <v>5603</v>
      </c>
      <c r="B2530" s="1" t="n">
        <v>777182</v>
      </c>
      <c r="C2530" s="1" t="s">
        <v>5604</v>
      </c>
      <c r="D2530" s="1" t="n">
        <v>4108</v>
      </c>
    </row>
    <row r="2531" customFormat="false" ht="12.75" hidden="false" customHeight="false" outlineLevel="0" collapsed="false">
      <c r="A2531" s="1" t="s">
        <v>5605</v>
      </c>
      <c r="B2531" s="1" t="n">
        <v>14761</v>
      </c>
      <c r="C2531" s="1" t="s">
        <v>5606</v>
      </c>
      <c r="D2531" s="1" t="n">
        <v>3341</v>
      </c>
    </row>
    <row r="2532" customFormat="false" ht="12.75" hidden="false" customHeight="false" outlineLevel="0" collapsed="false">
      <c r="A2532" s="1" t="s">
        <v>5607</v>
      </c>
      <c r="B2532" s="1" t="n">
        <v>14771</v>
      </c>
      <c r="C2532" s="1" t="s">
        <v>5608</v>
      </c>
      <c r="D2532" s="1" t="n">
        <v>2714</v>
      </c>
    </row>
    <row r="2533" customFormat="false" ht="12.75" hidden="false" customHeight="false" outlineLevel="0" collapsed="false">
      <c r="A2533" s="1" t="s">
        <v>5609</v>
      </c>
      <c r="B2533" s="1" t="n">
        <v>14773</v>
      </c>
      <c r="C2533" s="1" t="s">
        <v>5610</v>
      </c>
      <c r="D2533" s="1" t="n">
        <v>1506</v>
      </c>
    </row>
    <row r="2534" customFormat="false" ht="12.75" hidden="false" customHeight="false" outlineLevel="0" collapsed="false">
      <c r="A2534" s="1" t="s">
        <v>5611</v>
      </c>
      <c r="B2534" s="1" t="n">
        <v>14775</v>
      </c>
      <c r="C2534" s="1" t="s">
        <v>5612</v>
      </c>
      <c r="D2534" s="1" t="n">
        <v>958</v>
      </c>
    </row>
    <row r="2535" customFormat="false" ht="12.75" hidden="false" customHeight="false" outlineLevel="0" collapsed="false">
      <c r="A2535" s="1" t="s">
        <v>5613</v>
      </c>
      <c r="B2535" s="1" t="n">
        <v>14781</v>
      </c>
      <c r="C2535" s="1" t="s">
        <v>5614</v>
      </c>
      <c r="D2535" s="1" t="n">
        <v>959</v>
      </c>
    </row>
    <row r="2536" customFormat="false" ht="12.75" hidden="false" customHeight="false" outlineLevel="0" collapsed="false">
      <c r="A2536" s="1" t="s">
        <v>5615</v>
      </c>
      <c r="B2536" s="1" t="n">
        <v>14783</v>
      </c>
      <c r="C2536" s="1" t="s">
        <v>5616</v>
      </c>
      <c r="D2536" s="1" t="n">
        <v>960</v>
      </c>
    </row>
    <row r="2537" customFormat="false" ht="12.75" hidden="false" customHeight="false" outlineLevel="0" collapsed="false">
      <c r="A2537" s="1" t="s">
        <v>5617</v>
      </c>
      <c r="B2537" s="1" t="n">
        <v>14784</v>
      </c>
      <c r="C2537" s="1" t="s">
        <v>5618</v>
      </c>
      <c r="D2537" s="1" t="n">
        <v>246</v>
      </c>
    </row>
    <row r="2538" customFormat="false" ht="12.75" hidden="false" customHeight="false" outlineLevel="0" collapsed="false">
      <c r="A2538" s="1" t="s">
        <v>5619</v>
      </c>
      <c r="B2538" s="1" t="n">
        <v>14786</v>
      </c>
      <c r="C2538" s="1" t="s">
        <v>5620</v>
      </c>
      <c r="D2538" s="1" t="n">
        <v>2390</v>
      </c>
    </row>
    <row r="2539" customFormat="false" ht="12.75" hidden="false" customHeight="false" outlineLevel="0" collapsed="false">
      <c r="A2539" s="1" t="s">
        <v>5621</v>
      </c>
      <c r="B2539" s="1" t="n">
        <v>14788</v>
      </c>
      <c r="C2539" s="1" t="s">
        <v>5622</v>
      </c>
      <c r="D2539" s="1" t="n">
        <v>247</v>
      </c>
    </row>
    <row r="2540" customFormat="false" ht="12.75" hidden="false" customHeight="false" outlineLevel="0" collapsed="false">
      <c r="A2540" s="1" t="s">
        <v>5623</v>
      </c>
      <c r="B2540" s="1" t="n">
        <v>14794</v>
      </c>
      <c r="C2540" s="1" t="s">
        <v>5624</v>
      </c>
      <c r="D2540" s="1" t="n">
        <v>2715</v>
      </c>
    </row>
    <row r="2541" customFormat="false" ht="12.75" hidden="false" customHeight="false" outlineLevel="0" collapsed="false">
      <c r="A2541" s="1" t="s">
        <v>5625</v>
      </c>
      <c r="B2541" s="1" t="n">
        <v>14797</v>
      </c>
      <c r="C2541" s="1" t="s">
        <v>5626</v>
      </c>
      <c r="D2541" s="1" t="n">
        <v>2391</v>
      </c>
    </row>
    <row r="2542" customFormat="false" ht="12.75" hidden="false" customHeight="false" outlineLevel="0" collapsed="false">
      <c r="A2542" s="1" t="s">
        <v>5627</v>
      </c>
      <c r="B2542" s="1" t="n">
        <v>14799</v>
      </c>
      <c r="C2542" s="1" t="s">
        <v>5628</v>
      </c>
      <c r="D2542" s="1" t="n">
        <v>2392</v>
      </c>
    </row>
    <row r="2543" customFormat="false" ht="12.75" hidden="false" customHeight="false" outlineLevel="0" collapsed="false">
      <c r="A2543" s="1" t="s">
        <v>5629</v>
      </c>
      <c r="B2543" s="1" t="n">
        <v>14809</v>
      </c>
      <c r="C2543" s="1" t="s">
        <v>5630</v>
      </c>
      <c r="D2543" s="1" t="n">
        <v>248</v>
      </c>
    </row>
    <row r="2544" customFormat="false" ht="12.75" hidden="false" customHeight="false" outlineLevel="0" collapsed="false">
      <c r="A2544" s="1" t="s">
        <v>5631</v>
      </c>
      <c r="B2544" s="1" t="n">
        <v>14810</v>
      </c>
      <c r="C2544" s="1" t="s">
        <v>5632</v>
      </c>
      <c r="D2544" s="1" t="n">
        <v>1507</v>
      </c>
    </row>
    <row r="2545" customFormat="false" ht="12.75" hidden="false" customHeight="false" outlineLevel="0" collapsed="false">
      <c r="A2545" s="1" t="s">
        <v>5633</v>
      </c>
      <c r="B2545" s="1" t="n">
        <v>14816</v>
      </c>
      <c r="C2545" s="1" t="s">
        <v>5634</v>
      </c>
      <c r="D2545" s="1" t="n">
        <v>961</v>
      </c>
    </row>
    <row r="2546" customFormat="false" ht="12.75" hidden="false" customHeight="false" outlineLevel="0" collapsed="false">
      <c r="A2546" s="1" t="s">
        <v>5635</v>
      </c>
      <c r="B2546" s="1" t="n">
        <v>14818</v>
      </c>
      <c r="C2546" s="1" t="s">
        <v>5636</v>
      </c>
      <c r="D2546" s="1" t="n">
        <v>249</v>
      </c>
    </row>
    <row r="2547" customFormat="false" ht="12.75" hidden="false" customHeight="false" outlineLevel="0" collapsed="false">
      <c r="A2547" s="1" t="s">
        <v>5637</v>
      </c>
      <c r="B2547" s="1" t="n">
        <v>14820</v>
      </c>
      <c r="C2547" s="1" t="s">
        <v>5638</v>
      </c>
      <c r="D2547" s="1" t="n">
        <v>2393</v>
      </c>
    </row>
    <row r="2548" customFormat="false" ht="12.75" hidden="false" customHeight="false" outlineLevel="0" collapsed="false">
      <c r="A2548" s="1" t="s">
        <v>5639</v>
      </c>
      <c r="B2548" s="1" t="n">
        <v>14822</v>
      </c>
      <c r="C2548" s="1" t="s">
        <v>5640</v>
      </c>
      <c r="D2548" s="1" t="n">
        <v>1508</v>
      </c>
    </row>
    <row r="2549" customFormat="false" ht="12.75" hidden="false" customHeight="false" outlineLevel="0" collapsed="false">
      <c r="A2549" s="1" t="s">
        <v>5641</v>
      </c>
      <c r="B2549" s="1" t="n">
        <v>14824</v>
      </c>
      <c r="C2549" s="1" t="s">
        <v>5642</v>
      </c>
      <c r="D2549" s="1" t="n">
        <v>4651</v>
      </c>
    </row>
    <row r="2550" customFormat="false" ht="12.75" hidden="false" customHeight="false" outlineLevel="0" collapsed="false">
      <c r="A2550" s="1" t="s">
        <v>5643</v>
      </c>
      <c r="B2550" s="1" t="n">
        <v>14826</v>
      </c>
      <c r="C2550" s="1" t="s">
        <v>5644</v>
      </c>
      <c r="D2550" s="1" t="n">
        <v>962</v>
      </c>
    </row>
    <row r="2551" customFormat="false" ht="12.75" hidden="false" customHeight="false" outlineLevel="0" collapsed="false">
      <c r="A2551" s="1" t="s">
        <v>5645</v>
      </c>
      <c r="B2551" s="1" t="n">
        <v>14829</v>
      </c>
      <c r="C2551" s="1" t="s">
        <v>5646</v>
      </c>
      <c r="D2551" s="1" t="n">
        <v>496</v>
      </c>
    </row>
    <row r="2552" customFormat="false" ht="12.75" hidden="false" customHeight="false" outlineLevel="0" collapsed="false">
      <c r="A2552" s="1" t="s">
        <v>5647</v>
      </c>
      <c r="B2552" s="1" t="n">
        <v>14833</v>
      </c>
      <c r="C2552" s="1" t="s">
        <v>5648</v>
      </c>
      <c r="D2552" s="1" t="n">
        <v>1944</v>
      </c>
    </row>
    <row r="2553" customFormat="false" ht="12.75" hidden="false" customHeight="false" outlineLevel="0" collapsed="false">
      <c r="A2553" s="1" t="s">
        <v>5649</v>
      </c>
      <c r="B2553" s="1" t="n">
        <v>14831</v>
      </c>
      <c r="C2553" s="1" t="s">
        <v>5650</v>
      </c>
      <c r="D2553" s="1" t="n">
        <v>1296</v>
      </c>
    </row>
    <row r="2554" customFormat="false" ht="12.75" hidden="false" customHeight="false" outlineLevel="0" collapsed="false">
      <c r="A2554" s="1" t="s">
        <v>5651</v>
      </c>
      <c r="B2554" s="1" t="n">
        <v>34834</v>
      </c>
      <c r="C2554" s="1" t="s">
        <v>5652</v>
      </c>
      <c r="D2554" s="1" t="n">
        <v>115</v>
      </c>
    </row>
    <row r="2555" customFormat="false" ht="12.75" hidden="false" customHeight="false" outlineLevel="0" collapsed="false">
      <c r="A2555" s="1" t="s">
        <v>5653</v>
      </c>
      <c r="B2555" s="1" t="n">
        <v>14841</v>
      </c>
      <c r="C2555" s="1" t="s">
        <v>5654</v>
      </c>
      <c r="D2555" s="1" t="n">
        <v>963</v>
      </c>
    </row>
    <row r="2556" customFormat="false" ht="12.75" hidden="false" customHeight="false" outlineLevel="0" collapsed="false">
      <c r="A2556" s="1" t="s">
        <v>5655</v>
      </c>
      <c r="B2556" s="1" t="n">
        <v>14843</v>
      </c>
      <c r="C2556" s="1" t="s">
        <v>5656</v>
      </c>
      <c r="D2556" s="1" t="n">
        <v>703</v>
      </c>
    </row>
    <row r="2557" customFormat="false" ht="12.75" hidden="false" customHeight="false" outlineLevel="0" collapsed="false">
      <c r="A2557" s="1" t="s">
        <v>5657</v>
      </c>
      <c r="B2557" s="1" t="n">
        <v>14845</v>
      </c>
      <c r="C2557" s="1" t="s">
        <v>5658</v>
      </c>
      <c r="D2557" s="1" t="n">
        <v>2716</v>
      </c>
    </row>
    <row r="2558" customFormat="false" ht="12.75" hidden="false" customHeight="false" outlineLevel="0" collapsed="false">
      <c r="A2558" s="1" t="s">
        <v>5659</v>
      </c>
      <c r="B2558" s="1" t="n">
        <v>14847</v>
      </c>
      <c r="C2558" s="1" t="s">
        <v>5660</v>
      </c>
      <c r="D2558" s="1" t="n">
        <v>4652</v>
      </c>
    </row>
    <row r="2559" customFormat="false" ht="12.75" hidden="false" customHeight="false" outlineLevel="0" collapsed="false">
      <c r="A2559" s="1" t="s">
        <v>5661</v>
      </c>
      <c r="B2559" s="1" t="n">
        <v>14849</v>
      </c>
      <c r="C2559" s="1" t="s">
        <v>5662</v>
      </c>
      <c r="D2559" s="1" t="n">
        <v>2717</v>
      </c>
    </row>
    <row r="2560" customFormat="false" ht="12.75" hidden="false" customHeight="false" outlineLevel="0" collapsed="false">
      <c r="A2560" s="1" t="s">
        <v>5663</v>
      </c>
      <c r="B2560" s="1" t="n">
        <v>14851</v>
      </c>
      <c r="C2560" s="1" t="s">
        <v>5664</v>
      </c>
      <c r="D2560" s="1" t="n">
        <v>3810</v>
      </c>
    </row>
    <row r="2561" customFormat="false" ht="12.75" hidden="false" customHeight="false" outlineLevel="0" collapsed="false">
      <c r="A2561" s="1" t="s">
        <v>5665</v>
      </c>
      <c r="B2561" s="1" t="n">
        <v>14854</v>
      </c>
      <c r="C2561" s="1" t="s">
        <v>5666</v>
      </c>
      <c r="D2561" s="1" t="n">
        <v>2165</v>
      </c>
    </row>
    <row r="2562" customFormat="false" ht="12.75" hidden="false" customHeight="false" outlineLevel="0" collapsed="false">
      <c r="A2562" s="1" t="s">
        <v>5667</v>
      </c>
      <c r="B2562" s="1" t="n">
        <v>14852</v>
      </c>
      <c r="C2562" s="1" t="s">
        <v>5668</v>
      </c>
      <c r="D2562" s="1" t="n">
        <v>1509</v>
      </c>
    </row>
    <row r="2563" customFormat="false" ht="12.75" hidden="false" customHeight="false" outlineLevel="0" collapsed="false">
      <c r="A2563" s="1" t="s">
        <v>5669</v>
      </c>
      <c r="B2563" s="1" t="n">
        <v>14856</v>
      </c>
      <c r="C2563" s="1" t="s">
        <v>5670</v>
      </c>
      <c r="D2563" s="1" t="n">
        <v>1510</v>
      </c>
    </row>
    <row r="2564" customFormat="false" ht="12.75" hidden="false" customHeight="false" outlineLevel="0" collapsed="false">
      <c r="A2564" s="1" t="s">
        <v>5671</v>
      </c>
      <c r="B2564" s="1" t="n">
        <v>14860</v>
      </c>
      <c r="C2564" s="1" t="s">
        <v>5672</v>
      </c>
      <c r="D2564" s="1" t="n">
        <v>3047</v>
      </c>
    </row>
    <row r="2565" customFormat="false" ht="12.75" hidden="false" customHeight="false" outlineLevel="0" collapsed="false">
      <c r="A2565" s="1" t="s">
        <v>5673</v>
      </c>
      <c r="B2565" s="1" t="n">
        <v>14862</v>
      </c>
      <c r="C2565" s="1" t="s">
        <v>5674</v>
      </c>
      <c r="D2565" s="1" t="n">
        <v>3342</v>
      </c>
    </row>
    <row r="2566" customFormat="false" ht="12.75" hidden="false" customHeight="false" outlineLevel="0" collapsed="false">
      <c r="A2566" s="1" t="s">
        <v>5675</v>
      </c>
      <c r="B2566" s="1" t="n">
        <v>14866</v>
      </c>
      <c r="C2566" s="1" t="s">
        <v>5676</v>
      </c>
      <c r="D2566" s="1" t="n">
        <v>4653</v>
      </c>
    </row>
    <row r="2567" customFormat="false" ht="12.75" hidden="false" customHeight="false" outlineLevel="0" collapsed="false">
      <c r="A2567" s="1" t="s">
        <v>5677</v>
      </c>
      <c r="B2567" s="1" t="n">
        <v>14868</v>
      </c>
      <c r="C2567" s="1" t="s">
        <v>5678</v>
      </c>
      <c r="D2567" s="1" t="n">
        <v>250</v>
      </c>
    </row>
    <row r="2568" customFormat="false" ht="12.75" hidden="false" customHeight="false" outlineLevel="0" collapsed="false">
      <c r="A2568" s="1" t="s">
        <v>5679</v>
      </c>
      <c r="B2568" s="1" t="n">
        <v>14872</v>
      </c>
      <c r="C2568" s="1" t="s">
        <v>5680</v>
      </c>
      <c r="D2568" s="1" t="n">
        <v>251</v>
      </c>
    </row>
    <row r="2569" customFormat="false" ht="12.75" hidden="false" customHeight="false" outlineLevel="0" collapsed="false">
      <c r="A2569" s="1" t="s">
        <v>5681</v>
      </c>
      <c r="B2569" s="1" t="n">
        <v>14874</v>
      </c>
      <c r="C2569" s="1" t="s">
        <v>5682</v>
      </c>
      <c r="D2569" s="1" t="n">
        <v>252</v>
      </c>
    </row>
    <row r="2570" customFormat="false" ht="12.75" hidden="false" customHeight="false" outlineLevel="0" collapsed="false">
      <c r="A2570" s="1" t="s">
        <v>5683</v>
      </c>
      <c r="B2570" s="1" t="n">
        <v>14877</v>
      </c>
      <c r="C2570" s="1" t="s">
        <v>5684</v>
      </c>
      <c r="D2570" s="1" t="n">
        <v>253</v>
      </c>
    </row>
    <row r="2571" customFormat="false" ht="12.75" hidden="false" customHeight="false" outlineLevel="0" collapsed="false">
      <c r="A2571" s="1" t="s">
        <v>5685</v>
      </c>
      <c r="B2571" s="1" t="n">
        <v>14879</v>
      </c>
      <c r="C2571" s="1" t="s">
        <v>5686</v>
      </c>
      <c r="D2571" s="1" t="n">
        <v>3343</v>
      </c>
    </row>
    <row r="2572" customFormat="false" ht="12.75" hidden="false" customHeight="false" outlineLevel="0" collapsed="false">
      <c r="A2572" s="1" t="s">
        <v>5687</v>
      </c>
      <c r="B2572" s="1" t="n">
        <v>14881</v>
      </c>
      <c r="C2572" s="1" t="s">
        <v>5688</v>
      </c>
      <c r="D2572" s="1" t="n">
        <v>254</v>
      </c>
    </row>
    <row r="2573" customFormat="false" ht="12.75" hidden="false" customHeight="false" outlineLevel="0" collapsed="false">
      <c r="A2573" s="1" t="s">
        <v>5689</v>
      </c>
      <c r="B2573" s="1" t="n">
        <v>14885</v>
      </c>
      <c r="C2573" s="1" t="s">
        <v>5690</v>
      </c>
      <c r="D2573" s="1" t="n">
        <v>964</v>
      </c>
    </row>
    <row r="2574" customFormat="false" ht="12.75" hidden="false" customHeight="false" outlineLevel="0" collapsed="false">
      <c r="A2574" s="1" t="s">
        <v>5691</v>
      </c>
      <c r="B2574" s="1" t="n">
        <v>14887</v>
      </c>
      <c r="C2574" s="1" t="s">
        <v>5692</v>
      </c>
      <c r="D2574" s="1" t="n">
        <v>965</v>
      </c>
    </row>
    <row r="2575" customFormat="false" ht="12.75" hidden="false" customHeight="false" outlineLevel="0" collapsed="false">
      <c r="A2575" s="1" t="s">
        <v>5693</v>
      </c>
      <c r="B2575" s="1" t="n">
        <v>14889</v>
      </c>
      <c r="C2575" s="1" t="s">
        <v>5694</v>
      </c>
      <c r="D2575" s="1" t="n">
        <v>3533</v>
      </c>
    </row>
    <row r="2576" customFormat="false" ht="12.75" hidden="false" customHeight="false" outlineLevel="0" collapsed="false">
      <c r="A2576" s="1" t="s">
        <v>5695</v>
      </c>
      <c r="B2576" s="1" t="n">
        <v>14893</v>
      </c>
      <c r="C2576" s="1" t="s">
        <v>5696</v>
      </c>
      <c r="D2576" s="1" t="n">
        <v>2718</v>
      </c>
    </row>
    <row r="2577" customFormat="false" ht="12.75" hidden="false" customHeight="false" outlineLevel="0" collapsed="false">
      <c r="A2577" s="1" t="s">
        <v>5697</v>
      </c>
      <c r="B2577" s="1" t="n">
        <v>14895</v>
      </c>
      <c r="C2577" s="1" t="s">
        <v>5698</v>
      </c>
      <c r="D2577" s="1" t="n">
        <v>255</v>
      </c>
    </row>
    <row r="2578" customFormat="false" ht="12.75" hidden="false" customHeight="false" outlineLevel="0" collapsed="false">
      <c r="A2578" s="1" t="s">
        <v>5699</v>
      </c>
      <c r="B2578" s="1" t="n">
        <v>14899</v>
      </c>
      <c r="C2578" s="1" t="s">
        <v>5700</v>
      </c>
      <c r="D2578" s="1" t="n">
        <v>2166</v>
      </c>
    </row>
    <row r="2579" customFormat="false" ht="12.75" hidden="false" customHeight="false" outlineLevel="0" collapsed="false">
      <c r="A2579" s="1" t="s">
        <v>5701</v>
      </c>
      <c r="B2579" s="1" t="n">
        <v>14901</v>
      </c>
      <c r="C2579" s="1" t="s">
        <v>5702</v>
      </c>
      <c r="D2579" s="1" t="n">
        <v>2167</v>
      </c>
    </row>
    <row r="2580" customFormat="false" ht="12.75" hidden="false" customHeight="false" outlineLevel="0" collapsed="false">
      <c r="A2580" s="1" t="s">
        <v>5703</v>
      </c>
      <c r="B2580" s="1" t="n">
        <v>14903</v>
      </c>
      <c r="C2580" s="1" t="s">
        <v>5704</v>
      </c>
      <c r="D2580" s="1" t="n">
        <v>2719</v>
      </c>
    </row>
    <row r="2581" customFormat="false" ht="12.75" hidden="false" customHeight="false" outlineLevel="0" collapsed="false">
      <c r="A2581" s="1" t="s">
        <v>5705</v>
      </c>
      <c r="B2581" s="1" t="n">
        <v>14905</v>
      </c>
      <c r="C2581" s="1" t="s">
        <v>5706</v>
      </c>
      <c r="D2581" s="1" t="n">
        <v>2720</v>
      </c>
    </row>
    <row r="2582" customFormat="false" ht="12.75" hidden="false" customHeight="false" outlineLevel="0" collapsed="false">
      <c r="A2582" s="1" t="s">
        <v>5707</v>
      </c>
      <c r="B2582" s="1" t="n">
        <v>14910</v>
      </c>
      <c r="C2582" s="1" t="s">
        <v>5708</v>
      </c>
      <c r="D2582" s="1" t="n">
        <v>571</v>
      </c>
    </row>
    <row r="2583" customFormat="false" ht="12.75" hidden="false" customHeight="false" outlineLevel="0" collapsed="false">
      <c r="A2583" s="1" t="s">
        <v>5709</v>
      </c>
      <c r="B2583" s="1" t="n">
        <v>14912</v>
      </c>
      <c r="C2583" s="1" t="s">
        <v>5710</v>
      </c>
      <c r="D2583" s="1" t="n">
        <v>256</v>
      </c>
    </row>
    <row r="2584" customFormat="false" ht="12.75" hidden="false" customHeight="false" outlineLevel="0" collapsed="false">
      <c r="A2584" s="1" t="s">
        <v>5711</v>
      </c>
      <c r="B2584" s="1" t="n">
        <v>14979</v>
      </c>
      <c r="C2584" s="1" t="s">
        <v>5712</v>
      </c>
      <c r="D2584" s="1" t="n">
        <v>4109</v>
      </c>
    </row>
    <row r="2585" customFormat="false" ht="12.75" hidden="false" customHeight="false" outlineLevel="0" collapsed="false">
      <c r="A2585" s="1" t="s">
        <v>5713</v>
      </c>
      <c r="B2585" s="1" t="n">
        <v>14914</v>
      </c>
      <c r="C2585" s="1" t="s">
        <v>5714</v>
      </c>
      <c r="D2585" s="1" t="n">
        <v>2168</v>
      </c>
    </row>
    <row r="2586" customFormat="false" ht="12.75" hidden="false" customHeight="false" outlineLevel="0" collapsed="false">
      <c r="A2586" s="1" t="s">
        <v>5715</v>
      </c>
      <c r="B2586" s="1" t="n">
        <v>14915</v>
      </c>
      <c r="C2586" s="1" t="s">
        <v>5716</v>
      </c>
      <c r="D2586" s="1" t="n">
        <v>2721</v>
      </c>
    </row>
    <row r="2587" customFormat="false" ht="12.75" hidden="false" customHeight="false" outlineLevel="0" collapsed="false">
      <c r="A2587" s="1" t="s">
        <v>5717</v>
      </c>
      <c r="B2587" s="1" t="n">
        <v>14917</v>
      </c>
      <c r="C2587" s="1" t="s">
        <v>5718</v>
      </c>
      <c r="D2587" s="1" t="n">
        <v>4110</v>
      </c>
    </row>
    <row r="2588" customFormat="false" ht="12.75" hidden="false" customHeight="false" outlineLevel="0" collapsed="false">
      <c r="A2588" s="1" t="s">
        <v>5719</v>
      </c>
      <c r="B2588" s="1" t="n">
        <v>14919</v>
      </c>
      <c r="C2588" s="1" t="s">
        <v>5720</v>
      </c>
      <c r="D2588" s="1" t="n">
        <v>3344</v>
      </c>
    </row>
    <row r="2589" customFormat="false" ht="12.75" hidden="false" customHeight="false" outlineLevel="0" collapsed="false">
      <c r="A2589" s="1" t="s">
        <v>5721</v>
      </c>
      <c r="B2589" s="1" t="n">
        <v>14921</v>
      </c>
      <c r="C2589" s="1" t="s">
        <v>5722</v>
      </c>
      <c r="D2589" s="1" t="n">
        <v>2169</v>
      </c>
    </row>
    <row r="2590" customFormat="false" ht="12.75" hidden="false" customHeight="false" outlineLevel="0" collapsed="false">
      <c r="A2590" s="1" t="s">
        <v>5723</v>
      </c>
      <c r="B2590" s="1" t="n">
        <v>14923</v>
      </c>
      <c r="C2590" s="1" t="s">
        <v>5724</v>
      </c>
      <c r="D2590" s="1" t="n">
        <v>2170</v>
      </c>
    </row>
    <row r="2591" customFormat="false" ht="12.75" hidden="false" customHeight="false" outlineLevel="0" collapsed="false">
      <c r="A2591" s="1" t="s">
        <v>5725</v>
      </c>
      <c r="B2591" s="1" t="n">
        <v>14925</v>
      </c>
      <c r="C2591" s="1" t="s">
        <v>5726</v>
      </c>
      <c r="D2591" s="1" t="n">
        <v>4654</v>
      </c>
    </row>
    <row r="2592" customFormat="false" ht="12.75" hidden="false" customHeight="false" outlineLevel="0" collapsed="false">
      <c r="A2592" s="1" t="s">
        <v>5727</v>
      </c>
      <c r="B2592" s="1" t="n">
        <v>14926</v>
      </c>
      <c r="C2592" s="1" t="s">
        <v>5728</v>
      </c>
      <c r="D2592" s="1" t="n">
        <v>2722</v>
      </c>
    </row>
    <row r="2593" customFormat="false" ht="12.75" hidden="false" customHeight="false" outlineLevel="0" collapsed="false">
      <c r="A2593" s="1" t="s">
        <v>5729</v>
      </c>
      <c r="B2593" s="1" t="n">
        <v>14932</v>
      </c>
      <c r="C2593" s="1" t="s">
        <v>5730</v>
      </c>
      <c r="D2593" s="1" t="n">
        <v>2723</v>
      </c>
    </row>
    <row r="2594" customFormat="false" ht="12.75" hidden="false" customHeight="false" outlineLevel="0" collapsed="false">
      <c r="A2594" s="1" t="s">
        <v>5731</v>
      </c>
      <c r="B2594" s="1" t="n">
        <v>14934</v>
      </c>
      <c r="C2594" s="1" t="s">
        <v>5732</v>
      </c>
      <c r="D2594" s="1" t="n">
        <v>257</v>
      </c>
    </row>
    <row r="2595" customFormat="false" ht="12.75" hidden="false" customHeight="false" outlineLevel="0" collapsed="false">
      <c r="A2595" s="1" t="s">
        <v>5733</v>
      </c>
      <c r="B2595" s="1" t="n">
        <v>14936</v>
      </c>
      <c r="C2595" s="1" t="s">
        <v>5734</v>
      </c>
      <c r="D2595" s="1" t="n">
        <v>2394</v>
      </c>
    </row>
    <row r="2596" customFormat="false" ht="12.75" hidden="false" customHeight="false" outlineLevel="0" collapsed="false">
      <c r="A2596" s="1" t="s">
        <v>5735</v>
      </c>
      <c r="B2596" s="1" t="n">
        <v>14938</v>
      </c>
      <c r="C2596" s="1" t="s">
        <v>5736</v>
      </c>
      <c r="D2596" s="1" t="n">
        <v>4655</v>
      </c>
    </row>
    <row r="2597" customFormat="false" ht="12.75" hidden="false" customHeight="false" outlineLevel="0" collapsed="false">
      <c r="A2597" s="1" t="s">
        <v>5737</v>
      </c>
      <c r="B2597" s="1" t="n">
        <v>14940</v>
      </c>
      <c r="C2597" s="1" t="s">
        <v>5738</v>
      </c>
      <c r="D2597" s="1" t="n">
        <v>1511</v>
      </c>
    </row>
    <row r="2598" customFormat="false" ht="12.75" hidden="false" customHeight="false" outlineLevel="0" collapsed="false">
      <c r="A2598" s="1" t="s">
        <v>5739</v>
      </c>
      <c r="B2598" s="1" t="n">
        <v>14942</v>
      </c>
      <c r="C2598" s="1" t="s">
        <v>5740</v>
      </c>
      <c r="D2598" s="1" t="n">
        <v>3811</v>
      </c>
    </row>
    <row r="2599" customFormat="false" ht="12.75" hidden="false" customHeight="false" outlineLevel="0" collapsed="false">
      <c r="A2599" s="1" t="s">
        <v>5741</v>
      </c>
      <c r="B2599" s="1" t="n">
        <v>14944</v>
      </c>
      <c r="C2599" s="1" t="s">
        <v>5742</v>
      </c>
      <c r="D2599" s="1" t="n">
        <v>1945</v>
      </c>
    </row>
    <row r="2600" customFormat="false" ht="12.75" hidden="false" customHeight="false" outlineLevel="0" collapsed="false">
      <c r="A2600" s="1" t="s">
        <v>5743</v>
      </c>
      <c r="B2600" s="1" t="n">
        <v>14946</v>
      </c>
      <c r="C2600" s="1" t="s">
        <v>5744</v>
      </c>
      <c r="D2600" s="1" t="n">
        <v>4656</v>
      </c>
    </row>
    <row r="2601" customFormat="false" ht="12.75" hidden="false" customHeight="false" outlineLevel="0" collapsed="false">
      <c r="A2601" s="1" t="s">
        <v>5745</v>
      </c>
      <c r="B2601" s="1" t="n">
        <v>14948</v>
      </c>
      <c r="C2601" s="1" t="s">
        <v>5746</v>
      </c>
      <c r="D2601" s="1" t="n">
        <v>3812</v>
      </c>
    </row>
    <row r="2602" customFormat="false" ht="12.75" hidden="false" customHeight="false" outlineLevel="0" collapsed="false">
      <c r="A2602" s="1" t="s">
        <v>5747</v>
      </c>
      <c r="B2602" s="1" t="n">
        <v>14950</v>
      </c>
      <c r="C2602" s="1" t="s">
        <v>5748</v>
      </c>
      <c r="D2602" s="1" t="n">
        <v>3813</v>
      </c>
    </row>
    <row r="2603" customFormat="false" ht="12.75" hidden="false" customHeight="false" outlineLevel="0" collapsed="false">
      <c r="A2603" s="1" t="s">
        <v>5749</v>
      </c>
      <c r="B2603" s="1" t="n">
        <v>14954</v>
      </c>
      <c r="C2603" s="1" t="s">
        <v>5750</v>
      </c>
      <c r="D2603" s="1" t="n">
        <v>2395</v>
      </c>
    </row>
    <row r="2604" customFormat="false" ht="12.75" hidden="false" customHeight="false" outlineLevel="0" collapsed="false">
      <c r="A2604" s="1" t="s">
        <v>5751</v>
      </c>
      <c r="B2604" s="1" t="n">
        <v>14956</v>
      </c>
      <c r="C2604" s="1" t="s">
        <v>5752</v>
      </c>
      <c r="D2604" s="1" t="n">
        <v>2171</v>
      </c>
    </row>
    <row r="2605" customFormat="false" ht="12.75" hidden="false" customHeight="false" outlineLevel="0" collapsed="false">
      <c r="A2605" s="1" t="s">
        <v>5753</v>
      </c>
      <c r="B2605" s="1" t="n">
        <v>14958</v>
      </c>
      <c r="C2605" s="1" t="s">
        <v>5754</v>
      </c>
      <c r="D2605" s="1" t="n">
        <v>2396</v>
      </c>
    </row>
    <row r="2606" customFormat="false" ht="12.75" hidden="false" customHeight="false" outlineLevel="0" collapsed="false">
      <c r="A2606" s="1" t="s">
        <v>5755</v>
      </c>
      <c r="B2606" s="1" t="n">
        <v>14960</v>
      </c>
      <c r="C2606" s="1" t="s">
        <v>5756</v>
      </c>
      <c r="D2606" s="1" t="n">
        <v>2397</v>
      </c>
    </row>
    <row r="2607" customFormat="false" ht="12.75" hidden="false" customHeight="false" outlineLevel="0" collapsed="false">
      <c r="A2607" s="1" t="s">
        <v>5757</v>
      </c>
      <c r="B2607" s="1" t="n">
        <v>14962</v>
      </c>
      <c r="C2607" s="1" t="s">
        <v>5758</v>
      </c>
      <c r="D2607" s="1" t="n">
        <v>4657</v>
      </c>
    </row>
    <row r="2608" customFormat="false" ht="12.75" hidden="false" customHeight="false" outlineLevel="0" collapsed="false">
      <c r="A2608" s="1" t="s">
        <v>5759</v>
      </c>
      <c r="B2608" s="1" t="n">
        <v>14964</v>
      </c>
      <c r="C2608" s="1" t="s">
        <v>5760</v>
      </c>
      <c r="D2608" s="1" t="n">
        <v>2172</v>
      </c>
    </row>
    <row r="2609" customFormat="false" ht="12.75" hidden="false" customHeight="false" outlineLevel="0" collapsed="false">
      <c r="A2609" s="1" t="s">
        <v>5761</v>
      </c>
      <c r="B2609" s="1" t="n">
        <v>14966</v>
      </c>
      <c r="C2609" s="1" t="s">
        <v>5762</v>
      </c>
      <c r="D2609" s="1" t="n">
        <v>2724</v>
      </c>
    </row>
    <row r="2610" customFormat="false" ht="12.75" hidden="false" customHeight="false" outlineLevel="0" collapsed="false">
      <c r="A2610" s="1" t="s">
        <v>5763</v>
      </c>
      <c r="B2610" s="1" t="n">
        <v>14970</v>
      </c>
      <c r="C2610" s="1" t="s">
        <v>5764</v>
      </c>
      <c r="D2610" s="1" t="n">
        <v>4658</v>
      </c>
    </row>
    <row r="2611" customFormat="false" ht="12.75" hidden="false" customHeight="false" outlineLevel="0" collapsed="false">
      <c r="A2611" s="1" t="s">
        <v>5765</v>
      </c>
      <c r="B2611" s="1" t="n">
        <v>881354</v>
      </c>
      <c r="C2611" s="1" t="s">
        <v>5766</v>
      </c>
      <c r="D2611" s="1" t="n">
        <v>2398</v>
      </c>
    </row>
    <row r="2612" customFormat="false" ht="12.75" hidden="false" customHeight="false" outlineLevel="0" collapsed="false">
      <c r="A2612" s="1" t="s">
        <v>5767</v>
      </c>
      <c r="B2612" s="1" t="n">
        <v>14972</v>
      </c>
      <c r="C2612" s="1" t="s">
        <v>5768</v>
      </c>
      <c r="D2612" s="1" t="n">
        <v>1512</v>
      </c>
    </row>
    <row r="2613" customFormat="false" ht="12.75" hidden="false" customHeight="false" outlineLevel="0" collapsed="false">
      <c r="A2613" s="1" t="s">
        <v>5769</v>
      </c>
      <c r="B2613" s="1" t="n">
        <v>14974</v>
      </c>
      <c r="C2613" s="1" t="s">
        <v>5770</v>
      </c>
      <c r="D2613" s="1" t="n">
        <v>3534</v>
      </c>
    </row>
    <row r="2614" customFormat="false" ht="12.75" hidden="false" customHeight="false" outlineLevel="0" collapsed="false">
      <c r="A2614" s="1" t="s">
        <v>5771</v>
      </c>
      <c r="B2614" s="1" t="n">
        <v>14975</v>
      </c>
      <c r="C2614" s="1" t="s">
        <v>5772</v>
      </c>
      <c r="D2614" s="1" t="n">
        <v>2725</v>
      </c>
    </row>
    <row r="2615" customFormat="false" ht="12.75" hidden="false" customHeight="false" outlineLevel="0" collapsed="false">
      <c r="A2615" s="1" t="s">
        <v>5773</v>
      </c>
      <c r="B2615" s="1" t="n">
        <v>14976</v>
      </c>
      <c r="C2615" s="1" t="s">
        <v>5774</v>
      </c>
      <c r="D2615" s="1" t="n">
        <v>1946</v>
      </c>
    </row>
    <row r="2616" customFormat="false" ht="12.75" hidden="false" customHeight="false" outlineLevel="0" collapsed="false">
      <c r="A2616" s="1" t="s">
        <v>5775</v>
      </c>
      <c r="B2616" s="1" t="n">
        <v>14977</v>
      </c>
      <c r="C2616" s="1" t="s">
        <v>5776</v>
      </c>
      <c r="D2616" s="1" t="n">
        <v>3814</v>
      </c>
    </row>
    <row r="2617" customFormat="false" ht="12.75" hidden="false" customHeight="false" outlineLevel="0" collapsed="false">
      <c r="A2617" s="1" t="s">
        <v>5777</v>
      </c>
      <c r="B2617" s="1" t="n">
        <v>14981</v>
      </c>
      <c r="C2617" s="1" t="s">
        <v>5778</v>
      </c>
      <c r="D2617" s="1" t="n">
        <v>2399</v>
      </c>
    </row>
    <row r="2618" customFormat="false" ht="12.75" hidden="false" customHeight="false" outlineLevel="0" collapsed="false">
      <c r="A2618" s="1" t="s">
        <v>5779</v>
      </c>
      <c r="B2618" s="1" t="n">
        <v>14983</v>
      </c>
      <c r="C2618" s="1" t="s">
        <v>5780</v>
      </c>
      <c r="D2618" s="1" t="n">
        <v>2726</v>
      </c>
    </row>
    <row r="2619" customFormat="false" ht="12.75" hidden="false" customHeight="false" outlineLevel="0" collapsed="false">
      <c r="A2619" s="1" t="s">
        <v>5781</v>
      </c>
      <c r="B2619" s="1" t="n">
        <v>14985</v>
      </c>
      <c r="C2619" s="1" t="s">
        <v>5782</v>
      </c>
      <c r="D2619" s="1" t="n">
        <v>2173</v>
      </c>
    </row>
    <row r="2620" customFormat="false" ht="12.75" hidden="false" customHeight="false" outlineLevel="0" collapsed="false">
      <c r="A2620" s="1" t="s">
        <v>5783</v>
      </c>
      <c r="B2620" s="1" t="n">
        <v>14986</v>
      </c>
      <c r="C2620" s="1" t="s">
        <v>5784</v>
      </c>
      <c r="D2620" s="1" t="n">
        <v>3048</v>
      </c>
    </row>
    <row r="2621" customFormat="false" ht="12.75" hidden="false" customHeight="false" outlineLevel="0" collapsed="false">
      <c r="A2621" s="1" t="s">
        <v>5785</v>
      </c>
      <c r="B2621" s="1" t="n">
        <v>14987</v>
      </c>
      <c r="C2621" s="1" t="s">
        <v>5786</v>
      </c>
      <c r="D2621" s="1" t="n">
        <v>3345</v>
      </c>
    </row>
    <row r="2622" customFormat="false" ht="12.75" hidden="false" customHeight="false" outlineLevel="0" collapsed="false">
      <c r="A2622" s="1" t="s">
        <v>5787</v>
      </c>
      <c r="B2622" s="1" t="n">
        <v>14989</v>
      </c>
      <c r="C2622" s="1" t="s">
        <v>5788</v>
      </c>
      <c r="D2622" s="1" t="n">
        <v>2174</v>
      </c>
    </row>
    <row r="2623" customFormat="false" ht="12.75" hidden="false" customHeight="false" outlineLevel="0" collapsed="false">
      <c r="A2623" s="1" t="s">
        <v>5789</v>
      </c>
      <c r="B2623" s="1" t="n">
        <v>14991</v>
      </c>
      <c r="C2623" s="1" t="s">
        <v>5790</v>
      </c>
      <c r="D2623" s="1" t="n">
        <v>2400</v>
      </c>
    </row>
    <row r="2624" customFormat="false" ht="12.75" hidden="false" customHeight="false" outlineLevel="0" collapsed="false">
      <c r="A2624" s="1" t="s">
        <v>5791</v>
      </c>
      <c r="B2624" s="1" t="n">
        <v>14993</v>
      </c>
      <c r="C2624" s="1" t="s">
        <v>5792</v>
      </c>
      <c r="D2624" s="1" t="n">
        <v>3815</v>
      </c>
    </row>
    <row r="2625" customFormat="false" ht="12.75" hidden="false" customHeight="false" outlineLevel="0" collapsed="false">
      <c r="A2625" s="1" t="s">
        <v>5793</v>
      </c>
      <c r="B2625" s="1" t="n">
        <v>14995</v>
      </c>
      <c r="C2625" s="1" t="s">
        <v>5794</v>
      </c>
      <c r="D2625" s="1" t="n">
        <v>2727</v>
      </c>
    </row>
    <row r="2626" customFormat="false" ht="12.75" hidden="false" customHeight="false" outlineLevel="0" collapsed="false">
      <c r="A2626" s="1" t="s">
        <v>5795</v>
      </c>
      <c r="B2626" s="1" t="n">
        <v>14996</v>
      </c>
      <c r="C2626" s="1" t="s">
        <v>5794</v>
      </c>
      <c r="D2626" s="1" t="n">
        <v>3535</v>
      </c>
    </row>
    <row r="2627" customFormat="false" ht="12.75" hidden="false" customHeight="false" outlineLevel="0" collapsed="false">
      <c r="A2627" s="1" t="s">
        <v>5796</v>
      </c>
      <c r="B2627" s="1" t="n">
        <v>14997</v>
      </c>
      <c r="C2627" s="1" t="s">
        <v>5797</v>
      </c>
      <c r="D2627" s="1" t="n">
        <v>2728</v>
      </c>
    </row>
    <row r="2628" customFormat="false" ht="12.75" hidden="false" customHeight="false" outlineLevel="0" collapsed="false">
      <c r="A2628" s="1" t="s">
        <v>5798</v>
      </c>
      <c r="B2628" s="1" t="n">
        <v>14999</v>
      </c>
      <c r="C2628" s="1" t="s">
        <v>5799</v>
      </c>
      <c r="D2628" s="1" t="n">
        <v>2401</v>
      </c>
    </row>
    <row r="2629" customFormat="false" ht="12.75" hidden="false" customHeight="false" outlineLevel="0" collapsed="false">
      <c r="A2629" s="1" t="s">
        <v>5800</v>
      </c>
      <c r="B2629" s="1" t="n">
        <v>15000</v>
      </c>
      <c r="C2629" s="1" t="s">
        <v>5801</v>
      </c>
      <c r="D2629" s="1" t="n">
        <v>2175</v>
      </c>
    </row>
    <row r="2630" customFormat="false" ht="12.75" hidden="false" customHeight="false" outlineLevel="0" collapsed="false">
      <c r="A2630" s="1" t="s">
        <v>5802</v>
      </c>
      <c r="B2630" s="1" t="n">
        <v>15002</v>
      </c>
      <c r="C2630" s="1" t="s">
        <v>5803</v>
      </c>
      <c r="D2630" s="1" t="n">
        <v>2176</v>
      </c>
    </row>
    <row r="2631" customFormat="false" ht="12.75" hidden="false" customHeight="false" outlineLevel="0" collapsed="false">
      <c r="A2631" s="1" t="s">
        <v>5804</v>
      </c>
      <c r="B2631" s="1" t="n">
        <v>15004</v>
      </c>
      <c r="C2631" s="1" t="s">
        <v>5805</v>
      </c>
      <c r="D2631" s="1" t="n">
        <v>2177</v>
      </c>
    </row>
    <row r="2632" customFormat="false" ht="12.75" hidden="false" customHeight="false" outlineLevel="0" collapsed="false">
      <c r="A2632" s="1" t="s">
        <v>5806</v>
      </c>
      <c r="B2632" s="1" t="n">
        <v>14928</v>
      </c>
      <c r="C2632" s="1" t="s">
        <v>5807</v>
      </c>
      <c r="D2632" s="1" t="n">
        <v>2729</v>
      </c>
    </row>
    <row r="2633" customFormat="false" ht="12.75" hidden="false" customHeight="false" outlineLevel="0" collapsed="false">
      <c r="A2633" s="1" t="s">
        <v>5808</v>
      </c>
      <c r="B2633" s="1" t="n">
        <v>15006</v>
      </c>
      <c r="C2633" s="1" t="s">
        <v>5809</v>
      </c>
      <c r="D2633" s="1" t="n">
        <v>2730</v>
      </c>
    </row>
    <row r="2634" customFormat="false" ht="12.75" hidden="false" customHeight="false" outlineLevel="0" collapsed="false">
      <c r="A2634" s="1" t="s">
        <v>5810</v>
      </c>
      <c r="B2634" s="1" t="n">
        <v>15008</v>
      </c>
      <c r="C2634" s="1" t="s">
        <v>5811</v>
      </c>
      <c r="D2634" s="1" t="n">
        <v>4659</v>
      </c>
    </row>
    <row r="2635" customFormat="false" ht="12.75" hidden="false" customHeight="false" outlineLevel="0" collapsed="false">
      <c r="A2635" s="1" t="s">
        <v>5812</v>
      </c>
      <c r="B2635" s="1" t="n">
        <v>15010</v>
      </c>
      <c r="C2635" s="1" t="s">
        <v>5813</v>
      </c>
      <c r="D2635" s="1" t="n">
        <v>2731</v>
      </c>
    </row>
    <row r="2636" customFormat="false" ht="12.75" hidden="false" customHeight="false" outlineLevel="0" collapsed="false">
      <c r="A2636" s="1" t="s">
        <v>5814</v>
      </c>
      <c r="B2636" s="1" t="n">
        <v>15012</v>
      </c>
      <c r="C2636" s="1" t="s">
        <v>5815</v>
      </c>
      <c r="D2636" s="1" t="n">
        <v>258</v>
      </c>
    </row>
    <row r="2637" customFormat="false" ht="12.75" hidden="false" customHeight="false" outlineLevel="0" collapsed="false">
      <c r="A2637" s="1" t="s">
        <v>5816</v>
      </c>
      <c r="B2637" s="1" t="n">
        <v>15015</v>
      </c>
      <c r="C2637" s="1" t="s">
        <v>5817</v>
      </c>
      <c r="D2637" s="1" t="n">
        <v>2732</v>
      </c>
    </row>
    <row r="2638" customFormat="false" ht="12.75" hidden="false" customHeight="false" outlineLevel="0" collapsed="false">
      <c r="A2638" s="1" t="s">
        <v>5818</v>
      </c>
      <c r="B2638" s="1" t="n">
        <v>15017</v>
      </c>
      <c r="C2638" s="1" t="s">
        <v>5819</v>
      </c>
      <c r="D2638" s="1" t="n">
        <v>259</v>
      </c>
    </row>
    <row r="2639" customFormat="false" ht="12.75" hidden="false" customHeight="false" outlineLevel="0" collapsed="false">
      <c r="A2639" s="1" t="s">
        <v>5820</v>
      </c>
      <c r="B2639" s="1" t="n">
        <v>15019</v>
      </c>
      <c r="C2639" s="1" t="s">
        <v>5821</v>
      </c>
      <c r="D2639" s="1" t="n">
        <v>2967</v>
      </c>
    </row>
    <row r="2640" customFormat="false" ht="12.75" hidden="false" customHeight="false" outlineLevel="0" collapsed="false">
      <c r="A2640" s="1" t="s">
        <v>5822</v>
      </c>
      <c r="B2640" s="1" t="n">
        <v>15021</v>
      </c>
      <c r="C2640" s="1" t="s">
        <v>5823</v>
      </c>
      <c r="D2640" s="1" t="n">
        <v>2402</v>
      </c>
    </row>
    <row r="2641" customFormat="false" ht="12.75" hidden="false" customHeight="false" outlineLevel="0" collapsed="false">
      <c r="A2641" s="1" t="s">
        <v>5824</v>
      </c>
      <c r="B2641" s="1" t="n">
        <v>15023</v>
      </c>
      <c r="C2641" s="1" t="s">
        <v>5825</v>
      </c>
      <c r="D2641" s="1" t="n">
        <v>2733</v>
      </c>
    </row>
    <row r="2642" customFormat="false" ht="12.75" hidden="false" customHeight="false" outlineLevel="0" collapsed="false">
      <c r="A2642" s="1" t="s">
        <v>5826</v>
      </c>
      <c r="B2642" s="1" t="n">
        <v>15025</v>
      </c>
      <c r="C2642" s="1" t="s">
        <v>5827</v>
      </c>
      <c r="D2642" s="1" t="n">
        <v>2734</v>
      </c>
    </row>
    <row r="2643" customFormat="false" ht="12.75" hidden="false" customHeight="false" outlineLevel="0" collapsed="false">
      <c r="A2643" s="1" t="s">
        <v>5828</v>
      </c>
      <c r="B2643" s="1" t="n">
        <v>15027</v>
      </c>
      <c r="C2643" s="1" t="s">
        <v>5829</v>
      </c>
      <c r="D2643" s="1" t="n">
        <v>2735</v>
      </c>
    </row>
    <row r="2644" customFormat="false" ht="12.75" hidden="false" customHeight="false" outlineLevel="0" collapsed="false">
      <c r="A2644" s="1" t="s">
        <v>5830</v>
      </c>
      <c r="B2644" s="1" t="n">
        <v>15029</v>
      </c>
      <c r="C2644" s="1" t="s">
        <v>5831</v>
      </c>
      <c r="D2644" s="1" t="n">
        <v>2736</v>
      </c>
    </row>
    <row r="2645" customFormat="false" ht="12.75" hidden="false" customHeight="false" outlineLevel="0" collapsed="false">
      <c r="A2645" s="1" t="s">
        <v>5832</v>
      </c>
      <c r="B2645" s="1" t="n">
        <v>15031</v>
      </c>
      <c r="C2645" s="1" t="s">
        <v>5833</v>
      </c>
      <c r="D2645" s="1" t="n">
        <v>4660</v>
      </c>
    </row>
    <row r="2646" customFormat="false" ht="12.75" hidden="false" customHeight="false" outlineLevel="0" collapsed="false">
      <c r="A2646" s="1" t="s">
        <v>5834</v>
      </c>
      <c r="B2646" s="1" t="n">
        <v>15034</v>
      </c>
      <c r="C2646" s="1" t="s">
        <v>5835</v>
      </c>
      <c r="D2646" s="1" t="n">
        <v>3816</v>
      </c>
    </row>
    <row r="2647" customFormat="false" ht="12.75" hidden="false" customHeight="false" outlineLevel="0" collapsed="false">
      <c r="A2647" s="1" t="s">
        <v>5836</v>
      </c>
      <c r="B2647" s="1" t="n">
        <v>15038</v>
      </c>
      <c r="C2647" s="1" t="s">
        <v>5837</v>
      </c>
      <c r="D2647" s="1" t="n">
        <v>2737</v>
      </c>
    </row>
    <row r="2648" customFormat="false" ht="12.75" hidden="false" customHeight="false" outlineLevel="0" collapsed="false">
      <c r="A2648" s="1" t="s">
        <v>5838</v>
      </c>
      <c r="B2648" s="1" t="n">
        <v>15040</v>
      </c>
      <c r="C2648" s="1" t="s">
        <v>5839</v>
      </c>
      <c r="D2648" s="1" t="n">
        <v>260</v>
      </c>
    </row>
    <row r="2649" customFormat="false" ht="12.75" hidden="false" customHeight="false" outlineLevel="0" collapsed="false">
      <c r="A2649" s="1" t="s">
        <v>5840</v>
      </c>
      <c r="B2649" s="1" t="n">
        <v>15043</v>
      </c>
      <c r="C2649" s="1" t="s">
        <v>5841</v>
      </c>
      <c r="D2649" s="1" t="n">
        <v>3817</v>
      </c>
    </row>
    <row r="2650" customFormat="false" ht="12.75" hidden="false" customHeight="false" outlineLevel="0" collapsed="false">
      <c r="A2650" s="1" t="s">
        <v>5842</v>
      </c>
      <c r="B2650" s="1" t="n">
        <v>15047</v>
      </c>
      <c r="C2650" s="1" t="s">
        <v>5843</v>
      </c>
      <c r="D2650" s="1" t="n">
        <v>2738</v>
      </c>
    </row>
    <row r="2651" customFormat="false" ht="12.75" hidden="false" customHeight="false" outlineLevel="0" collapsed="false">
      <c r="A2651" s="1" t="s">
        <v>5844</v>
      </c>
      <c r="B2651" s="1" t="n">
        <v>15049</v>
      </c>
      <c r="C2651" s="1" t="s">
        <v>5845</v>
      </c>
      <c r="D2651" s="1" t="n">
        <v>261</v>
      </c>
    </row>
    <row r="2652" customFormat="false" ht="12.75" hidden="false" customHeight="false" outlineLevel="0" collapsed="false">
      <c r="A2652" s="1" t="s">
        <v>5846</v>
      </c>
      <c r="B2652" s="1" t="n">
        <v>15056</v>
      </c>
      <c r="C2652" s="1" t="s">
        <v>5847</v>
      </c>
      <c r="D2652" s="1" t="n">
        <v>966</v>
      </c>
    </row>
    <row r="2653" customFormat="false" ht="12.75" hidden="false" customHeight="false" outlineLevel="0" collapsed="false">
      <c r="A2653" s="1" t="s">
        <v>5848</v>
      </c>
      <c r="B2653" s="1" t="n">
        <v>15058</v>
      </c>
      <c r="C2653" s="1" t="s">
        <v>5849</v>
      </c>
      <c r="D2653" s="1" t="n">
        <v>2739</v>
      </c>
    </row>
    <row r="2654" customFormat="false" ht="12.75" hidden="false" customHeight="false" outlineLevel="0" collapsed="false">
      <c r="A2654" s="1" t="s">
        <v>5850</v>
      </c>
      <c r="B2654" s="1" t="n">
        <v>15060</v>
      </c>
      <c r="C2654" s="1" t="s">
        <v>5851</v>
      </c>
      <c r="D2654" s="1" t="n">
        <v>2740</v>
      </c>
    </row>
    <row r="2655" customFormat="false" ht="12.75" hidden="false" customHeight="false" outlineLevel="0" collapsed="false">
      <c r="A2655" s="1" t="s">
        <v>5852</v>
      </c>
      <c r="B2655" s="1" t="n">
        <v>15062</v>
      </c>
      <c r="C2655" s="1" t="s">
        <v>5853</v>
      </c>
      <c r="D2655" s="1" t="n">
        <v>3346</v>
      </c>
    </row>
    <row r="2656" customFormat="false" ht="12.75" hidden="false" customHeight="false" outlineLevel="0" collapsed="false">
      <c r="A2656" s="1" t="s">
        <v>5854</v>
      </c>
      <c r="B2656" s="1" t="n">
        <v>15064</v>
      </c>
      <c r="C2656" s="1" t="s">
        <v>5855</v>
      </c>
      <c r="D2656" s="1" t="n">
        <v>3347</v>
      </c>
    </row>
    <row r="2657" customFormat="false" ht="12.75" hidden="false" customHeight="false" outlineLevel="0" collapsed="false">
      <c r="A2657" s="1" t="s">
        <v>5856</v>
      </c>
      <c r="B2657" s="1" t="n">
        <v>15066</v>
      </c>
      <c r="C2657" s="1" t="s">
        <v>5857</v>
      </c>
      <c r="D2657" s="1" t="n">
        <v>4661</v>
      </c>
    </row>
    <row r="2658" customFormat="false" ht="12.75" hidden="false" customHeight="false" outlineLevel="0" collapsed="false">
      <c r="A2658" s="1" t="s">
        <v>5858</v>
      </c>
      <c r="B2658" s="1" t="n">
        <v>15068</v>
      </c>
      <c r="C2658" s="1" t="s">
        <v>5859</v>
      </c>
      <c r="D2658" s="1" t="n">
        <v>572</v>
      </c>
    </row>
    <row r="2659" customFormat="false" ht="12.75" hidden="false" customHeight="false" outlineLevel="0" collapsed="false">
      <c r="A2659" s="1" t="s">
        <v>5860</v>
      </c>
      <c r="B2659" s="1" t="n">
        <v>15072</v>
      </c>
      <c r="C2659" s="1" t="s">
        <v>5861</v>
      </c>
      <c r="D2659" s="1" t="n">
        <v>2403</v>
      </c>
    </row>
    <row r="2660" customFormat="false" ht="12.75" hidden="false" customHeight="false" outlineLevel="0" collapsed="false">
      <c r="A2660" s="1" t="s">
        <v>5862</v>
      </c>
      <c r="B2660" s="1" t="n">
        <v>15075</v>
      </c>
      <c r="C2660" s="1" t="s">
        <v>5863</v>
      </c>
      <c r="D2660" s="1" t="n">
        <v>704</v>
      </c>
    </row>
    <row r="2661" customFormat="false" ht="12.75" hidden="false" customHeight="false" outlineLevel="0" collapsed="false">
      <c r="A2661" s="1" t="s">
        <v>5864</v>
      </c>
      <c r="B2661" s="1" t="n">
        <v>24364</v>
      </c>
      <c r="C2661" s="1" t="s">
        <v>5865</v>
      </c>
      <c r="D2661" s="1" t="n">
        <v>5019</v>
      </c>
    </row>
    <row r="2662" customFormat="false" ht="12.75" hidden="false" customHeight="false" outlineLevel="0" collapsed="false">
      <c r="A2662" s="1" t="s">
        <v>5866</v>
      </c>
      <c r="B2662" s="1" t="n">
        <v>24365</v>
      </c>
      <c r="C2662" s="1" t="s">
        <v>5867</v>
      </c>
      <c r="D2662" s="1" t="n">
        <v>5069</v>
      </c>
    </row>
    <row r="2663" customFormat="false" ht="12.75" hidden="false" customHeight="false" outlineLevel="0" collapsed="false">
      <c r="A2663" s="1" t="s">
        <v>5868</v>
      </c>
      <c r="B2663" s="1" t="n">
        <v>24367</v>
      </c>
      <c r="C2663" s="1" t="s">
        <v>5869</v>
      </c>
      <c r="D2663" s="1" t="n">
        <v>5070</v>
      </c>
    </row>
    <row r="2664" customFormat="false" ht="12.75" hidden="false" customHeight="false" outlineLevel="0" collapsed="false">
      <c r="A2664" s="1" t="s">
        <v>5870</v>
      </c>
      <c r="B2664" s="1" t="n">
        <v>15077</v>
      </c>
      <c r="C2664" s="1" t="s">
        <v>5871</v>
      </c>
      <c r="D2664" s="1" t="n">
        <v>967</v>
      </c>
    </row>
    <row r="2665" customFormat="false" ht="12.75" hidden="false" customHeight="false" outlineLevel="0" collapsed="false">
      <c r="A2665" s="1" t="s">
        <v>5872</v>
      </c>
      <c r="B2665" s="1" t="n">
        <v>15079</v>
      </c>
      <c r="C2665" s="1" t="s">
        <v>5873</v>
      </c>
      <c r="D2665" s="1" t="n">
        <v>968</v>
      </c>
    </row>
    <row r="2666" customFormat="false" ht="12.75" hidden="false" customHeight="false" outlineLevel="0" collapsed="false">
      <c r="A2666" s="1" t="s">
        <v>5874</v>
      </c>
      <c r="B2666" s="1" t="n">
        <v>15080</v>
      </c>
      <c r="C2666" s="1" t="s">
        <v>5875</v>
      </c>
      <c r="D2666" s="1" t="n">
        <v>262</v>
      </c>
    </row>
    <row r="2667" customFormat="false" ht="12.75" hidden="false" customHeight="false" outlineLevel="0" collapsed="false">
      <c r="A2667" s="1" t="s">
        <v>5876</v>
      </c>
      <c r="B2667" s="1" t="n">
        <v>15084</v>
      </c>
      <c r="C2667" s="1" t="s">
        <v>5877</v>
      </c>
      <c r="D2667" s="1" t="n">
        <v>969</v>
      </c>
    </row>
    <row r="2668" customFormat="false" ht="12.75" hidden="false" customHeight="false" outlineLevel="0" collapsed="false">
      <c r="A2668" s="1" t="s">
        <v>5878</v>
      </c>
      <c r="B2668" s="1" t="n">
        <v>15086</v>
      </c>
      <c r="C2668" s="1" t="s">
        <v>5879</v>
      </c>
      <c r="D2668" s="1" t="n">
        <v>970</v>
      </c>
    </row>
    <row r="2669" customFormat="false" ht="12.75" hidden="false" customHeight="false" outlineLevel="0" collapsed="false">
      <c r="A2669" s="1" t="s">
        <v>5880</v>
      </c>
      <c r="B2669" s="1" t="n">
        <v>15088</v>
      </c>
      <c r="C2669" s="1" t="s">
        <v>5881</v>
      </c>
      <c r="D2669" s="1" t="n">
        <v>1947</v>
      </c>
    </row>
    <row r="2670" customFormat="false" ht="12.75" hidden="false" customHeight="false" outlineLevel="0" collapsed="false">
      <c r="A2670" s="1" t="s">
        <v>5882</v>
      </c>
      <c r="B2670" s="1" t="n">
        <v>15090</v>
      </c>
      <c r="C2670" s="1" t="s">
        <v>5883</v>
      </c>
      <c r="D2670" s="1" t="n">
        <v>2178</v>
      </c>
    </row>
    <row r="2671" customFormat="false" ht="12.75" hidden="false" customHeight="false" outlineLevel="0" collapsed="false">
      <c r="A2671" s="1" t="s">
        <v>5884</v>
      </c>
      <c r="B2671" s="1" t="n">
        <v>15091</v>
      </c>
      <c r="C2671" s="1" t="s">
        <v>5885</v>
      </c>
      <c r="D2671" s="1" t="n">
        <v>971</v>
      </c>
    </row>
    <row r="2672" customFormat="false" ht="12.75" hidden="false" customHeight="false" outlineLevel="0" collapsed="false">
      <c r="A2672" s="1" t="s">
        <v>5886</v>
      </c>
      <c r="B2672" s="1" t="n">
        <v>15092</v>
      </c>
      <c r="C2672" s="1" t="s">
        <v>5885</v>
      </c>
      <c r="D2672" s="1" t="n">
        <v>971</v>
      </c>
    </row>
    <row r="2673" customFormat="false" ht="12.75" hidden="false" customHeight="false" outlineLevel="0" collapsed="false">
      <c r="A2673" s="1" t="s">
        <v>5887</v>
      </c>
      <c r="B2673" s="1" t="n">
        <v>15094</v>
      </c>
      <c r="C2673" s="1" t="s">
        <v>5888</v>
      </c>
      <c r="D2673" s="1" t="n">
        <v>972</v>
      </c>
    </row>
    <row r="2674" customFormat="false" ht="12.75" hidden="false" customHeight="false" outlineLevel="0" collapsed="false">
      <c r="A2674" s="1" t="s">
        <v>5889</v>
      </c>
      <c r="B2674" s="1" t="n">
        <v>15096</v>
      </c>
      <c r="C2674" s="1" t="s">
        <v>5890</v>
      </c>
      <c r="D2674" s="1" t="n">
        <v>2404</v>
      </c>
    </row>
    <row r="2675" customFormat="false" ht="12.75" hidden="false" customHeight="false" outlineLevel="0" collapsed="false">
      <c r="A2675" s="1" t="s">
        <v>5891</v>
      </c>
      <c r="B2675" s="1" t="n">
        <v>15099</v>
      </c>
      <c r="C2675" s="1" t="s">
        <v>5892</v>
      </c>
      <c r="D2675" s="1" t="n">
        <v>973</v>
      </c>
    </row>
    <row r="2676" customFormat="false" ht="12.75" hidden="false" customHeight="false" outlineLevel="0" collapsed="false">
      <c r="A2676" s="1" t="s">
        <v>5893</v>
      </c>
      <c r="B2676" s="1" t="n">
        <v>777016</v>
      </c>
      <c r="C2676" s="1" t="s">
        <v>5894</v>
      </c>
      <c r="D2676" s="1" t="n">
        <v>974</v>
      </c>
    </row>
    <row r="2677" customFormat="false" ht="12.75" hidden="false" customHeight="false" outlineLevel="0" collapsed="false">
      <c r="A2677" s="1" t="s">
        <v>5895</v>
      </c>
      <c r="B2677" s="1" t="n">
        <v>15101</v>
      </c>
      <c r="C2677" s="1" t="s">
        <v>5896</v>
      </c>
      <c r="D2677" s="1" t="n">
        <v>975</v>
      </c>
    </row>
    <row r="2678" customFormat="false" ht="12.75" hidden="false" customHeight="false" outlineLevel="0" collapsed="false">
      <c r="A2678" s="1" t="s">
        <v>5897</v>
      </c>
      <c r="B2678" s="1" t="n">
        <v>15103</v>
      </c>
      <c r="C2678" s="1" t="s">
        <v>5898</v>
      </c>
      <c r="D2678" s="1" t="n">
        <v>976</v>
      </c>
    </row>
    <row r="2679" customFormat="false" ht="12.75" hidden="false" customHeight="false" outlineLevel="0" collapsed="false">
      <c r="A2679" s="1" t="s">
        <v>5899</v>
      </c>
      <c r="B2679" s="1" t="n">
        <v>15105</v>
      </c>
      <c r="C2679" s="1" t="s">
        <v>5900</v>
      </c>
      <c r="D2679" s="1" t="n">
        <v>2741</v>
      </c>
    </row>
    <row r="2680" customFormat="false" ht="12.75" hidden="false" customHeight="false" outlineLevel="0" collapsed="false">
      <c r="A2680" s="1" t="s">
        <v>5901</v>
      </c>
      <c r="B2680" s="1" t="n">
        <v>15110</v>
      </c>
      <c r="C2680" s="1" t="s">
        <v>5902</v>
      </c>
      <c r="D2680" s="1" t="n">
        <v>977</v>
      </c>
    </row>
    <row r="2681" customFormat="false" ht="12.75" hidden="false" customHeight="false" outlineLevel="0" collapsed="false">
      <c r="A2681" s="1" t="s">
        <v>5903</v>
      </c>
      <c r="B2681" s="1" t="n">
        <v>15111</v>
      </c>
      <c r="C2681" s="1" t="s">
        <v>5904</v>
      </c>
      <c r="D2681" s="1" t="n">
        <v>978</v>
      </c>
    </row>
    <row r="2682" customFormat="false" ht="12.75" hidden="false" customHeight="false" outlineLevel="0" collapsed="false">
      <c r="A2682" s="1" t="s">
        <v>5905</v>
      </c>
      <c r="B2682" s="1" t="n">
        <v>15108</v>
      </c>
      <c r="C2682" s="1" t="s">
        <v>5906</v>
      </c>
      <c r="D2682" s="1" t="n">
        <v>979</v>
      </c>
    </row>
    <row r="2683" customFormat="false" ht="12.75" hidden="false" customHeight="false" outlineLevel="0" collapsed="false">
      <c r="A2683" s="1" t="s">
        <v>5907</v>
      </c>
      <c r="B2683" s="1" t="n">
        <v>15113</v>
      </c>
      <c r="C2683" s="1" t="s">
        <v>5908</v>
      </c>
      <c r="D2683" s="1" t="n">
        <v>3818</v>
      </c>
    </row>
    <row r="2684" customFormat="false" ht="12.75" hidden="false" customHeight="false" outlineLevel="0" collapsed="false">
      <c r="A2684" s="1" t="s">
        <v>5909</v>
      </c>
      <c r="B2684" s="1" t="n">
        <v>15115</v>
      </c>
      <c r="C2684" s="1" t="s">
        <v>5910</v>
      </c>
      <c r="D2684" s="1" t="n">
        <v>2405</v>
      </c>
    </row>
    <row r="2685" customFormat="false" ht="12.75" hidden="false" customHeight="false" outlineLevel="0" collapsed="false">
      <c r="A2685" s="1" t="s">
        <v>5911</v>
      </c>
      <c r="B2685" s="1" t="n">
        <v>15117</v>
      </c>
      <c r="C2685" s="1" t="s">
        <v>5912</v>
      </c>
      <c r="D2685" s="1" t="n">
        <v>4662</v>
      </c>
    </row>
    <row r="2686" customFormat="false" ht="12.75" hidden="false" customHeight="false" outlineLevel="0" collapsed="false">
      <c r="A2686" s="1" t="s">
        <v>5913</v>
      </c>
      <c r="B2686" s="1" t="n">
        <v>15119</v>
      </c>
      <c r="C2686" s="1" t="s">
        <v>5914</v>
      </c>
      <c r="D2686" s="1" t="n">
        <v>980</v>
      </c>
    </row>
    <row r="2687" customFormat="false" ht="12.75" hidden="false" customHeight="false" outlineLevel="0" collapsed="false">
      <c r="A2687" s="1" t="s">
        <v>5915</v>
      </c>
      <c r="B2687" s="1" t="n">
        <v>15121</v>
      </c>
      <c r="C2687" s="1" t="s">
        <v>5916</v>
      </c>
      <c r="D2687" s="1" t="n">
        <v>4663</v>
      </c>
    </row>
    <row r="2688" customFormat="false" ht="12.75" hidden="false" customHeight="false" outlineLevel="0" collapsed="false">
      <c r="A2688" s="1" t="s">
        <v>5917</v>
      </c>
      <c r="B2688" s="1" t="n">
        <v>15124</v>
      </c>
      <c r="C2688" s="1" t="s">
        <v>5918</v>
      </c>
      <c r="D2688" s="1" t="n">
        <v>4664</v>
      </c>
    </row>
    <row r="2689" customFormat="false" ht="12.75" hidden="false" customHeight="false" outlineLevel="0" collapsed="false">
      <c r="A2689" s="1" t="s">
        <v>5919</v>
      </c>
      <c r="B2689" s="1" t="n">
        <v>15133</v>
      </c>
      <c r="C2689" s="1" t="s">
        <v>5920</v>
      </c>
      <c r="D2689" s="1" t="n">
        <v>3536</v>
      </c>
    </row>
    <row r="2690" customFormat="false" ht="12.75" hidden="false" customHeight="false" outlineLevel="0" collapsed="false">
      <c r="A2690" s="1" t="s">
        <v>5921</v>
      </c>
      <c r="B2690" s="1" t="n">
        <v>15135</v>
      </c>
      <c r="C2690" s="1" t="s">
        <v>5922</v>
      </c>
      <c r="D2690" s="1" t="n">
        <v>3482</v>
      </c>
    </row>
    <row r="2691" customFormat="false" ht="12.75" hidden="false" customHeight="false" outlineLevel="0" collapsed="false">
      <c r="A2691" s="1" t="s">
        <v>5923</v>
      </c>
      <c r="B2691" s="1" t="n">
        <v>15141</v>
      </c>
      <c r="C2691" s="1" t="s">
        <v>5924</v>
      </c>
      <c r="D2691" s="1" t="n">
        <v>1948</v>
      </c>
    </row>
    <row r="2692" customFormat="false" ht="12.75" hidden="false" customHeight="false" outlineLevel="0" collapsed="false">
      <c r="A2692" s="1" t="s">
        <v>5925</v>
      </c>
      <c r="B2692" s="1" t="n">
        <v>15143</v>
      </c>
      <c r="C2692" s="1" t="s">
        <v>5926</v>
      </c>
      <c r="D2692" s="1" t="n">
        <v>1949</v>
      </c>
    </row>
    <row r="2693" customFormat="false" ht="12.75" hidden="false" customHeight="false" outlineLevel="0" collapsed="false">
      <c r="A2693" s="1" t="s">
        <v>5927</v>
      </c>
      <c r="B2693" s="1" t="n">
        <v>15145</v>
      </c>
      <c r="C2693" s="1" t="s">
        <v>5928</v>
      </c>
      <c r="D2693" s="1" t="n">
        <v>2742</v>
      </c>
    </row>
    <row r="2694" customFormat="false" ht="12.75" hidden="false" customHeight="false" outlineLevel="0" collapsed="false">
      <c r="A2694" s="1" t="s">
        <v>5929</v>
      </c>
      <c r="B2694" s="1" t="n">
        <v>15147</v>
      </c>
      <c r="C2694" s="1" t="s">
        <v>5930</v>
      </c>
      <c r="D2694" s="1" t="n">
        <v>2743</v>
      </c>
    </row>
    <row r="2695" customFormat="false" ht="12.75" hidden="false" customHeight="false" outlineLevel="0" collapsed="false">
      <c r="A2695" s="1" t="s">
        <v>5931</v>
      </c>
      <c r="B2695" s="1" t="n">
        <v>15149</v>
      </c>
      <c r="C2695" s="1" t="s">
        <v>5932</v>
      </c>
      <c r="D2695" s="1" t="n">
        <v>705</v>
      </c>
    </row>
    <row r="2696" customFormat="false" ht="12.75" hidden="false" customHeight="false" outlineLevel="0" collapsed="false">
      <c r="A2696" s="1" t="s">
        <v>5933</v>
      </c>
      <c r="B2696" s="1" t="n">
        <v>15151</v>
      </c>
      <c r="C2696" s="1" t="s">
        <v>5934</v>
      </c>
      <c r="D2696" s="1" t="n">
        <v>2406</v>
      </c>
    </row>
    <row r="2697" customFormat="false" ht="12.75" hidden="false" customHeight="false" outlineLevel="0" collapsed="false">
      <c r="A2697" s="1" t="s">
        <v>5935</v>
      </c>
      <c r="B2697" s="1" t="n">
        <v>15153</v>
      </c>
      <c r="C2697" s="1" t="s">
        <v>5936</v>
      </c>
      <c r="D2697" s="1" t="n">
        <v>2407</v>
      </c>
    </row>
    <row r="2698" customFormat="false" ht="12.75" hidden="false" customHeight="false" outlineLevel="0" collapsed="false">
      <c r="A2698" s="1" t="s">
        <v>5937</v>
      </c>
      <c r="B2698" s="1" t="n">
        <v>15155</v>
      </c>
      <c r="C2698" s="1" t="s">
        <v>5938</v>
      </c>
      <c r="D2698" s="1" t="n">
        <v>1950</v>
      </c>
    </row>
    <row r="2699" customFormat="false" ht="12.75" hidden="false" customHeight="false" outlineLevel="0" collapsed="false">
      <c r="A2699" s="1" t="s">
        <v>5939</v>
      </c>
      <c r="B2699" s="1" t="n">
        <v>15156</v>
      </c>
      <c r="C2699" s="1" t="s">
        <v>5940</v>
      </c>
      <c r="D2699" s="1" t="n">
        <v>706</v>
      </c>
    </row>
    <row r="2700" customFormat="false" ht="12.75" hidden="false" customHeight="false" outlineLevel="0" collapsed="false">
      <c r="A2700" s="1" t="s">
        <v>5941</v>
      </c>
      <c r="B2700" s="1" t="n">
        <v>15156</v>
      </c>
      <c r="C2700" s="1" t="s">
        <v>5940</v>
      </c>
      <c r="D2700" s="1" t="n">
        <v>1513</v>
      </c>
    </row>
    <row r="2701" customFormat="false" ht="12.75" hidden="false" customHeight="false" outlineLevel="0" collapsed="false">
      <c r="A2701" s="1" t="s">
        <v>5942</v>
      </c>
      <c r="B2701" s="1" t="n">
        <v>15159</v>
      </c>
      <c r="C2701" s="1" t="s">
        <v>5943</v>
      </c>
      <c r="D2701" s="1" t="n">
        <v>2408</v>
      </c>
    </row>
    <row r="2702" customFormat="false" ht="12.75" hidden="false" customHeight="false" outlineLevel="0" collapsed="false">
      <c r="A2702" s="1" t="s">
        <v>5944</v>
      </c>
      <c r="B2702" s="1" t="n">
        <v>15161</v>
      </c>
      <c r="C2702" s="1" t="s">
        <v>5945</v>
      </c>
      <c r="D2702" s="1" t="n">
        <v>3819</v>
      </c>
    </row>
    <row r="2703" customFormat="false" ht="12.75" hidden="false" customHeight="false" outlineLevel="0" collapsed="false">
      <c r="A2703" s="1" t="s">
        <v>5946</v>
      </c>
      <c r="B2703" s="1" t="n">
        <v>15163</v>
      </c>
      <c r="C2703" s="1" t="s">
        <v>5947</v>
      </c>
      <c r="D2703" s="1" t="n">
        <v>263</v>
      </c>
    </row>
    <row r="2704" customFormat="false" ht="12.75" hidden="false" customHeight="false" outlineLevel="0" collapsed="false">
      <c r="A2704" s="1" t="s">
        <v>5948</v>
      </c>
      <c r="B2704" s="1" t="n">
        <v>15165</v>
      </c>
      <c r="C2704" s="1" t="s">
        <v>5949</v>
      </c>
      <c r="D2704" s="1" t="n">
        <v>981</v>
      </c>
    </row>
    <row r="2705" customFormat="false" ht="12.75" hidden="false" customHeight="false" outlineLevel="0" collapsed="false">
      <c r="A2705" s="1" t="s">
        <v>5950</v>
      </c>
      <c r="B2705" s="1" t="n">
        <v>15167</v>
      </c>
      <c r="C2705" s="1" t="s">
        <v>5951</v>
      </c>
      <c r="D2705" s="1" t="n">
        <v>3820</v>
      </c>
    </row>
    <row r="2706" customFormat="false" ht="12.75" hidden="false" customHeight="false" outlineLevel="0" collapsed="false">
      <c r="A2706" s="1" t="s">
        <v>5952</v>
      </c>
      <c r="B2706" s="1" t="n">
        <v>15169</v>
      </c>
      <c r="C2706" s="1" t="s">
        <v>5953</v>
      </c>
      <c r="D2706" s="1" t="n">
        <v>2409</v>
      </c>
    </row>
    <row r="2707" customFormat="false" ht="12.75" hidden="false" customHeight="false" outlineLevel="0" collapsed="false">
      <c r="A2707" s="1" t="s">
        <v>5954</v>
      </c>
      <c r="B2707" s="1" t="n">
        <v>15171</v>
      </c>
      <c r="C2707" s="1" t="s">
        <v>5955</v>
      </c>
      <c r="D2707" s="1" t="n">
        <v>4665</v>
      </c>
    </row>
    <row r="2708" customFormat="false" ht="12.75" hidden="false" customHeight="false" outlineLevel="0" collapsed="false">
      <c r="A2708" s="1" t="s">
        <v>5956</v>
      </c>
      <c r="B2708" s="1" t="n">
        <v>15173</v>
      </c>
      <c r="C2708" s="1" t="s">
        <v>5957</v>
      </c>
      <c r="D2708" s="1" t="n">
        <v>2744</v>
      </c>
    </row>
    <row r="2709" customFormat="false" ht="12.75" hidden="false" customHeight="false" outlineLevel="0" collapsed="false">
      <c r="A2709" s="1" t="s">
        <v>5958</v>
      </c>
      <c r="B2709" s="1" t="n">
        <v>15175</v>
      </c>
      <c r="C2709" s="1" t="s">
        <v>5959</v>
      </c>
      <c r="D2709" s="1" t="n">
        <v>4666</v>
      </c>
    </row>
    <row r="2710" customFormat="false" ht="12.75" hidden="false" customHeight="false" outlineLevel="0" collapsed="false">
      <c r="A2710" s="1" t="s">
        <v>5960</v>
      </c>
      <c r="B2710" s="1" t="n">
        <v>15177</v>
      </c>
      <c r="C2710" s="1" t="s">
        <v>5961</v>
      </c>
      <c r="D2710" s="1" t="n">
        <v>2410</v>
      </c>
    </row>
    <row r="2711" customFormat="false" ht="12.75" hidden="false" customHeight="false" outlineLevel="0" collapsed="false">
      <c r="A2711" s="1" t="s">
        <v>5962</v>
      </c>
      <c r="B2711" s="1" t="n">
        <v>15179</v>
      </c>
      <c r="C2711" s="1" t="s">
        <v>5963</v>
      </c>
      <c r="D2711" s="1" t="n">
        <v>4667</v>
      </c>
    </row>
    <row r="2712" customFormat="false" ht="12.75" hidden="false" customHeight="false" outlineLevel="0" collapsed="false">
      <c r="A2712" s="1" t="s">
        <v>5964</v>
      </c>
      <c r="B2712" s="1" t="n">
        <v>15181</v>
      </c>
      <c r="C2712" s="1" t="s">
        <v>5965</v>
      </c>
      <c r="D2712" s="1" t="n">
        <v>1514</v>
      </c>
    </row>
    <row r="2713" customFormat="false" ht="12.75" hidden="false" customHeight="false" outlineLevel="0" collapsed="false">
      <c r="A2713" s="1" t="s">
        <v>5966</v>
      </c>
      <c r="B2713" s="1" t="n">
        <v>15183</v>
      </c>
      <c r="C2713" s="1" t="s">
        <v>5967</v>
      </c>
      <c r="D2713" s="1" t="n">
        <v>1515</v>
      </c>
    </row>
    <row r="2714" customFormat="false" ht="12.75" hidden="false" customHeight="false" outlineLevel="0" collapsed="false">
      <c r="A2714" s="1" t="s">
        <v>5968</v>
      </c>
      <c r="B2714" s="1" t="n">
        <v>15187</v>
      </c>
      <c r="C2714" s="1" t="s">
        <v>5969</v>
      </c>
      <c r="D2714" s="1" t="n">
        <v>2745</v>
      </c>
    </row>
    <row r="2715" customFormat="false" ht="12.75" hidden="false" customHeight="false" outlineLevel="0" collapsed="false">
      <c r="A2715" s="1" t="s">
        <v>5970</v>
      </c>
      <c r="B2715" s="1" t="n">
        <v>15189</v>
      </c>
      <c r="C2715" s="1" t="s">
        <v>5971</v>
      </c>
      <c r="D2715" s="1" t="n">
        <v>982</v>
      </c>
    </row>
    <row r="2716" customFormat="false" ht="12.75" hidden="false" customHeight="false" outlineLevel="0" collapsed="false">
      <c r="A2716" s="1" t="s">
        <v>5972</v>
      </c>
      <c r="B2716" s="1" t="n">
        <v>15191</v>
      </c>
      <c r="C2716" s="1" t="s">
        <v>5973</v>
      </c>
      <c r="D2716" s="1" t="n">
        <v>2746</v>
      </c>
    </row>
    <row r="2717" customFormat="false" ht="12.75" hidden="false" customHeight="false" outlineLevel="0" collapsed="false">
      <c r="A2717" s="1" t="s">
        <v>5974</v>
      </c>
      <c r="B2717" s="1" t="n">
        <v>15193</v>
      </c>
      <c r="C2717" s="1" t="s">
        <v>5975</v>
      </c>
      <c r="D2717" s="1" t="n">
        <v>3821</v>
      </c>
    </row>
    <row r="2718" customFormat="false" ht="12.75" hidden="false" customHeight="false" outlineLevel="0" collapsed="false">
      <c r="A2718" s="1" t="s">
        <v>5976</v>
      </c>
      <c r="B2718" s="1" t="n">
        <v>15195</v>
      </c>
      <c r="C2718" s="1" t="s">
        <v>5977</v>
      </c>
      <c r="D2718" s="1" t="n">
        <v>2411</v>
      </c>
    </row>
    <row r="2719" customFormat="false" ht="12.75" hidden="false" customHeight="false" outlineLevel="0" collapsed="false">
      <c r="A2719" s="1" t="s">
        <v>5978</v>
      </c>
      <c r="B2719" s="1" t="n">
        <v>15197</v>
      </c>
      <c r="C2719" s="1" t="s">
        <v>5979</v>
      </c>
      <c r="D2719" s="1" t="n">
        <v>2412</v>
      </c>
    </row>
    <row r="2720" customFormat="false" ht="12.75" hidden="false" customHeight="false" outlineLevel="0" collapsed="false">
      <c r="A2720" s="1" t="s">
        <v>5980</v>
      </c>
      <c r="B2720" s="1" t="n">
        <v>15199</v>
      </c>
      <c r="C2720" s="1" t="s">
        <v>5981</v>
      </c>
      <c r="D2720" s="1" t="n">
        <v>2747</v>
      </c>
    </row>
    <row r="2721" customFormat="false" ht="12.75" hidden="false" customHeight="false" outlineLevel="0" collapsed="false">
      <c r="A2721" s="1" t="s">
        <v>5982</v>
      </c>
      <c r="B2721" s="1" t="n">
        <v>15201</v>
      </c>
      <c r="C2721" s="1" t="s">
        <v>5983</v>
      </c>
      <c r="D2721" s="1" t="n">
        <v>2413</v>
      </c>
    </row>
    <row r="2722" customFormat="false" ht="12.75" hidden="false" customHeight="false" outlineLevel="0" collapsed="false">
      <c r="A2722" s="1" t="s">
        <v>5984</v>
      </c>
      <c r="B2722" s="1" t="n">
        <v>15206</v>
      </c>
      <c r="C2722" s="1" t="s">
        <v>5985</v>
      </c>
      <c r="D2722" s="1" t="n">
        <v>1951</v>
      </c>
    </row>
    <row r="2723" customFormat="false" ht="12.75" hidden="false" customHeight="false" outlineLevel="0" collapsed="false">
      <c r="A2723" s="1" t="s">
        <v>5986</v>
      </c>
      <c r="B2723" s="1" t="n">
        <v>15208</v>
      </c>
      <c r="C2723" s="1" t="s">
        <v>5987</v>
      </c>
      <c r="D2723" s="1" t="n">
        <v>2179</v>
      </c>
    </row>
    <row r="2724" customFormat="false" ht="12.75" hidden="false" customHeight="false" outlineLevel="0" collapsed="false">
      <c r="A2724" s="1" t="s">
        <v>5988</v>
      </c>
      <c r="B2724" s="1" t="n">
        <v>15212</v>
      </c>
      <c r="C2724" s="1" t="s">
        <v>5989</v>
      </c>
      <c r="D2724" s="1" t="n">
        <v>264</v>
      </c>
    </row>
    <row r="2725" customFormat="false" ht="12.75" hidden="false" customHeight="false" outlineLevel="0" collapsed="false">
      <c r="A2725" s="1" t="s">
        <v>5990</v>
      </c>
      <c r="B2725" s="1" t="n">
        <v>15218</v>
      </c>
      <c r="C2725" s="1" t="s">
        <v>5991</v>
      </c>
      <c r="D2725" s="1" t="n">
        <v>983</v>
      </c>
    </row>
    <row r="2726" customFormat="false" ht="12.75" hidden="false" customHeight="false" outlineLevel="0" collapsed="false">
      <c r="A2726" s="1" t="s">
        <v>5992</v>
      </c>
      <c r="B2726" s="1" t="n">
        <v>15224</v>
      </c>
      <c r="C2726" s="1" t="s">
        <v>5993</v>
      </c>
      <c r="D2726" s="1" t="n">
        <v>3822</v>
      </c>
    </row>
    <row r="2727" customFormat="false" ht="12.75" hidden="false" customHeight="false" outlineLevel="0" collapsed="false">
      <c r="A2727" s="1" t="s">
        <v>5994</v>
      </c>
      <c r="B2727" s="1" t="n">
        <v>15214</v>
      </c>
      <c r="C2727" s="1" t="s">
        <v>5995</v>
      </c>
      <c r="D2727" s="1" t="n">
        <v>3823</v>
      </c>
    </row>
    <row r="2728" customFormat="false" ht="12.75" hidden="false" customHeight="false" outlineLevel="0" collapsed="false">
      <c r="A2728" s="1" t="s">
        <v>5996</v>
      </c>
      <c r="B2728" s="1" t="n">
        <v>15216</v>
      </c>
      <c r="C2728" s="1" t="s">
        <v>5997</v>
      </c>
      <c r="D2728" s="1" t="n">
        <v>3824</v>
      </c>
    </row>
    <row r="2729" customFormat="false" ht="12.75" hidden="false" customHeight="false" outlineLevel="0" collapsed="false">
      <c r="A2729" s="1" t="s">
        <v>5998</v>
      </c>
      <c r="B2729" s="1" t="n">
        <v>15220</v>
      </c>
      <c r="C2729" s="1" t="s">
        <v>5999</v>
      </c>
      <c r="D2729" s="1" t="n">
        <v>3825</v>
      </c>
    </row>
    <row r="2730" customFormat="false" ht="12.75" hidden="false" customHeight="false" outlineLevel="0" collapsed="false">
      <c r="A2730" s="1" t="s">
        <v>6000</v>
      </c>
      <c r="B2730" s="1" t="n">
        <v>15222</v>
      </c>
      <c r="C2730" s="1" t="s">
        <v>6001</v>
      </c>
      <c r="D2730" s="1" t="n">
        <v>3826</v>
      </c>
    </row>
    <row r="2731" customFormat="false" ht="12.75" hidden="false" customHeight="false" outlineLevel="0" collapsed="false">
      <c r="A2731" s="1" t="s">
        <v>6002</v>
      </c>
      <c r="B2731" s="1" t="n">
        <v>15228</v>
      </c>
      <c r="C2731" s="1" t="s">
        <v>6003</v>
      </c>
      <c r="D2731" s="1" t="n">
        <v>2180</v>
      </c>
    </row>
    <row r="2732" customFormat="false" ht="12.75" hidden="false" customHeight="false" outlineLevel="0" collapsed="false">
      <c r="A2732" s="1" t="s">
        <v>6004</v>
      </c>
      <c r="B2732" s="1" t="n">
        <v>15234</v>
      </c>
      <c r="C2732" s="1" t="s">
        <v>6005</v>
      </c>
      <c r="D2732" s="1" t="n">
        <v>1952</v>
      </c>
    </row>
    <row r="2733" customFormat="false" ht="12.75" hidden="false" customHeight="false" outlineLevel="0" collapsed="false">
      <c r="A2733" s="1" t="s">
        <v>6006</v>
      </c>
      <c r="B2733" s="1" t="n">
        <v>15236</v>
      </c>
      <c r="C2733" s="1" t="s">
        <v>6007</v>
      </c>
      <c r="D2733" s="1" t="n">
        <v>2748</v>
      </c>
    </row>
    <row r="2734" customFormat="false" ht="12.75" hidden="false" customHeight="false" outlineLevel="0" collapsed="false">
      <c r="A2734" s="1" t="s">
        <v>6008</v>
      </c>
      <c r="B2734" s="1" t="n">
        <v>15238</v>
      </c>
      <c r="C2734" s="1" t="s">
        <v>6009</v>
      </c>
      <c r="D2734" s="1" t="n">
        <v>265</v>
      </c>
    </row>
    <row r="2735" customFormat="false" ht="12.75" hidden="false" customHeight="false" outlineLevel="0" collapsed="false">
      <c r="A2735" s="1" t="s">
        <v>6010</v>
      </c>
      <c r="B2735" s="1" t="n">
        <v>777244</v>
      </c>
      <c r="C2735" s="1" t="s">
        <v>6011</v>
      </c>
      <c r="D2735" s="1" t="n">
        <v>3832</v>
      </c>
    </row>
    <row r="2736" customFormat="false" ht="12.75" hidden="false" customHeight="false" outlineLevel="0" collapsed="false">
      <c r="A2736" s="1" t="s">
        <v>6012</v>
      </c>
      <c r="B2736" s="1" t="n">
        <v>15240</v>
      </c>
      <c r="C2736" s="1" t="s">
        <v>6013</v>
      </c>
      <c r="D2736" s="1" t="n">
        <v>497</v>
      </c>
    </row>
    <row r="2737" customFormat="false" ht="12.75" hidden="false" customHeight="false" outlineLevel="0" collapsed="false">
      <c r="A2737" s="1" t="s">
        <v>6014</v>
      </c>
      <c r="B2737" s="1" t="n">
        <v>15242</v>
      </c>
      <c r="C2737" s="1" t="s">
        <v>6015</v>
      </c>
      <c r="D2737" s="1" t="n">
        <v>2749</v>
      </c>
    </row>
    <row r="2738" customFormat="false" ht="12.75" hidden="false" customHeight="false" outlineLevel="0" collapsed="false">
      <c r="A2738" s="1" t="s">
        <v>6016</v>
      </c>
      <c r="B2738" s="1" t="n">
        <v>15248</v>
      </c>
      <c r="C2738" s="1" t="s">
        <v>6017</v>
      </c>
      <c r="D2738" s="1" t="n">
        <v>573</v>
      </c>
    </row>
    <row r="2739" customFormat="false" ht="12.75" hidden="false" customHeight="false" outlineLevel="0" collapsed="false">
      <c r="A2739" s="1" t="s">
        <v>6018</v>
      </c>
      <c r="B2739" s="1" t="n">
        <v>15244</v>
      </c>
      <c r="C2739" s="1" t="s">
        <v>6019</v>
      </c>
      <c r="D2739" s="1" t="n">
        <v>1516</v>
      </c>
    </row>
    <row r="2740" customFormat="false" ht="12.75" hidden="false" customHeight="false" outlineLevel="0" collapsed="false">
      <c r="A2740" s="1" t="s">
        <v>6020</v>
      </c>
      <c r="B2740" s="1" t="n">
        <v>15246</v>
      </c>
      <c r="C2740" s="1" t="s">
        <v>6021</v>
      </c>
      <c r="D2740" s="1" t="n">
        <v>2414</v>
      </c>
    </row>
    <row r="2741" customFormat="false" ht="12.75" hidden="false" customHeight="false" outlineLevel="0" collapsed="false">
      <c r="A2741" s="1" t="s">
        <v>6022</v>
      </c>
      <c r="B2741" s="1" t="n">
        <v>15250</v>
      </c>
      <c r="C2741" s="1" t="s">
        <v>6023</v>
      </c>
      <c r="D2741" s="1" t="n">
        <v>3150</v>
      </c>
    </row>
    <row r="2742" customFormat="false" ht="12.75" hidden="false" customHeight="false" outlineLevel="0" collapsed="false">
      <c r="A2742" s="1" t="s">
        <v>6024</v>
      </c>
      <c r="B2742" s="1" t="n">
        <v>15252</v>
      </c>
      <c r="C2742" s="1" t="s">
        <v>6025</v>
      </c>
      <c r="D2742" s="1" t="n">
        <v>266</v>
      </c>
    </row>
    <row r="2743" customFormat="false" ht="12.75" hidden="false" customHeight="false" outlineLevel="0" collapsed="false">
      <c r="A2743" s="1" t="s">
        <v>6026</v>
      </c>
      <c r="B2743" s="1" t="n">
        <v>15254</v>
      </c>
      <c r="C2743" s="1" t="s">
        <v>6027</v>
      </c>
      <c r="D2743" s="1" t="n">
        <v>498</v>
      </c>
    </row>
    <row r="2744" customFormat="false" ht="12.75" hidden="false" customHeight="false" outlineLevel="0" collapsed="false">
      <c r="A2744" s="1" t="s">
        <v>6028</v>
      </c>
      <c r="B2744" s="1" t="n">
        <v>15257</v>
      </c>
      <c r="C2744" s="1" t="s">
        <v>6029</v>
      </c>
      <c r="D2744" s="1" t="n">
        <v>4668</v>
      </c>
    </row>
    <row r="2745" customFormat="false" ht="12.75" hidden="false" customHeight="false" outlineLevel="0" collapsed="false">
      <c r="A2745" s="1" t="s">
        <v>6030</v>
      </c>
      <c r="B2745" s="1" t="n">
        <v>15259</v>
      </c>
      <c r="C2745" s="1" t="s">
        <v>6031</v>
      </c>
      <c r="D2745" s="1" t="n">
        <v>1953</v>
      </c>
    </row>
    <row r="2746" customFormat="false" ht="12.75" hidden="false" customHeight="false" outlineLevel="0" collapsed="false">
      <c r="A2746" s="1" t="s">
        <v>6032</v>
      </c>
      <c r="B2746" s="1" t="n">
        <v>15261</v>
      </c>
      <c r="C2746" s="1" t="s">
        <v>6033</v>
      </c>
      <c r="D2746" s="1" t="n">
        <v>1954</v>
      </c>
    </row>
    <row r="2747" customFormat="false" ht="12.75" hidden="false" customHeight="false" outlineLevel="0" collapsed="false">
      <c r="A2747" s="1" t="s">
        <v>6034</v>
      </c>
      <c r="B2747" s="1" t="n">
        <v>15263</v>
      </c>
      <c r="C2747" s="1" t="s">
        <v>6035</v>
      </c>
      <c r="D2747" s="1" t="n">
        <v>1955</v>
      </c>
    </row>
    <row r="2748" customFormat="false" ht="12.75" hidden="false" customHeight="false" outlineLevel="0" collapsed="false">
      <c r="A2748" s="1" t="s">
        <v>6036</v>
      </c>
      <c r="B2748" s="1" t="n">
        <v>15265</v>
      </c>
      <c r="C2748" s="1" t="s">
        <v>6037</v>
      </c>
      <c r="D2748" s="1" t="n">
        <v>1956</v>
      </c>
    </row>
    <row r="2749" customFormat="false" ht="12.75" hidden="false" customHeight="false" outlineLevel="0" collapsed="false">
      <c r="A2749" s="1" t="s">
        <v>6038</v>
      </c>
      <c r="B2749" s="1" t="n">
        <v>15267</v>
      </c>
      <c r="C2749" s="1" t="s">
        <v>6039</v>
      </c>
      <c r="D2749" s="1" t="n">
        <v>984</v>
      </c>
    </row>
    <row r="2750" customFormat="false" ht="12.75" hidden="false" customHeight="false" outlineLevel="0" collapsed="false">
      <c r="A2750" s="1" t="s">
        <v>6040</v>
      </c>
      <c r="B2750" s="1" t="n">
        <v>15269</v>
      </c>
      <c r="C2750" s="1" t="s">
        <v>6041</v>
      </c>
      <c r="D2750" s="1" t="n">
        <v>1957</v>
      </c>
    </row>
    <row r="2751" customFormat="false" ht="12.75" hidden="false" customHeight="false" outlineLevel="0" collapsed="false">
      <c r="A2751" s="1" t="s">
        <v>6042</v>
      </c>
      <c r="B2751" s="1" t="n">
        <v>15271</v>
      </c>
      <c r="C2751" s="1" t="s">
        <v>6043</v>
      </c>
      <c r="D2751" s="1" t="n">
        <v>1517</v>
      </c>
    </row>
    <row r="2752" customFormat="false" ht="12.75" hidden="false" customHeight="false" outlineLevel="0" collapsed="false">
      <c r="A2752" s="1" t="s">
        <v>6044</v>
      </c>
      <c r="B2752" s="1" t="n">
        <v>15273</v>
      </c>
      <c r="C2752" s="1" t="s">
        <v>6045</v>
      </c>
      <c r="D2752" s="1" t="n">
        <v>985</v>
      </c>
    </row>
    <row r="2753" customFormat="false" ht="12.75" hidden="false" customHeight="false" outlineLevel="0" collapsed="false">
      <c r="A2753" s="1" t="s">
        <v>6046</v>
      </c>
      <c r="B2753" s="1" t="n">
        <v>15275</v>
      </c>
      <c r="C2753" s="1" t="s">
        <v>6047</v>
      </c>
      <c r="D2753" s="1" t="n">
        <v>4669</v>
      </c>
    </row>
    <row r="2754" customFormat="false" ht="12.75" hidden="false" customHeight="false" outlineLevel="0" collapsed="false">
      <c r="A2754" s="1" t="s">
        <v>6048</v>
      </c>
      <c r="B2754" s="1" t="n">
        <v>15277</v>
      </c>
      <c r="C2754" s="1" t="s">
        <v>6049</v>
      </c>
      <c r="D2754" s="1" t="n">
        <v>2415</v>
      </c>
    </row>
    <row r="2755" customFormat="false" ht="12.75" hidden="false" customHeight="false" outlineLevel="0" collapsed="false">
      <c r="A2755" s="1" t="s">
        <v>6050</v>
      </c>
      <c r="B2755" s="1" t="n">
        <v>15279</v>
      </c>
      <c r="C2755" s="1" t="s">
        <v>6051</v>
      </c>
      <c r="D2755" s="1" t="n">
        <v>4670</v>
      </c>
    </row>
    <row r="2756" customFormat="false" ht="12.75" hidden="false" customHeight="false" outlineLevel="0" collapsed="false">
      <c r="A2756" s="1" t="s">
        <v>6052</v>
      </c>
      <c r="B2756" s="1" t="n">
        <v>15281</v>
      </c>
      <c r="C2756" s="1" t="s">
        <v>6053</v>
      </c>
      <c r="D2756" s="1" t="n">
        <v>2416</v>
      </c>
    </row>
    <row r="2757" customFormat="false" ht="12.75" hidden="false" customHeight="false" outlineLevel="0" collapsed="false">
      <c r="A2757" s="1" t="s">
        <v>6054</v>
      </c>
      <c r="B2757" s="1" t="n">
        <v>15285</v>
      </c>
      <c r="C2757" s="1" t="s">
        <v>6055</v>
      </c>
      <c r="D2757" s="1" t="n">
        <v>707</v>
      </c>
    </row>
    <row r="2758" customFormat="false" ht="12.75" hidden="false" customHeight="false" outlineLevel="0" collapsed="false">
      <c r="A2758" s="1" t="s">
        <v>6056</v>
      </c>
      <c r="B2758" s="1" t="n">
        <v>15287</v>
      </c>
      <c r="C2758" s="1" t="s">
        <v>6057</v>
      </c>
      <c r="D2758" s="1" t="n">
        <v>4671</v>
      </c>
    </row>
    <row r="2759" customFormat="false" ht="12.75" hidden="false" customHeight="false" outlineLevel="0" collapsed="false">
      <c r="A2759" s="1" t="s">
        <v>6058</v>
      </c>
      <c r="B2759" s="1" t="n">
        <v>15289</v>
      </c>
      <c r="C2759" s="1" t="s">
        <v>6059</v>
      </c>
      <c r="D2759" s="1" t="n">
        <v>708</v>
      </c>
    </row>
    <row r="2760" customFormat="false" ht="12.75" hidden="false" customHeight="false" outlineLevel="0" collapsed="false">
      <c r="A2760" s="1" t="s">
        <v>6060</v>
      </c>
      <c r="B2760" s="1" t="n">
        <v>15295</v>
      </c>
      <c r="C2760" s="1" t="s">
        <v>6061</v>
      </c>
      <c r="D2760" s="1" t="n">
        <v>986</v>
      </c>
    </row>
    <row r="2761" customFormat="false" ht="12.75" hidden="false" customHeight="false" outlineLevel="0" collapsed="false">
      <c r="A2761" s="1" t="s">
        <v>6062</v>
      </c>
      <c r="B2761" s="1" t="n">
        <v>15297</v>
      </c>
      <c r="C2761" s="1" t="s">
        <v>6063</v>
      </c>
      <c r="D2761" s="1" t="n">
        <v>1958</v>
      </c>
    </row>
    <row r="2762" customFormat="false" ht="12.75" hidden="false" customHeight="false" outlineLevel="0" collapsed="false">
      <c r="A2762" s="1" t="s">
        <v>6064</v>
      </c>
      <c r="B2762" s="1" t="n">
        <v>15299</v>
      </c>
      <c r="C2762" s="1" t="s">
        <v>6065</v>
      </c>
      <c r="D2762" s="1" t="n">
        <v>1959</v>
      </c>
    </row>
    <row r="2763" customFormat="false" ht="12.75" hidden="false" customHeight="false" outlineLevel="0" collapsed="false">
      <c r="A2763" s="1" t="s">
        <v>6066</v>
      </c>
      <c r="B2763" s="1" t="n">
        <v>15303</v>
      </c>
      <c r="C2763" s="1" t="s">
        <v>6067</v>
      </c>
      <c r="D2763" s="1" t="n">
        <v>1960</v>
      </c>
    </row>
    <row r="2764" customFormat="false" ht="12.75" hidden="false" customHeight="false" outlineLevel="0" collapsed="false">
      <c r="A2764" s="1" t="s">
        <v>6068</v>
      </c>
      <c r="B2764" s="1" t="n">
        <v>15305</v>
      </c>
      <c r="C2764" s="1" t="s">
        <v>6069</v>
      </c>
      <c r="D2764" s="1" t="n">
        <v>4672</v>
      </c>
    </row>
    <row r="2765" customFormat="false" ht="12.75" hidden="false" customHeight="false" outlineLevel="0" collapsed="false">
      <c r="A2765" s="1" t="s">
        <v>6070</v>
      </c>
      <c r="B2765" s="1" t="n">
        <v>15307</v>
      </c>
      <c r="C2765" s="1" t="s">
        <v>6071</v>
      </c>
      <c r="D2765" s="1" t="n">
        <v>1518</v>
      </c>
    </row>
    <row r="2766" customFormat="false" ht="12.75" hidden="false" customHeight="false" outlineLevel="0" collapsed="false">
      <c r="A2766" s="1" t="s">
        <v>6072</v>
      </c>
      <c r="B2766" s="1" t="n">
        <v>15309</v>
      </c>
      <c r="C2766" s="1" t="s">
        <v>6073</v>
      </c>
      <c r="D2766" s="1" t="n">
        <v>987</v>
      </c>
    </row>
    <row r="2767" customFormat="false" ht="12.75" hidden="false" customHeight="false" outlineLevel="0" collapsed="false">
      <c r="A2767" s="1" t="s">
        <v>6074</v>
      </c>
      <c r="B2767" s="1" t="n">
        <v>15313</v>
      </c>
      <c r="C2767" s="1" t="s">
        <v>6075</v>
      </c>
      <c r="D2767" s="1" t="n">
        <v>2968</v>
      </c>
    </row>
    <row r="2768" customFormat="false" ht="12.75" hidden="false" customHeight="false" outlineLevel="0" collapsed="false">
      <c r="A2768" s="1" t="s">
        <v>6076</v>
      </c>
      <c r="B2768" s="1" t="n">
        <v>15315</v>
      </c>
      <c r="C2768" s="1" t="s">
        <v>6077</v>
      </c>
      <c r="D2768" s="1" t="n">
        <v>1961</v>
      </c>
    </row>
    <row r="2769" customFormat="false" ht="12.75" hidden="false" customHeight="false" outlineLevel="0" collapsed="false">
      <c r="A2769" s="1" t="s">
        <v>6078</v>
      </c>
      <c r="B2769" s="1" t="n">
        <v>15317</v>
      </c>
      <c r="C2769" s="1" t="s">
        <v>6079</v>
      </c>
      <c r="D2769" s="1" t="n">
        <v>4673</v>
      </c>
    </row>
    <row r="2770" customFormat="false" ht="12.75" hidden="false" customHeight="false" outlineLevel="0" collapsed="false">
      <c r="A2770" s="1" t="s">
        <v>6080</v>
      </c>
      <c r="B2770" s="1" t="n">
        <v>15319</v>
      </c>
      <c r="C2770" s="1" t="s">
        <v>6081</v>
      </c>
      <c r="D2770" s="1" t="n">
        <v>3827</v>
      </c>
    </row>
    <row r="2771" customFormat="false" ht="12.75" hidden="false" customHeight="false" outlineLevel="0" collapsed="false">
      <c r="A2771" s="1" t="s">
        <v>6082</v>
      </c>
      <c r="B2771" s="1" t="n">
        <v>15321</v>
      </c>
      <c r="C2771" s="1" t="s">
        <v>6083</v>
      </c>
      <c r="D2771" s="1" t="n">
        <v>1962</v>
      </c>
    </row>
    <row r="2772" customFormat="false" ht="12.75" hidden="false" customHeight="false" outlineLevel="0" collapsed="false">
      <c r="A2772" s="1" t="s">
        <v>6084</v>
      </c>
      <c r="B2772" s="1" t="n">
        <v>15323</v>
      </c>
      <c r="C2772" s="1" t="s">
        <v>6085</v>
      </c>
      <c r="D2772" s="1" t="n">
        <v>988</v>
      </c>
    </row>
    <row r="2773" customFormat="false" ht="12.75" hidden="false" customHeight="false" outlineLevel="0" collapsed="false">
      <c r="A2773" s="1" t="s">
        <v>6086</v>
      </c>
      <c r="B2773" s="1" t="n">
        <v>15325</v>
      </c>
      <c r="C2773" s="1" t="s">
        <v>6087</v>
      </c>
      <c r="D2773" s="1" t="n">
        <v>1963</v>
      </c>
    </row>
    <row r="2774" customFormat="false" ht="12.75" hidden="false" customHeight="false" outlineLevel="0" collapsed="false">
      <c r="A2774" s="1" t="s">
        <v>6088</v>
      </c>
      <c r="B2774" s="1" t="n">
        <v>15327</v>
      </c>
      <c r="C2774" s="1" t="s">
        <v>6089</v>
      </c>
      <c r="D2774" s="1" t="n">
        <v>1519</v>
      </c>
    </row>
    <row r="2775" customFormat="false" ht="12.75" hidden="false" customHeight="false" outlineLevel="0" collapsed="false">
      <c r="A2775" s="1" t="s">
        <v>6090</v>
      </c>
      <c r="B2775" s="1" t="n">
        <v>15329</v>
      </c>
      <c r="C2775" s="1" t="s">
        <v>6091</v>
      </c>
      <c r="D2775" s="1" t="n">
        <v>989</v>
      </c>
    </row>
    <row r="2776" customFormat="false" ht="12.75" hidden="false" customHeight="false" outlineLevel="0" collapsed="false">
      <c r="A2776" s="1" t="s">
        <v>6092</v>
      </c>
      <c r="B2776" s="1" t="n">
        <v>15331</v>
      </c>
      <c r="C2776" s="1" t="s">
        <v>6093</v>
      </c>
      <c r="D2776" s="1" t="n">
        <v>3049</v>
      </c>
    </row>
    <row r="2777" customFormat="false" ht="12.75" hidden="false" customHeight="false" outlineLevel="0" collapsed="false">
      <c r="A2777" s="1" t="s">
        <v>6094</v>
      </c>
      <c r="B2777" s="1" t="n">
        <v>15335</v>
      </c>
      <c r="C2777" s="1" t="s">
        <v>6095</v>
      </c>
      <c r="D2777" s="1" t="n">
        <v>1964</v>
      </c>
    </row>
    <row r="2778" customFormat="false" ht="12.75" hidden="false" customHeight="false" outlineLevel="0" collapsed="false">
      <c r="A2778" s="1" t="s">
        <v>6096</v>
      </c>
      <c r="B2778" s="1" t="n">
        <v>15337</v>
      </c>
      <c r="C2778" s="1" t="s">
        <v>6097</v>
      </c>
      <c r="D2778" s="1" t="n">
        <v>4674</v>
      </c>
    </row>
    <row r="2779" customFormat="false" ht="12.75" hidden="false" customHeight="false" outlineLevel="0" collapsed="false">
      <c r="A2779" s="1" t="s">
        <v>6098</v>
      </c>
      <c r="B2779" s="1" t="n">
        <v>15339</v>
      </c>
      <c r="C2779" s="1" t="s">
        <v>6099</v>
      </c>
      <c r="D2779" s="1" t="n">
        <v>1965</v>
      </c>
    </row>
    <row r="2780" customFormat="false" ht="12.75" hidden="false" customHeight="false" outlineLevel="0" collapsed="false">
      <c r="A2780" s="1" t="s">
        <v>6100</v>
      </c>
      <c r="B2780" s="1" t="n">
        <v>15341</v>
      </c>
      <c r="C2780" s="1" t="s">
        <v>6101</v>
      </c>
      <c r="D2780" s="1" t="n">
        <v>2969</v>
      </c>
    </row>
    <row r="2781" customFormat="false" ht="12.75" hidden="false" customHeight="false" outlineLevel="0" collapsed="false">
      <c r="A2781" s="1" t="s">
        <v>6102</v>
      </c>
      <c r="B2781" s="1" t="n">
        <v>15343</v>
      </c>
      <c r="C2781" s="1" t="s">
        <v>6103</v>
      </c>
      <c r="D2781" s="1" t="n">
        <v>4675</v>
      </c>
    </row>
    <row r="2782" customFormat="false" ht="12.75" hidden="false" customHeight="false" outlineLevel="0" collapsed="false">
      <c r="A2782" s="1" t="s">
        <v>6104</v>
      </c>
      <c r="B2782" s="1" t="n">
        <v>15345</v>
      </c>
      <c r="C2782" s="1" t="s">
        <v>6105</v>
      </c>
      <c r="D2782" s="1" t="n">
        <v>4676</v>
      </c>
    </row>
    <row r="2783" customFormat="false" ht="12.75" hidden="false" customHeight="false" outlineLevel="0" collapsed="false">
      <c r="A2783" s="1" t="s">
        <v>6106</v>
      </c>
      <c r="B2783" s="1" t="n">
        <v>15347</v>
      </c>
      <c r="C2783" s="1" t="s">
        <v>6107</v>
      </c>
      <c r="D2783" s="1" t="n">
        <v>1966</v>
      </c>
    </row>
    <row r="2784" customFormat="false" ht="12.75" hidden="false" customHeight="false" outlineLevel="0" collapsed="false">
      <c r="A2784" s="1" t="s">
        <v>6108</v>
      </c>
      <c r="B2784" s="1" t="n">
        <v>15349</v>
      </c>
      <c r="C2784" s="1" t="s">
        <v>6109</v>
      </c>
      <c r="D2784" s="1" t="n">
        <v>3348</v>
      </c>
    </row>
    <row r="2785" customFormat="false" ht="12.75" hidden="false" customHeight="false" outlineLevel="0" collapsed="false">
      <c r="A2785" s="1" t="s">
        <v>6110</v>
      </c>
      <c r="B2785" s="1" t="n">
        <v>15353</v>
      </c>
      <c r="C2785" s="1" t="s">
        <v>6111</v>
      </c>
      <c r="D2785" s="1" t="n">
        <v>1967</v>
      </c>
    </row>
    <row r="2786" customFormat="false" ht="12.75" hidden="false" customHeight="false" outlineLevel="0" collapsed="false">
      <c r="A2786" s="1" t="s">
        <v>6112</v>
      </c>
      <c r="B2786" s="1" t="n">
        <v>15355</v>
      </c>
      <c r="C2786" s="1" t="s">
        <v>6113</v>
      </c>
      <c r="D2786" s="1" t="n">
        <v>1520</v>
      </c>
    </row>
    <row r="2787" customFormat="false" ht="12.75" hidden="false" customHeight="false" outlineLevel="0" collapsed="false">
      <c r="A2787" s="1" t="s">
        <v>6114</v>
      </c>
      <c r="B2787" s="1" t="n">
        <v>15359</v>
      </c>
      <c r="C2787" s="1" t="s">
        <v>6115</v>
      </c>
      <c r="D2787" s="1" t="n">
        <v>1968</v>
      </c>
    </row>
    <row r="2788" customFormat="false" ht="12.75" hidden="false" customHeight="false" outlineLevel="0" collapsed="false">
      <c r="A2788" s="1" t="s">
        <v>6116</v>
      </c>
      <c r="B2788" s="1" t="n">
        <v>15365</v>
      </c>
      <c r="C2788" s="1" t="s">
        <v>6117</v>
      </c>
      <c r="D2788" s="1" t="n">
        <v>709</v>
      </c>
    </row>
    <row r="2789" customFormat="false" ht="12.75" hidden="false" customHeight="false" outlineLevel="0" collapsed="false">
      <c r="A2789" s="1" t="s">
        <v>6118</v>
      </c>
      <c r="B2789" s="1" t="n">
        <v>15366</v>
      </c>
      <c r="C2789" s="1" t="s">
        <v>6119</v>
      </c>
      <c r="D2789" s="1" t="n">
        <v>1969</v>
      </c>
    </row>
    <row r="2790" customFormat="false" ht="12.75" hidden="false" customHeight="false" outlineLevel="0" collapsed="false">
      <c r="A2790" s="1" t="s">
        <v>6120</v>
      </c>
      <c r="B2790" s="1" t="n">
        <v>15367</v>
      </c>
      <c r="C2790" s="1" t="s">
        <v>6119</v>
      </c>
      <c r="D2790" s="1" t="n">
        <v>3050</v>
      </c>
    </row>
    <row r="2791" customFormat="false" ht="12.75" hidden="false" customHeight="false" outlineLevel="0" collapsed="false">
      <c r="A2791" s="1" t="s">
        <v>6121</v>
      </c>
      <c r="B2791" s="1" t="n">
        <v>15369</v>
      </c>
      <c r="C2791" s="1" t="s">
        <v>6122</v>
      </c>
      <c r="D2791" s="1" t="n">
        <v>990</v>
      </c>
    </row>
    <row r="2792" customFormat="false" ht="12.75" hidden="false" customHeight="false" outlineLevel="0" collapsed="false">
      <c r="A2792" s="1" t="s">
        <v>6123</v>
      </c>
      <c r="B2792" s="1" t="n">
        <v>15371</v>
      </c>
      <c r="C2792" s="1" t="s">
        <v>6124</v>
      </c>
      <c r="D2792" s="1" t="n">
        <v>2417</v>
      </c>
    </row>
    <row r="2793" customFormat="false" ht="12.75" hidden="false" customHeight="false" outlineLevel="0" collapsed="false">
      <c r="A2793" s="1" t="s">
        <v>6125</v>
      </c>
      <c r="B2793" s="1" t="n">
        <v>15373</v>
      </c>
      <c r="C2793" s="1" t="s">
        <v>6126</v>
      </c>
      <c r="D2793" s="1" t="n">
        <v>3349</v>
      </c>
    </row>
    <row r="2794" customFormat="false" ht="12.75" hidden="false" customHeight="false" outlineLevel="0" collapsed="false">
      <c r="A2794" s="1" t="s">
        <v>6127</v>
      </c>
      <c r="B2794" s="1" t="n">
        <v>15375</v>
      </c>
      <c r="C2794" s="1" t="s">
        <v>6128</v>
      </c>
      <c r="D2794" s="1" t="n">
        <v>991</v>
      </c>
    </row>
    <row r="2795" customFormat="false" ht="12.75" hidden="false" customHeight="false" outlineLevel="0" collapsed="false">
      <c r="A2795" s="1" t="s">
        <v>6129</v>
      </c>
      <c r="B2795" s="1" t="n">
        <v>15377</v>
      </c>
      <c r="C2795" s="1" t="s">
        <v>6130</v>
      </c>
      <c r="D2795" s="1" t="n">
        <v>4677</v>
      </c>
    </row>
    <row r="2796" customFormat="false" ht="12.75" hidden="false" customHeight="false" outlineLevel="0" collapsed="false">
      <c r="A2796" s="1" t="s">
        <v>6131</v>
      </c>
      <c r="B2796" s="1" t="n">
        <v>15379</v>
      </c>
      <c r="C2796" s="1" t="s">
        <v>6132</v>
      </c>
      <c r="D2796" s="1" t="n">
        <v>2181</v>
      </c>
    </row>
    <row r="2797" customFormat="false" ht="12.75" hidden="false" customHeight="false" outlineLevel="0" collapsed="false">
      <c r="A2797" s="1" t="s">
        <v>6133</v>
      </c>
      <c r="B2797" s="1" t="n">
        <v>15383</v>
      </c>
      <c r="C2797" s="1" t="s">
        <v>6134</v>
      </c>
      <c r="D2797" s="1" t="n">
        <v>4678</v>
      </c>
    </row>
    <row r="2798" customFormat="false" ht="12.75" hidden="false" customHeight="false" outlineLevel="0" collapsed="false">
      <c r="A2798" s="1" t="s">
        <v>6135</v>
      </c>
      <c r="B2798" s="1" t="n">
        <v>15385</v>
      </c>
      <c r="C2798" s="1" t="s">
        <v>6136</v>
      </c>
      <c r="D2798" s="1" t="n">
        <v>1297</v>
      </c>
    </row>
    <row r="2799" customFormat="false" ht="12.75" hidden="false" customHeight="false" outlineLevel="0" collapsed="false">
      <c r="A2799" s="1" t="s">
        <v>6137</v>
      </c>
      <c r="B2799" s="1" t="n">
        <v>15389</v>
      </c>
      <c r="C2799" s="1" t="s">
        <v>6138</v>
      </c>
      <c r="D2799" s="1" t="n">
        <v>992</v>
      </c>
    </row>
    <row r="2800" customFormat="false" ht="12.75" hidden="false" customHeight="false" outlineLevel="0" collapsed="false">
      <c r="A2800" s="1" t="s">
        <v>6139</v>
      </c>
      <c r="B2800" s="1" t="n">
        <v>15393</v>
      </c>
      <c r="C2800" s="1" t="s">
        <v>6140</v>
      </c>
      <c r="D2800" s="1" t="n">
        <v>993</v>
      </c>
    </row>
    <row r="2801" customFormat="false" ht="12.75" hidden="false" customHeight="false" outlineLevel="0" collapsed="false">
      <c r="A2801" s="1" t="s">
        <v>6141</v>
      </c>
      <c r="B2801" s="1" t="n">
        <v>15396</v>
      </c>
      <c r="C2801" s="1" t="s">
        <v>6142</v>
      </c>
      <c r="D2801" s="1" t="n">
        <v>994</v>
      </c>
    </row>
    <row r="2802" customFormat="false" ht="12.75" hidden="false" customHeight="false" outlineLevel="0" collapsed="false">
      <c r="A2802" s="1" t="s">
        <v>6143</v>
      </c>
      <c r="B2802" s="1" t="n">
        <v>15398</v>
      </c>
      <c r="C2802" s="1" t="s">
        <v>6144</v>
      </c>
      <c r="D2802" s="1" t="n">
        <v>995</v>
      </c>
    </row>
    <row r="2803" customFormat="false" ht="12.75" hidden="false" customHeight="false" outlineLevel="0" collapsed="false">
      <c r="A2803" s="1" t="s">
        <v>6145</v>
      </c>
      <c r="B2803" s="1" t="n">
        <v>880205</v>
      </c>
      <c r="C2803" s="1" t="s">
        <v>6146</v>
      </c>
      <c r="D2803" s="1" t="n">
        <v>3350</v>
      </c>
    </row>
    <row r="2804" customFormat="false" ht="12.75" hidden="false" customHeight="false" outlineLevel="0" collapsed="false">
      <c r="A2804" s="1" t="s">
        <v>6147</v>
      </c>
      <c r="B2804" s="1" t="n">
        <v>15400</v>
      </c>
      <c r="C2804" s="1" t="s">
        <v>6148</v>
      </c>
      <c r="D2804" s="1" t="n">
        <v>3828</v>
      </c>
    </row>
    <row r="2805" customFormat="false" ht="12.75" hidden="false" customHeight="false" outlineLevel="0" collapsed="false">
      <c r="A2805" s="1" t="s">
        <v>6149</v>
      </c>
      <c r="B2805" s="1" t="n">
        <v>15402</v>
      </c>
      <c r="C2805" s="1" t="s">
        <v>6150</v>
      </c>
      <c r="D2805" s="1" t="n">
        <v>4894</v>
      </c>
    </row>
    <row r="2806" customFormat="false" ht="12.75" hidden="false" customHeight="false" outlineLevel="0" collapsed="false">
      <c r="A2806" s="1" t="s">
        <v>6151</v>
      </c>
      <c r="B2806" s="1" t="n">
        <v>15404</v>
      </c>
      <c r="C2806" s="1" t="s">
        <v>6152</v>
      </c>
      <c r="D2806" s="1" t="n">
        <v>574</v>
      </c>
    </row>
    <row r="2807" customFormat="false" ht="12.75" hidden="false" customHeight="false" outlineLevel="0" collapsed="false">
      <c r="A2807" s="1" t="s">
        <v>6153</v>
      </c>
      <c r="B2807" s="1" t="n">
        <v>15406</v>
      </c>
      <c r="C2807" s="1" t="s">
        <v>6154</v>
      </c>
      <c r="D2807" s="1" t="n">
        <v>4111</v>
      </c>
    </row>
    <row r="2808" customFormat="false" ht="12.75" hidden="false" customHeight="false" outlineLevel="0" collapsed="false">
      <c r="A2808" s="1" t="s">
        <v>6155</v>
      </c>
      <c r="B2808" s="1" t="n">
        <v>777183</v>
      </c>
      <c r="C2808" s="1" t="s">
        <v>6156</v>
      </c>
      <c r="D2808" s="1" t="n">
        <v>4112</v>
      </c>
    </row>
    <row r="2809" customFormat="false" ht="12.75" hidden="false" customHeight="false" outlineLevel="0" collapsed="false">
      <c r="A2809" s="1" t="s">
        <v>6157</v>
      </c>
      <c r="B2809" s="1" t="n">
        <v>15408</v>
      </c>
      <c r="C2809" s="1" t="s">
        <v>6158</v>
      </c>
      <c r="D2809" s="1" t="n">
        <v>4895</v>
      </c>
    </row>
    <row r="2810" customFormat="false" ht="12.75" hidden="false" customHeight="false" outlineLevel="0" collapsed="false">
      <c r="A2810" s="1" t="s">
        <v>6159</v>
      </c>
      <c r="B2810" s="1" t="n">
        <v>15409</v>
      </c>
      <c r="C2810" s="1" t="s">
        <v>6160</v>
      </c>
      <c r="D2810" s="1" t="n">
        <v>636</v>
      </c>
    </row>
    <row r="2811" customFormat="false" ht="12.75" hidden="false" customHeight="false" outlineLevel="0" collapsed="false">
      <c r="A2811" s="1" t="s">
        <v>6161</v>
      </c>
      <c r="B2811" s="1" t="n">
        <v>15410</v>
      </c>
      <c r="C2811" s="1" t="s">
        <v>6162</v>
      </c>
      <c r="D2811" s="1" t="n">
        <v>3829</v>
      </c>
    </row>
    <row r="2812" customFormat="false" ht="12.75" hidden="false" customHeight="false" outlineLevel="0" collapsed="false">
      <c r="A2812" s="1" t="s">
        <v>6163</v>
      </c>
      <c r="B2812" s="1" t="n">
        <v>15412</v>
      </c>
      <c r="C2812" s="1" t="s">
        <v>6164</v>
      </c>
      <c r="D2812" s="1" t="n">
        <v>1298</v>
      </c>
    </row>
    <row r="2813" customFormat="false" ht="12.75" hidden="false" customHeight="false" outlineLevel="0" collapsed="false">
      <c r="A2813" s="1" t="s">
        <v>6165</v>
      </c>
      <c r="B2813" s="1" t="n">
        <v>15415</v>
      </c>
      <c r="C2813" s="1" t="s">
        <v>6166</v>
      </c>
      <c r="D2813" s="1" t="n">
        <v>3051</v>
      </c>
    </row>
    <row r="2814" customFormat="false" ht="12.75" hidden="false" customHeight="false" outlineLevel="0" collapsed="false">
      <c r="A2814" s="1" t="s">
        <v>6167</v>
      </c>
      <c r="B2814" s="1" t="n">
        <v>15416</v>
      </c>
      <c r="C2814" s="1" t="s">
        <v>6168</v>
      </c>
      <c r="D2814" s="1" t="n">
        <v>3830</v>
      </c>
    </row>
    <row r="2815" customFormat="false" ht="12.75" hidden="false" customHeight="false" outlineLevel="0" collapsed="false">
      <c r="A2815" s="1" t="s">
        <v>6169</v>
      </c>
      <c r="B2815" s="1" t="n">
        <v>777243</v>
      </c>
      <c r="C2815" s="1" t="s">
        <v>6170</v>
      </c>
      <c r="D2815" s="1" t="n">
        <v>3831</v>
      </c>
    </row>
    <row r="2816" customFormat="false" ht="12.75" hidden="false" customHeight="false" outlineLevel="0" collapsed="false">
      <c r="A2816" s="1" t="s">
        <v>6171</v>
      </c>
      <c r="B2816" s="1" t="n">
        <v>15418</v>
      </c>
      <c r="C2816" s="1" t="s">
        <v>6172</v>
      </c>
      <c r="D2816" s="1" t="n">
        <v>710</v>
      </c>
    </row>
    <row r="2817" customFormat="false" ht="12.75" hidden="false" customHeight="false" outlineLevel="0" collapsed="false">
      <c r="A2817" s="1" t="s">
        <v>6173</v>
      </c>
      <c r="B2817" s="1" t="n">
        <v>15420</v>
      </c>
      <c r="C2817" s="1" t="s">
        <v>6174</v>
      </c>
      <c r="D2817" s="1" t="n">
        <v>711</v>
      </c>
    </row>
    <row r="2818" customFormat="false" ht="12.75" hidden="false" customHeight="false" outlineLevel="0" collapsed="false">
      <c r="A2818" s="1" t="s">
        <v>6175</v>
      </c>
      <c r="B2818" s="1" t="n">
        <v>15424</v>
      </c>
      <c r="C2818" s="1" t="s">
        <v>6176</v>
      </c>
      <c r="D2818" s="1" t="n">
        <v>3833</v>
      </c>
    </row>
    <row r="2819" customFormat="false" ht="12.75" hidden="false" customHeight="false" outlineLevel="0" collapsed="false">
      <c r="A2819" s="1" t="s">
        <v>6177</v>
      </c>
      <c r="B2819" s="1" t="n">
        <v>15426</v>
      </c>
      <c r="C2819" s="1" t="s">
        <v>6178</v>
      </c>
      <c r="D2819" s="1" t="n">
        <v>996</v>
      </c>
    </row>
    <row r="2820" customFormat="false" ht="12.75" hidden="false" customHeight="false" outlineLevel="0" collapsed="false">
      <c r="A2820" s="1" t="s">
        <v>6179</v>
      </c>
      <c r="B2820" s="1" t="n">
        <v>15430</v>
      </c>
      <c r="C2820" s="1" t="s">
        <v>6180</v>
      </c>
      <c r="D2820" s="1" t="n">
        <v>3151</v>
      </c>
    </row>
    <row r="2821" customFormat="false" ht="12.75" hidden="false" customHeight="false" outlineLevel="0" collapsed="false">
      <c r="A2821" s="1" t="s">
        <v>6181</v>
      </c>
      <c r="B2821" s="1" t="n">
        <v>35431</v>
      </c>
      <c r="C2821" s="1" t="s">
        <v>6182</v>
      </c>
      <c r="D2821" s="1" t="n">
        <v>116</v>
      </c>
    </row>
    <row r="2822" customFormat="false" ht="12.75" hidden="false" customHeight="false" outlineLevel="0" collapsed="false">
      <c r="A2822" s="1" t="s">
        <v>6183</v>
      </c>
      <c r="B2822" s="1" t="n">
        <v>15432</v>
      </c>
      <c r="C2822" s="1" t="s">
        <v>6184</v>
      </c>
      <c r="D2822" s="1" t="n">
        <v>2750</v>
      </c>
    </row>
    <row r="2823" customFormat="false" ht="12.75" hidden="false" customHeight="false" outlineLevel="0" collapsed="false">
      <c r="A2823" s="1" t="s">
        <v>6185</v>
      </c>
      <c r="B2823" s="1" t="n">
        <v>15434</v>
      </c>
      <c r="C2823" s="1" t="s">
        <v>6186</v>
      </c>
      <c r="D2823" s="1" t="n">
        <v>3537</v>
      </c>
    </row>
    <row r="2824" customFormat="false" ht="12.75" hidden="false" customHeight="false" outlineLevel="0" collapsed="false">
      <c r="A2824" s="1" t="s">
        <v>6187</v>
      </c>
      <c r="B2824" s="1" t="n">
        <v>15438</v>
      </c>
      <c r="C2824" s="1" t="s">
        <v>6188</v>
      </c>
      <c r="D2824" s="1" t="n">
        <v>4679</v>
      </c>
    </row>
    <row r="2825" customFormat="false" ht="12.75" hidden="false" customHeight="false" outlineLevel="0" collapsed="false">
      <c r="A2825" s="1" t="s">
        <v>6189</v>
      </c>
      <c r="B2825" s="1" t="n">
        <v>15440</v>
      </c>
      <c r="C2825" s="1" t="s">
        <v>6190</v>
      </c>
      <c r="D2825" s="1" t="n">
        <v>3152</v>
      </c>
    </row>
    <row r="2826" customFormat="false" ht="12.75" hidden="false" customHeight="false" outlineLevel="0" collapsed="false">
      <c r="A2826" s="1" t="s">
        <v>6191</v>
      </c>
      <c r="B2826" s="1" t="n">
        <v>15442</v>
      </c>
      <c r="C2826" s="1" t="s">
        <v>6192</v>
      </c>
      <c r="D2826" s="1" t="n">
        <v>1299</v>
      </c>
    </row>
    <row r="2827" customFormat="false" ht="12.75" hidden="false" customHeight="false" outlineLevel="0" collapsed="false">
      <c r="A2827" s="1" t="s">
        <v>6193</v>
      </c>
      <c r="B2827" s="1" t="n">
        <v>15444</v>
      </c>
      <c r="C2827" s="1" t="s">
        <v>6194</v>
      </c>
      <c r="D2827" s="1" t="n">
        <v>997</v>
      </c>
    </row>
    <row r="2828" customFormat="false" ht="12.75" hidden="false" customHeight="false" outlineLevel="0" collapsed="false">
      <c r="A2828" s="1" t="s">
        <v>6195</v>
      </c>
      <c r="B2828" s="1" t="n">
        <v>15446</v>
      </c>
      <c r="C2828" s="1" t="s">
        <v>6196</v>
      </c>
      <c r="D2828" s="1" t="n">
        <v>4680</v>
      </c>
    </row>
    <row r="2829" customFormat="false" ht="12.75" hidden="false" customHeight="false" outlineLevel="0" collapsed="false">
      <c r="A2829" s="1" t="s">
        <v>6197</v>
      </c>
      <c r="B2829" s="1" t="n">
        <v>15448</v>
      </c>
      <c r="C2829" s="1" t="s">
        <v>6198</v>
      </c>
      <c r="D2829" s="1" t="n">
        <v>267</v>
      </c>
    </row>
    <row r="2830" customFormat="false" ht="12.75" hidden="false" customHeight="false" outlineLevel="0" collapsed="false">
      <c r="A2830" s="1" t="s">
        <v>6199</v>
      </c>
      <c r="B2830" s="1" t="n">
        <v>777033</v>
      </c>
      <c r="C2830" s="1" t="s">
        <v>6200</v>
      </c>
      <c r="D2830" s="1" t="n">
        <v>2182</v>
      </c>
    </row>
    <row r="2831" customFormat="false" ht="12.75" hidden="false" customHeight="false" outlineLevel="0" collapsed="false">
      <c r="A2831" s="1" t="s">
        <v>6201</v>
      </c>
      <c r="B2831" s="1" t="n">
        <v>15450</v>
      </c>
      <c r="C2831" s="1" t="s">
        <v>6202</v>
      </c>
      <c r="D2831" s="1" t="n">
        <v>3351</v>
      </c>
    </row>
    <row r="2832" customFormat="false" ht="12.75" hidden="false" customHeight="false" outlineLevel="0" collapsed="false">
      <c r="A2832" s="1" t="s">
        <v>6203</v>
      </c>
      <c r="B2832" s="1" t="n">
        <v>15452</v>
      </c>
      <c r="C2832" s="1" t="s">
        <v>6204</v>
      </c>
      <c r="D2832" s="1" t="n">
        <v>2751</v>
      </c>
    </row>
    <row r="2833" customFormat="false" ht="12.75" hidden="false" customHeight="false" outlineLevel="0" collapsed="false">
      <c r="A2833" s="1" t="s">
        <v>6205</v>
      </c>
      <c r="B2833" s="1" t="n">
        <v>15454</v>
      </c>
      <c r="C2833" s="1" t="s">
        <v>6206</v>
      </c>
      <c r="D2833" s="1" t="n">
        <v>4681</v>
      </c>
    </row>
    <row r="2834" customFormat="false" ht="12.75" hidden="false" customHeight="false" outlineLevel="0" collapsed="false">
      <c r="A2834" s="1" t="s">
        <v>6207</v>
      </c>
      <c r="B2834" s="1" t="n">
        <v>15458</v>
      </c>
      <c r="C2834" s="1" t="s">
        <v>6208</v>
      </c>
      <c r="D2834" s="1" t="n">
        <v>2752</v>
      </c>
    </row>
    <row r="2835" customFormat="false" ht="12.75" hidden="false" customHeight="false" outlineLevel="0" collapsed="false">
      <c r="A2835" s="1" t="s">
        <v>6209</v>
      </c>
      <c r="B2835" s="1" t="n">
        <v>15460</v>
      </c>
      <c r="C2835" s="1" t="s">
        <v>6210</v>
      </c>
      <c r="D2835" s="1" t="n">
        <v>3052</v>
      </c>
    </row>
    <row r="2836" customFormat="false" ht="12.75" hidden="false" customHeight="false" outlineLevel="0" collapsed="false">
      <c r="A2836" s="1" t="s">
        <v>6211</v>
      </c>
      <c r="B2836" s="1" t="n">
        <v>777208</v>
      </c>
      <c r="C2836" s="1" t="s">
        <v>6212</v>
      </c>
      <c r="D2836" s="1" t="n">
        <v>5033</v>
      </c>
    </row>
    <row r="2837" customFormat="false" ht="12.75" hidden="false" customHeight="false" outlineLevel="0" collapsed="false">
      <c r="A2837" s="1" t="s">
        <v>6213</v>
      </c>
      <c r="B2837" s="1" t="n">
        <v>15464</v>
      </c>
      <c r="C2837" s="1" t="s">
        <v>6214</v>
      </c>
      <c r="D2837" s="1" t="n">
        <v>1970</v>
      </c>
    </row>
    <row r="2838" customFormat="false" ht="12.75" hidden="false" customHeight="false" outlineLevel="0" collapsed="false">
      <c r="A2838" s="1" t="s">
        <v>6215</v>
      </c>
      <c r="B2838" s="1" t="n">
        <v>15465</v>
      </c>
      <c r="C2838" s="1" t="s">
        <v>6216</v>
      </c>
      <c r="D2838" s="1" t="n">
        <v>1971</v>
      </c>
    </row>
    <row r="2839" customFormat="false" ht="12.75" hidden="false" customHeight="false" outlineLevel="0" collapsed="false">
      <c r="A2839" s="1" t="s">
        <v>6217</v>
      </c>
      <c r="B2839" s="1" t="n">
        <v>15466</v>
      </c>
      <c r="C2839" s="1" t="s">
        <v>6218</v>
      </c>
      <c r="D2839" s="1" t="n">
        <v>1972</v>
      </c>
    </row>
    <row r="2840" customFormat="false" ht="12.75" hidden="false" customHeight="false" outlineLevel="0" collapsed="false">
      <c r="A2840" s="1" t="s">
        <v>6219</v>
      </c>
      <c r="B2840" s="1" t="n">
        <v>15468</v>
      </c>
      <c r="C2840" s="1" t="s">
        <v>6220</v>
      </c>
      <c r="D2840" s="1" t="n">
        <v>1300</v>
      </c>
    </row>
    <row r="2841" customFormat="false" ht="12.75" hidden="false" customHeight="false" outlineLevel="0" collapsed="false">
      <c r="A2841" s="1" t="s">
        <v>6221</v>
      </c>
      <c r="B2841" s="1" t="n">
        <v>15469</v>
      </c>
      <c r="C2841" s="1" t="s">
        <v>6222</v>
      </c>
      <c r="D2841" s="1" t="n">
        <v>1521</v>
      </c>
    </row>
    <row r="2842" customFormat="false" ht="12.75" hidden="false" customHeight="false" outlineLevel="0" collapsed="false">
      <c r="A2842" s="1" t="s">
        <v>6223</v>
      </c>
      <c r="B2842" s="1" t="n">
        <v>15472</v>
      </c>
      <c r="C2842" s="1" t="s">
        <v>6224</v>
      </c>
      <c r="D2842" s="1" t="n">
        <v>3834</v>
      </c>
    </row>
    <row r="2843" customFormat="false" ht="12.75" hidden="false" customHeight="false" outlineLevel="0" collapsed="false">
      <c r="A2843" s="1" t="s">
        <v>6225</v>
      </c>
      <c r="B2843" s="1" t="n">
        <v>777083</v>
      </c>
      <c r="C2843" s="1" t="s">
        <v>6226</v>
      </c>
      <c r="D2843" s="1" t="n">
        <v>3153</v>
      </c>
    </row>
    <row r="2844" customFormat="false" ht="12.75" hidden="false" customHeight="false" outlineLevel="0" collapsed="false">
      <c r="A2844" s="1" t="s">
        <v>6227</v>
      </c>
      <c r="B2844" s="1" t="n">
        <v>777100</v>
      </c>
      <c r="C2844" s="1" t="s">
        <v>6228</v>
      </c>
      <c r="D2844" s="1" t="n">
        <v>3352</v>
      </c>
    </row>
    <row r="2845" customFormat="false" ht="12.75" hidden="false" customHeight="false" outlineLevel="0" collapsed="false">
      <c r="A2845" s="1" t="s">
        <v>6229</v>
      </c>
      <c r="B2845" s="1" t="n">
        <v>15474</v>
      </c>
      <c r="C2845" s="1" t="s">
        <v>6230</v>
      </c>
      <c r="D2845" s="1" t="n">
        <v>2183</v>
      </c>
    </row>
    <row r="2846" customFormat="false" ht="12.75" hidden="false" customHeight="false" outlineLevel="0" collapsed="false">
      <c r="A2846" s="1" t="s">
        <v>6231</v>
      </c>
      <c r="B2846" s="1" t="n">
        <v>15477</v>
      </c>
      <c r="C2846" s="1" t="s">
        <v>6232</v>
      </c>
      <c r="D2846" s="1" t="n">
        <v>2184</v>
      </c>
    </row>
    <row r="2847" customFormat="false" ht="12.75" hidden="false" customHeight="false" outlineLevel="0" collapsed="false">
      <c r="A2847" s="1" t="s">
        <v>6233</v>
      </c>
      <c r="B2847" s="1" t="n">
        <v>15478</v>
      </c>
      <c r="C2847" s="1" t="s">
        <v>6234</v>
      </c>
      <c r="D2847" s="1" t="n">
        <v>3353</v>
      </c>
    </row>
    <row r="2848" customFormat="false" ht="12.75" hidden="false" customHeight="false" outlineLevel="0" collapsed="false">
      <c r="A2848" s="1" t="s">
        <v>6235</v>
      </c>
      <c r="B2848" s="1" t="n">
        <v>15479</v>
      </c>
      <c r="C2848" s="1" t="s">
        <v>6236</v>
      </c>
      <c r="D2848" s="1" t="n">
        <v>268</v>
      </c>
    </row>
    <row r="2849" customFormat="false" ht="12.75" hidden="false" customHeight="false" outlineLevel="0" collapsed="false">
      <c r="A2849" s="1" t="s">
        <v>6237</v>
      </c>
      <c r="B2849" s="1" t="n">
        <v>15481</v>
      </c>
      <c r="C2849" s="1" t="s">
        <v>6238</v>
      </c>
      <c r="D2849" s="1" t="n">
        <v>269</v>
      </c>
    </row>
    <row r="2850" customFormat="false" ht="12.75" hidden="false" customHeight="false" outlineLevel="0" collapsed="false">
      <c r="A2850" s="1" t="s">
        <v>6239</v>
      </c>
      <c r="B2850" s="1" t="n">
        <v>15485</v>
      </c>
      <c r="C2850" s="1" t="s">
        <v>6240</v>
      </c>
      <c r="D2850" s="1" t="n">
        <v>2753</v>
      </c>
    </row>
    <row r="2851" customFormat="false" ht="12.75" hidden="false" customHeight="false" outlineLevel="0" collapsed="false">
      <c r="A2851" s="1" t="s">
        <v>6241</v>
      </c>
      <c r="B2851" s="1" t="n">
        <v>15487</v>
      </c>
      <c r="C2851" s="1" t="s">
        <v>6242</v>
      </c>
      <c r="D2851" s="1" t="n">
        <v>2418</v>
      </c>
    </row>
    <row r="2852" customFormat="false" ht="12.75" hidden="false" customHeight="false" outlineLevel="0" collapsed="false">
      <c r="A2852" s="1" t="s">
        <v>6243</v>
      </c>
      <c r="B2852" s="1" t="n">
        <v>15483</v>
      </c>
      <c r="C2852" s="1" t="s">
        <v>6244</v>
      </c>
      <c r="D2852" s="1" t="n">
        <v>2754</v>
      </c>
    </row>
    <row r="2853" customFormat="false" ht="12.75" hidden="false" customHeight="false" outlineLevel="0" collapsed="false">
      <c r="A2853" s="1" t="s">
        <v>6245</v>
      </c>
      <c r="B2853" s="1" t="n">
        <v>15491</v>
      </c>
      <c r="C2853" s="1" t="s">
        <v>6246</v>
      </c>
      <c r="D2853" s="1" t="n">
        <v>1973</v>
      </c>
    </row>
    <row r="2854" customFormat="false" ht="12.75" hidden="false" customHeight="false" outlineLevel="0" collapsed="false">
      <c r="A2854" s="1" t="s">
        <v>6247</v>
      </c>
      <c r="B2854" s="1" t="n">
        <v>15493</v>
      </c>
      <c r="C2854" s="1" t="s">
        <v>6248</v>
      </c>
      <c r="D2854" s="1" t="n">
        <v>1974</v>
      </c>
    </row>
    <row r="2855" customFormat="false" ht="12.75" hidden="false" customHeight="false" outlineLevel="0" collapsed="false">
      <c r="A2855" s="1" t="s">
        <v>6249</v>
      </c>
      <c r="B2855" s="1" t="n">
        <v>777101</v>
      </c>
      <c r="C2855" s="1" t="s">
        <v>6250</v>
      </c>
      <c r="D2855" s="1" t="n">
        <v>3354</v>
      </c>
    </row>
    <row r="2856" customFormat="false" ht="12.75" hidden="false" customHeight="false" outlineLevel="0" collapsed="false">
      <c r="A2856" s="1" t="s">
        <v>6251</v>
      </c>
      <c r="B2856" s="1" t="n">
        <v>15497</v>
      </c>
      <c r="C2856" s="1" t="s">
        <v>6252</v>
      </c>
      <c r="D2856" s="1" t="n">
        <v>270</v>
      </c>
    </row>
    <row r="2857" customFormat="false" ht="12.75" hidden="false" customHeight="false" outlineLevel="0" collapsed="false">
      <c r="A2857" s="1" t="s">
        <v>6253</v>
      </c>
      <c r="B2857" s="1" t="n">
        <v>15499</v>
      </c>
      <c r="C2857" s="1" t="s">
        <v>6254</v>
      </c>
      <c r="D2857" s="1" t="n">
        <v>998</v>
      </c>
    </row>
    <row r="2858" customFormat="false" ht="12.75" hidden="false" customHeight="false" outlineLevel="0" collapsed="false">
      <c r="A2858" s="1" t="s">
        <v>6255</v>
      </c>
      <c r="B2858" s="1" t="n">
        <v>15501</v>
      </c>
      <c r="C2858" s="1" t="s">
        <v>6256</v>
      </c>
      <c r="D2858" s="1" t="n">
        <v>271</v>
      </c>
    </row>
    <row r="2859" customFormat="false" ht="12.75" hidden="false" customHeight="false" outlineLevel="0" collapsed="false">
      <c r="A2859" s="1" t="s">
        <v>6257</v>
      </c>
      <c r="B2859" s="1" t="n">
        <v>777034</v>
      </c>
      <c r="C2859" s="1" t="s">
        <v>6258</v>
      </c>
      <c r="D2859" s="1" t="n">
        <v>2185</v>
      </c>
    </row>
    <row r="2860" customFormat="false" ht="12.75" hidden="false" customHeight="false" outlineLevel="0" collapsed="false">
      <c r="A2860" s="1" t="s">
        <v>6259</v>
      </c>
      <c r="B2860" s="1" t="n">
        <v>15503</v>
      </c>
      <c r="C2860" s="1" t="s">
        <v>6260</v>
      </c>
      <c r="D2860" s="1" t="n">
        <v>3355</v>
      </c>
    </row>
    <row r="2861" customFormat="false" ht="12.75" hidden="false" customHeight="false" outlineLevel="0" collapsed="false">
      <c r="A2861" s="1" t="s">
        <v>6261</v>
      </c>
      <c r="B2861" s="1" t="n">
        <v>15505</v>
      </c>
      <c r="C2861" s="1" t="s">
        <v>6262</v>
      </c>
      <c r="D2861" s="1" t="n">
        <v>3356</v>
      </c>
    </row>
    <row r="2862" customFormat="false" ht="12.75" hidden="false" customHeight="false" outlineLevel="0" collapsed="false">
      <c r="A2862" s="1" t="s">
        <v>6263</v>
      </c>
      <c r="B2862" s="1" t="n">
        <v>777184</v>
      </c>
      <c r="C2862" s="1" t="s">
        <v>6264</v>
      </c>
      <c r="D2862" s="1" t="n">
        <v>4113</v>
      </c>
    </row>
    <row r="2863" customFormat="false" ht="12.75" hidden="false" customHeight="false" outlineLevel="0" collapsed="false">
      <c r="A2863" s="1" t="s">
        <v>6265</v>
      </c>
      <c r="B2863" s="1" t="n">
        <v>15509</v>
      </c>
      <c r="C2863" s="1" t="s">
        <v>6266</v>
      </c>
      <c r="D2863" s="1" t="n">
        <v>1975</v>
      </c>
    </row>
    <row r="2864" customFormat="false" ht="12.75" hidden="false" customHeight="false" outlineLevel="0" collapsed="false">
      <c r="A2864" s="1" t="s">
        <v>6267</v>
      </c>
      <c r="B2864" s="1" t="n">
        <v>25292</v>
      </c>
      <c r="C2864" s="1" t="s">
        <v>6268</v>
      </c>
      <c r="D2864" s="1" t="n">
        <v>5071</v>
      </c>
    </row>
    <row r="2865" customFormat="false" ht="12.75" hidden="false" customHeight="false" outlineLevel="0" collapsed="false">
      <c r="A2865" s="1" t="s">
        <v>6269</v>
      </c>
      <c r="B2865" s="1" t="n">
        <v>25294</v>
      </c>
      <c r="C2865" s="1" t="s">
        <v>6270</v>
      </c>
      <c r="D2865" s="1" t="n">
        <v>5072</v>
      </c>
    </row>
    <row r="2866" customFormat="false" ht="12.75" hidden="false" customHeight="false" outlineLevel="0" collapsed="false">
      <c r="A2866" s="1" t="s">
        <v>6271</v>
      </c>
      <c r="B2866" s="1" t="n">
        <v>15531</v>
      </c>
      <c r="C2866" s="1" t="s">
        <v>6272</v>
      </c>
      <c r="D2866" s="1" t="n">
        <v>1976</v>
      </c>
    </row>
    <row r="2867" customFormat="false" ht="12.75" hidden="false" customHeight="false" outlineLevel="0" collapsed="false">
      <c r="A2867" s="1" t="s">
        <v>6273</v>
      </c>
      <c r="B2867" s="1" t="n">
        <v>15533</v>
      </c>
      <c r="C2867" s="1" t="s">
        <v>6274</v>
      </c>
      <c r="D2867" s="1" t="n">
        <v>1977</v>
      </c>
    </row>
    <row r="2868" customFormat="false" ht="12.75" hidden="false" customHeight="false" outlineLevel="0" collapsed="false">
      <c r="A2868" s="1" t="s">
        <v>6275</v>
      </c>
      <c r="B2868" s="1" t="n">
        <v>777102</v>
      </c>
      <c r="C2868" s="1" t="s">
        <v>6276</v>
      </c>
      <c r="D2868" s="1" t="n">
        <v>3357</v>
      </c>
    </row>
    <row r="2869" customFormat="false" ht="12.75" hidden="false" customHeight="false" outlineLevel="0" collapsed="false">
      <c r="A2869" s="1" t="s">
        <v>6277</v>
      </c>
      <c r="B2869" s="1" t="n">
        <v>15535</v>
      </c>
      <c r="C2869" s="1" t="s">
        <v>6278</v>
      </c>
      <c r="D2869" s="1" t="n">
        <v>1978</v>
      </c>
    </row>
    <row r="2870" customFormat="false" ht="12.75" hidden="false" customHeight="false" outlineLevel="0" collapsed="false">
      <c r="A2870" s="1" t="s">
        <v>6279</v>
      </c>
      <c r="B2870" s="1" t="n">
        <v>25297</v>
      </c>
      <c r="C2870" s="1" t="s">
        <v>6280</v>
      </c>
      <c r="D2870" s="1" t="n">
        <v>5073</v>
      </c>
    </row>
    <row r="2871" customFormat="false" ht="12.75" hidden="false" customHeight="false" outlineLevel="0" collapsed="false">
      <c r="A2871" s="1" t="s">
        <v>6281</v>
      </c>
      <c r="B2871" s="1" t="n">
        <v>15515</v>
      </c>
      <c r="C2871" s="1" t="s">
        <v>6282</v>
      </c>
      <c r="D2871" s="1" t="n">
        <v>2419</v>
      </c>
    </row>
    <row r="2872" customFormat="false" ht="12.75" hidden="false" customHeight="false" outlineLevel="0" collapsed="false">
      <c r="A2872" s="1" t="s">
        <v>6283</v>
      </c>
      <c r="B2872" s="1" t="n">
        <v>15511</v>
      </c>
      <c r="C2872" s="1" t="s">
        <v>6284</v>
      </c>
      <c r="D2872" s="1" t="n">
        <v>2755</v>
      </c>
    </row>
    <row r="2873" customFormat="false" ht="12.75" hidden="false" customHeight="false" outlineLevel="0" collapsed="false">
      <c r="A2873" s="1" t="s">
        <v>6285</v>
      </c>
      <c r="B2873" s="1" t="n">
        <v>15513</v>
      </c>
      <c r="C2873" s="1" t="s">
        <v>6286</v>
      </c>
      <c r="D2873" s="1" t="n">
        <v>2756</v>
      </c>
    </row>
    <row r="2874" customFormat="false" ht="12.75" hidden="false" customHeight="false" outlineLevel="0" collapsed="false">
      <c r="A2874" s="1" t="s">
        <v>6287</v>
      </c>
      <c r="B2874" s="1" t="n">
        <v>15517</v>
      </c>
      <c r="C2874" s="1" t="s">
        <v>6288</v>
      </c>
      <c r="D2874" s="1" t="n">
        <v>4682</v>
      </c>
    </row>
    <row r="2875" customFormat="false" ht="12.75" hidden="false" customHeight="false" outlineLevel="0" collapsed="false">
      <c r="A2875" s="1" t="s">
        <v>6289</v>
      </c>
      <c r="B2875" s="1" t="n">
        <v>15519</v>
      </c>
      <c r="C2875" s="1" t="s">
        <v>6290</v>
      </c>
      <c r="D2875" s="1" t="n">
        <v>272</v>
      </c>
    </row>
    <row r="2876" customFormat="false" ht="12.75" hidden="false" customHeight="false" outlineLevel="0" collapsed="false">
      <c r="A2876" s="1" t="s">
        <v>6291</v>
      </c>
      <c r="B2876" s="1" t="n">
        <v>15521</v>
      </c>
      <c r="C2876" s="1" t="s">
        <v>6292</v>
      </c>
      <c r="D2876" s="1" t="n">
        <v>3538</v>
      </c>
    </row>
    <row r="2877" customFormat="false" ht="12.75" hidden="false" customHeight="false" outlineLevel="0" collapsed="false">
      <c r="A2877" s="1" t="s">
        <v>6293</v>
      </c>
      <c r="B2877" s="1" t="n">
        <v>15523</v>
      </c>
      <c r="C2877" s="1" t="s">
        <v>6294</v>
      </c>
      <c r="D2877" s="1" t="n">
        <v>3835</v>
      </c>
    </row>
    <row r="2878" customFormat="false" ht="12.75" hidden="false" customHeight="false" outlineLevel="0" collapsed="false">
      <c r="A2878" s="1" t="s">
        <v>6295</v>
      </c>
      <c r="B2878" s="1" t="n">
        <v>15527</v>
      </c>
      <c r="C2878" s="1" t="s">
        <v>6296</v>
      </c>
      <c r="D2878" s="1" t="n">
        <v>3836</v>
      </c>
    </row>
    <row r="2879" customFormat="false" ht="12.75" hidden="false" customHeight="false" outlineLevel="0" collapsed="false">
      <c r="A2879" s="1" t="s">
        <v>6297</v>
      </c>
      <c r="B2879" s="1" t="n">
        <v>15529</v>
      </c>
      <c r="C2879" s="1" t="s">
        <v>6298</v>
      </c>
      <c r="D2879" s="1" t="n">
        <v>999</v>
      </c>
    </row>
    <row r="2880" customFormat="false" ht="12.75" hidden="false" customHeight="false" outlineLevel="0" collapsed="false">
      <c r="A2880" s="1" t="s">
        <v>6299</v>
      </c>
      <c r="B2880" s="1" t="n">
        <v>15537</v>
      </c>
      <c r="C2880" s="1" t="s">
        <v>6300</v>
      </c>
      <c r="D2880" s="1" t="n">
        <v>2420</v>
      </c>
    </row>
    <row r="2881" customFormat="false" ht="12.75" hidden="false" customHeight="false" outlineLevel="0" collapsed="false">
      <c r="A2881" s="1" t="s">
        <v>6301</v>
      </c>
      <c r="B2881" s="1" t="n">
        <v>15539</v>
      </c>
      <c r="C2881" s="1" t="s">
        <v>6302</v>
      </c>
      <c r="D2881" s="1" t="n">
        <v>4683</v>
      </c>
    </row>
    <row r="2882" customFormat="false" ht="12.75" hidden="false" customHeight="false" outlineLevel="0" collapsed="false">
      <c r="A2882" s="1" t="s">
        <v>6303</v>
      </c>
      <c r="B2882" s="1" t="n">
        <v>15541</v>
      </c>
      <c r="C2882" s="1" t="s">
        <v>6304</v>
      </c>
      <c r="D2882" s="1" t="n">
        <v>4684</v>
      </c>
    </row>
    <row r="2883" customFormat="false" ht="12.75" hidden="false" customHeight="false" outlineLevel="0" collapsed="false">
      <c r="A2883" s="1" t="s">
        <v>6305</v>
      </c>
      <c r="B2883" s="1" t="n">
        <v>15543</v>
      </c>
      <c r="C2883" s="1" t="s">
        <v>6306</v>
      </c>
      <c r="D2883" s="1" t="n">
        <v>4685</v>
      </c>
    </row>
    <row r="2884" customFormat="false" ht="12.75" hidden="false" customHeight="false" outlineLevel="0" collapsed="false">
      <c r="A2884" s="1" t="s">
        <v>6307</v>
      </c>
      <c r="B2884" s="1" t="n">
        <v>15545</v>
      </c>
      <c r="C2884" s="1" t="s">
        <v>6308</v>
      </c>
      <c r="D2884" s="1" t="n">
        <v>273</v>
      </c>
    </row>
    <row r="2885" customFormat="false" ht="12.75" hidden="false" customHeight="false" outlineLevel="0" collapsed="false">
      <c r="A2885" s="1" t="s">
        <v>6309</v>
      </c>
      <c r="B2885" s="1" t="n">
        <v>15549</v>
      </c>
      <c r="C2885" s="1" t="s">
        <v>6310</v>
      </c>
      <c r="D2885" s="1" t="n">
        <v>1000</v>
      </c>
    </row>
    <row r="2886" customFormat="false" ht="12.75" hidden="false" customHeight="false" outlineLevel="0" collapsed="false">
      <c r="A2886" s="1" t="s">
        <v>6311</v>
      </c>
      <c r="B2886" s="1" t="n">
        <v>15551</v>
      </c>
      <c r="C2886" s="1" t="s">
        <v>6312</v>
      </c>
      <c r="D2886" s="1" t="n">
        <v>3837</v>
      </c>
    </row>
    <row r="2887" customFormat="false" ht="12.75" hidden="false" customHeight="false" outlineLevel="0" collapsed="false">
      <c r="A2887" s="1" t="s">
        <v>6313</v>
      </c>
      <c r="B2887" s="1" t="n">
        <v>15553</v>
      </c>
      <c r="C2887" s="1" t="s">
        <v>6314</v>
      </c>
      <c r="D2887" s="1" t="n">
        <v>575</v>
      </c>
    </row>
    <row r="2888" customFormat="false" ht="12.75" hidden="false" customHeight="false" outlineLevel="0" collapsed="false">
      <c r="A2888" s="1" t="s">
        <v>6315</v>
      </c>
      <c r="B2888" s="1" t="n">
        <v>15560</v>
      </c>
      <c r="C2888" s="1" t="s">
        <v>6316</v>
      </c>
      <c r="D2888" s="1" t="n">
        <v>1001</v>
      </c>
    </row>
    <row r="2889" customFormat="false" ht="12.75" hidden="false" customHeight="false" outlineLevel="0" collapsed="false">
      <c r="A2889" s="1" t="s">
        <v>6317</v>
      </c>
      <c r="B2889" s="1" t="n">
        <v>15564</v>
      </c>
      <c r="C2889" s="1" t="s">
        <v>6318</v>
      </c>
      <c r="D2889" s="1" t="n">
        <v>3838</v>
      </c>
    </row>
    <row r="2890" customFormat="false" ht="12.75" hidden="false" customHeight="false" outlineLevel="0" collapsed="false">
      <c r="A2890" s="1" t="s">
        <v>6319</v>
      </c>
      <c r="B2890" s="1" t="n">
        <v>883139</v>
      </c>
      <c r="C2890" s="1" t="s">
        <v>6320</v>
      </c>
      <c r="D2890" s="1" t="n">
        <v>2421</v>
      </c>
    </row>
    <row r="2891" customFormat="false" ht="12.75" hidden="false" customHeight="false" outlineLevel="0" collapsed="false">
      <c r="A2891" s="1" t="s">
        <v>6321</v>
      </c>
      <c r="B2891" s="1" t="n">
        <v>15566</v>
      </c>
      <c r="C2891" s="1" t="s">
        <v>6322</v>
      </c>
      <c r="D2891" s="1" t="n">
        <v>1002</v>
      </c>
    </row>
    <row r="2892" customFormat="false" ht="12.75" hidden="false" customHeight="false" outlineLevel="0" collapsed="false">
      <c r="A2892" s="1" t="s">
        <v>6323</v>
      </c>
      <c r="B2892" s="1" t="n">
        <v>15570</v>
      </c>
      <c r="C2892" s="1" t="s">
        <v>6324</v>
      </c>
      <c r="D2892" s="1" t="n">
        <v>1979</v>
      </c>
    </row>
    <row r="2893" customFormat="false" ht="12.75" hidden="false" customHeight="false" outlineLevel="0" collapsed="false">
      <c r="A2893" s="1" t="s">
        <v>6325</v>
      </c>
      <c r="B2893" s="1" t="n">
        <v>15572</v>
      </c>
      <c r="C2893" s="1" t="s">
        <v>6326</v>
      </c>
      <c r="D2893" s="1" t="n">
        <v>4114</v>
      </c>
    </row>
    <row r="2894" customFormat="false" ht="12.75" hidden="false" customHeight="false" outlineLevel="0" collapsed="false">
      <c r="A2894" s="1" t="s">
        <v>6327</v>
      </c>
      <c r="B2894" s="1" t="n">
        <v>777185</v>
      </c>
      <c r="C2894" s="1" t="s">
        <v>6328</v>
      </c>
      <c r="D2894" s="1" t="n">
        <v>4115</v>
      </c>
    </row>
    <row r="2895" customFormat="false" ht="12.75" hidden="false" customHeight="false" outlineLevel="0" collapsed="false">
      <c r="A2895" s="1" t="s">
        <v>6329</v>
      </c>
      <c r="B2895" s="1" t="n">
        <v>15574</v>
      </c>
      <c r="C2895" s="1" t="s">
        <v>6330</v>
      </c>
      <c r="D2895" s="1" t="n">
        <v>3053</v>
      </c>
    </row>
    <row r="2896" customFormat="false" ht="12.75" hidden="false" customHeight="false" outlineLevel="0" collapsed="false">
      <c r="A2896" s="1" t="s">
        <v>6331</v>
      </c>
      <c r="B2896" s="1" t="n">
        <v>15576</v>
      </c>
      <c r="C2896" s="1" t="s">
        <v>6332</v>
      </c>
      <c r="D2896" s="1" t="n">
        <v>274</v>
      </c>
    </row>
    <row r="2897" customFormat="false" ht="12.75" hidden="false" customHeight="false" outlineLevel="0" collapsed="false">
      <c r="A2897" s="1" t="s">
        <v>6333</v>
      </c>
      <c r="B2897" s="1" t="n">
        <v>25303</v>
      </c>
      <c r="C2897" s="1" t="s">
        <v>6334</v>
      </c>
      <c r="D2897" s="1" t="n">
        <v>5074</v>
      </c>
    </row>
    <row r="2898" customFormat="false" ht="12.75" hidden="false" customHeight="false" outlineLevel="0" collapsed="false">
      <c r="A2898" s="1" t="s">
        <v>6335</v>
      </c>
      <c r="B2898" s="1" t="n">
        <v>25308</v>
      </c>
      <c r="C2898" s="1" t="s">
        <v>6336</v>
      </c>
      <c r="D2898" s="1" t="n">
        <v>5075</v>
      </c>
    </row>
    <row r="2899" customFormat="false" ht="12.75" hidden="false" customHeight="false" outlineLevel="0" collapsed="false">
      <c r="A2899" s="1" t="s">
        <v>6337</v>
      </c>
      <c r="B2899" s="1" t="n">
        <v>25306</v>
      </c>
      <c r="C2899" s="1" t="s">
        <v>6338</v>
      </c>
      <c r="D2899" s="1" t="n">
        <v>5076</v>
      </c>
    </row>
    <row r="2900" customFormat="false" ht="12.75" hidden="false" customHeight="false" outlineLevel="0" collapsed="false">
      <c r="A2900" s="1" t="s">
        <v>6339</v>
      </c>
      <c r="B2900" s="1" t="n">
        <v>15578</v>
      </c>
      <c r="C2900" s="1" t="s">
        <v>6340</v>
      </c>
      <c r="D2900" s="1" t="n">
        <v>3839</v>
      </c>
    </row>
    <row r="2901" customFormat="false" ht="12.75" hidden="false" customHeight="false" outlineLevel="0" collapsed="false">
      <c r="A2901" s="1" t="s">
        <v>6341</v>
      </c>
      <c r="B2901" s="1" t="n">
        <v>15580</v>
      </c>
      <c r="C2901" s="1" t="s">
        <v>6342</v>
      </c>
      <c r="D2901" s="1" t="n">
        <v>4686</v>
      </c>
    </row>
    <row r="2902" customFormat="false" ht="12.75" hidden="false" customHeight="false" outlineLevel="0" collapsed="false">
      <c r="A2902" s="1" t="s">
        <v>6343</v>
      </c>
      <c r="B2902" s="1" t="n">
        <v>15582</v>
      </c>
      <c r="C2902" s="1" t="s">
        <v>6344</v>
      </c>
      <c r="D2902" s="1" t="n">
        <v>2757</v>
      </c>
    </row>
    <row r="2903" customFormat="false" ht="12.75" hidden="false" customHeight="false" outlineLevel="0" collapsed="false">
      <c r="A2903" s="1" t="s">
        <v>6345</v>
      </c>
      <c r="B2903" s="1" t="n">
        <v>777072</v>
      </c>
      <c r="C2903" s="1" t="s">
        <v>6346</v>
      </c>
      <c r="D2903" s="1" t="n">
        <v>3054</v>
      </c>
    </row>
    <row r="2904" customFormat="false" ht="12.75" hidden="false" customHeight="false" outlineLevel="0" collapsed="false">
      <c r="A2904" s="1" t="s">
        <v>6347</v>
      </c>
      <c r="B2904" s="1" t="n">
        <v>15584</v>
      </c>
      <c r="C2904" s="1" t="s">
        <v>6348</v>
      </c>
      <c r="D2904" s="1" t="n">
        <v>1003</v>
      </c>
    </row>
    <row r="2905" customFormat="false" ht="12.75" hidden="false" customHeight="false" outlineLevel="0" collapsed="false">
      <c r="A2905" s="1" t="s">
        <v>6349</v>
      </c>
      <c r="B2905" s="1" t="n">
        <v>881356</v>
      </c>
      <c r="C2905" s="1" t="s">
        <v>6350</v>
      </c>
      <c r="D2905" s="1" t="n">
        <v>2422</v>
      </c>
    </row>
    <row r="2906" customFormat="false" ht="12.75" hidden="false" customHeight="false" outlineLevel="0" collapsed="false">
      <c r="A2906" s="1" t="s">
        <v>6351</v>
      </c>
      <c r="B2906" s="1" t="n">
        <v>15586</v>
      </c>
      <c r="C2906" s="1" t="s">
        <v>6352</v>
      </c>
      <c r="D2906" s="1" t="n">
        <v>3055</v>
      </c>
    </row>
    <row r="2907" customFormat="false" ht="12.75" hidden="false" customHeight="false" outlineLevel="0" collapsed="false">
      <c r="A2907" s="1" t="s">
        <v>6353</v>
      </c>
      <c r="B2907" s="1" t="n">
        <v>15590</v>
      </c>
      <c r="C2907" s="1" t="s">
        <v>6354</v>
      </c>
      <c r="D2907" s="1" t="n">
        <v>1522</v>
      </c>
    </row>
    <row r="2908" customFormat="false" ht="12.75" hidden="false" customHeight="false" outlineLevel="0" collapsed="false">
      <c r="A2908" s="1" t="s">
        <v>6355</v>
      </c>
      <c r="B2908" s="1" t="n">
        <v>15592</v>
      </c>
      <c r="C2908" s="1" t="s">
        <v>6356</v>
      </c>
      <c r="D2908" s="1" t="n">
        <v>3363</v>
      </c>
    </row>
    <row r="2909" customFormat="false" ht="12.75" hidden="false" customHeight="false" outlineLevel="0" collapsed="false">
      <c r="A2909" s="1" t="s">
        <v>6357</v>
      </c>
      <c r="B2909" s="1" t="n">
        <v>777053</v>
      </c>
      <c r="C2909" s="1" t="s">
        <v>6358</v>
      </c>
      <c r="D2909" s="1" t="n">
        <v>2944</v>
      </c>
    </row>
    <row r="2910" customFormat="false" ht="12.75" hidden="false" customHeight="false" outlineLevel="0" collapsed="false">
      <c r="A2910" s="1" t="s">
        <v>6359</v>
      </c>
      <c r="B2910" s="1" t="n">
        <v>15594</v>
      </c>
      <c r="C2910" s="1" t="s">
        <v>6360</v>
      </c>
      <c r="D2910" s="1" t="n">
        <v>3358</v>
      </c>
    </row>
    <row r="2911" customFormat="false" ht="12.75" hidden="false" customHeight="false" outlineLevel="0" collapsed="false">
      <c r="A2911" s="1" t="s">
        <v>6361</v>
      </c>
      <c r="B2911" s="1" t="n">
        <v>15600</v>
      </c>
      <c r="C2911" s="1" t="s">
        <v>6362</v>
      </c>
      <c r="D2911" s="1" t="n">
        <v>1004</v>
      </c>
    </row>
    <row r="2912" customFormat="false" ht="12.75" hidden="false" customHeight="false" outlineLevel="0" collapsed="false">
      <c r="A2912" s="1" t="s">
        <v>6363</v>
      </c>
      <c r="B2912" s="1" t="n">
        <v>15602</v>
      </c>
      <c r="C2912" s="1" t="s">
        <v>6364</v>
      </c>
      <c r="D2912" s="1" t="n">
        <v>1005</v>
      </c>
    </row>
    <row r="2913" customFormat="false" ht="12.75" hidden="false" customHeight="false" outlineLevel="0" collapsed="false">
      <c r="A2913" s="1" t="s">
        <v>6365</v>
      </c>
      <c r="B2913" s="1" t="n">
        <v>15608</v>
      </c>
      <c r="C2913" s="1" t="s">
        <v>6366</v>
      </c>
      <c r="D2913" s="1" t="n">
        <v>4687</v>
      </c>
    </row>
    <row r="2914" customFormat="false" ht="12.75" hidden="false" customHeight="false" outlineLevel="0" collapsed="false">
      <c r="A2914" s="1" t="s">
        <v>6367</v>
      </c>
      <c r="B2914" s="1" t="n">
        <v>15610</v>
      </c>
      <c r="C2914" s="1" t="s">
        <v>6368</v>
      </c>
      <c r="D2914" s="1" t="n">
        <v>275</v>
      </c>
    </row>
    <row r="2915" customFormat="false" ht="12.75" hidden="false" customHeight="false" outlineLevel="0" collapsed="false">
      <c r="A2915" s="1" t="s">
        <v>6369</v>
      </c>
      <c r="B2915" s="1" t="n">
        <v>890176</v>
      </c>
      <c r="C2915" s="1" t="s">
        <v>6370</v>
      </c>
      <c r="D2915" s="1" t="n">
        <v>3359</v>
      </c>
    </row>
    <row r="2916" customFormat="false" ht="12.75" hidden="false" customHeight="false" outlineLevel="0" collapsed="false">
      <c r="A2916" s="1" t="s">
        <v>6371</v>
      </c>
      <c r="B2916" s="1" t="n">
        <v>777203</v>
      </c>
      <c r="C2916" s="1" t="s">
        <v>6372</v>
      </c>
      <c r="D2916" s="1" t="n">
        <v>4896</v>
      </c>
    </row>
    <row r="2917" customFormat="false" ht="12.75" hidden="false" customHeight="false" outlineLevel="0" collapsed="false">
      <c r="A2917" s="1" t="s">
        <v>6373</v>
      </c>
      <c r="B2917" s="1" t="n">
        <v>15612</v>
      </c>
      <c r="C2917" s="1" t="s">
        <v>6374</v>
      </c>
      <c r="D2917" s="1" t="n">
        <v>1980</v>
      </c>
    </row>
    <row r="2918" customFormat="false" ht="12.75" hidden="false" customHeight="false" outlineLevel="0" collapsed="false">
      <c r="A2918" s="1" t="s">
        <v>6375</v>
      </c>
      <c r="B2918" s="1" t="n">
        <v>15614</v>
      </c>
      <c r="C2918" s="1" t="s">
        <v>6376</v>
      </c>
      <c r="D2918" s="1" t="n">
        <v>4688</v>
      </c>
    </row>
    <row r="2919" customFormat="false" ht="12.75" hidden="false" customHeight="false" outlineLevel="0" collapsed="false">
      <c r="A2919" s="1" t="s">
        <v>6377</v>
      </c>
      <c r="B2919" s="1" t="n">
        <v>15618</v>
      </c>
      <c r="C2919" s="1" t="s">
        <v>6378</v>
      </c>
      <c r="D2919" s="1" t="n">
        <v>1006</v>
      </c>
    </row>
    <row r="2920" customFormat="false" ht="12.75" hidden="false" customHeight="false" outlineLevel="0" collapsed="false">
      <c r="A2920" s="1" t="s">
        <v>6379</v>
      </c>
      <c r="B2920" s="1" t="n">
        <v>15620</v>
      </c>
      <c r="C2920" s="1" t="s">
        <v>6380</v>
      </c>
      <c r="D2920" s="1" t="n">
        <v>1007</v>
      </c>
    </row>
    <row r="2921" customFormat="false" ht="12.75" hidden="false" customHeight="false" outlineLevel="0" collapsed="false">
      <c r="A2921" s="1" t="s">
        <v>6381</v>
      </c>
      <c r="B2921" s="1" t="n">
        <v>15622</v>
      </c>
      <c r="C2921" s="1" t="s">
        <v>6382</v>
      </c>
      <c r="D2921" s="1" t="n">
        <v>1008</v>
      </c>
    </row>
    <row r="2922" customFormat="false" ht="12.75" hidden="false" customHeight="false" outlineLevel="0" collapsed="false">
      <c r="A2922" s="1" t="s">
        <v>6383</v>
      </c>
      <c r="B2922" s="1" t="n">
        <v>15626</v>
      </c>
      <c r="C2922" s="1" t="s">
        <v>6384</v>
      </c>
      <c r="D2922" s="1" t="n">
        <v>1523</v>
      </c>
    </row>
    <row r="2923" customFormat="false" ht="12.75" hidden="false" customHeight="false" outlineLevel="0" collapsed="false">
      <c r="A2923" s="1" t="s">
        <v>6385</v>
      </c>
      <c r="B2923" s="1" t="n">
        <v>777138</v>
      </c>
      <c r="C2923" s="1" t="s">
        <v>6386</v>
      </c>
      <c r="D2923" s="1" t="n">
        <v>3840</v>
      </c>
    </row>
    <row r="2924" customFormat="false" ht="12.75" hidden="false" customHeight="false" outlineLevel="0" collapsed="false">
      <c r="A2924" s="1" t="s">
        <v>6387</v>
      </c>
      <c r="B2924" s="1" t="n">
        <v>890177</v>
      </c>
      <c r="C2924" s="1" t="s">
        <v>6388</v>
      </c>
      <c r="D2924" s="1" t="n">
        <v>3360</v>
      </c>
    </row>
    <row r="2925" customFormat="false" ht="12.75" hidden="false" customHeight="false" outlineLevel="0" collapsed="false">
      <c r="A2925" s="1" t="s">
        <v>6389</v>
      </c>
      <c r="B2925" s="1" t="n">
        <v>883030</v>
      </c>
      <c r="C2925" s="1" t="s">
        <v>6390</v>
      </c>
      <c r="D2925" s="1" t="n">
        <v>3841</v>
      </c>
    </row>
    <row r="2926" customFormat="false" ht="12.75" hidden="false" customHeight="false" outlineLevel="0" collapsed="false">
      <c r="A2926" s="1" t="s">
        <v>6391</v>
      </c>
      <c r="B2926" s="1" t="n">
        <v>15630</v>
      </c>
      <c r="C2926" s="1" t="s">
        <v>6392</v>
      </c>
      <c r="D2926" s="1" t="n">
        <v>1009</v>
      </c>
    </row>
    <row r="2927" customFormat="false" ht="12.75" hidden="false" customHeight="false" outlineLevel="0" collapsed="false">
      <c r="A2927" s="1" t="s">
        <v>6393</v>
      </c>
      <c r="B2927" s="1" t="n">
        <v>15632</v>
      </c>
      <c r="C2927" s="1" t="s">
        <v>6394</v>
      </c>
      <c r="D2927" s="1" t="n">
        <v>3842</v>
      </c>
    </row>
    <row r="2928" customFormat="false" ht="12.75" hidden="false" customHeight="false" outlineLevel="0" collapsed="false">
      <c r="A2928" s="1" t="s">
        <v>6395</v>
      </c>
      <c r="B2928" s="1" t="n">
        <v>15634</v>
      </c>
      <c r="C2928" s="1" t="s">
        <v>6396</v>
      </c>
      <c r="D2928" s="1" t="n">
        <v>2186</v>
      </c>
    </row>
    <row r="2929" customFormat="false" ht="12.75" hidden="false" customHeight="false" outlineLevel="0" collapsed="false">
      <c r="A2929" s="1" t="s">
        <v>6397</v>
      </c>
      <c r="B2929" s="1" t="n">
        <v>15636</v>
      </c>
      <c r="C2929" s="1" t="s">
        <v>6398</v>
      </c>
      <c r="D2929" s="1" t="n">
        <v>3539</v>
      </c>
    </row>
    <row r="2930" customFormat="false" ht="12.75" hidden="false" customHeight="false" outlineLevel="0" collapsed="false">
      <c r="A2930" s="1" t="s">
        <v>6399</v>
      </c>
      <c r="B2930" s="1" t="n">
        <v>15639</v>
      </c>
      <c r="C2930" s="1" t="s">
        <v>6400</v>
      </c>
      <c r="D2930" s="1" t="n">
        <v>2970</v>
      </c>
    </row>
    <row r="2931" customFormat="false" ht="12.75" hidden="false" customHeight="false" outlineLevel="0" collapsed="false">
      <c r="A2931" s="1" t="s">
        <v>6401</v>
      </c>
      <c r="B2931" s="1" t="n">
        <v>15641</v>
      </c>
      <c r="C2931" s="1" t="s">
        <v>6402</v>
      </c>
      <c r="D2931" s="1" t="n">
        <v>276</v>
      </c>
    </row>
    <row r="2932" customFormat="false" ht="12.75" hidden="false" customHeight="false" outlineLevel="0" collapsed="false">
      <c r="A2932" s="1" t="s">
        <v>6403</v>
      </c>
      <c r="B2932" s="1" t="n">
        <v>15643</v>
      </c>
      <c r="C2932" s="1" t="s">
        <v>6404</v>
      </c>
      <c r="D2932" s="1" t="n">
        <v>3362</v>
      </c>
    </row>
    <row r="2933" customFormat="false" ht="12.75" hidden="false" customHeight="false" outlineLevel="0" collapsed="false">
      <c r="A2933" s="1" t="s">
        <v>6405</v>
      </c>
      <c r="B2933" s="1" t="n">
        <v>15645</v>
      </c>
      <c r="C2933" s="1" t="s">
        <v>6406</v>
      </c>
      <c r="D2933" s="1" t="n">
        <v>3540</v>
      </c>
    </row>
    <row r="2934" customFormat="false" ht="12.75" hidden="false" customHeight="false" outlineLevel="0" collapsed="false">
      <c r="A2934" s="1" t="s">
        <v>6407</v>
      </c>
      <c r="B2934" s="1" t="n">
        <v>777084</v>
      </c>
      <c r="C2934" s="1" t="s">
        <v>6408</v>
      </c>
      <c r="D2934" s="1" t="n">
        <v>3154</v>
      </c>
    </row>
    <row r="2935" customFormat="false" ht="12.75" hidden="false" customHeight="false" outlineLevel="0" collapsed="false">
      <c r="A2935" s="1" t="s">
        <v>6409</v>
      </c>
      <c r="B2935" s="1" t="n">
        <v>15647</v>
      </c>
      <c r="C2935" s="1" t="s">
        <v>6410</v>
      </c>
      <c r="D2935" s="1" t="n">
        <v>1010</v>
      </c>
    </row>
    <row r="2936" customFormat="false" ht="12.75" hidden="false" customHeight="false" outlineLevel="0" collapsed="false">
      <c r="A2936" s="1" t="s">
        <v>6411</v>
      </c>
      <c r="B2936" s="1" t="n">
        <v>15649</v>
      </c>
      <c r="C2936" s="1" t="s">
        <v>6412</v>
      </c>
      <c r="D2936" s="1" t="n">
        <v>1011</v>
      </c>
    </row>
    <row r="2937" customFormat="false" ht="12.75" hidden="false" customHeight="false" outlineLevel="0" collapsed="false">
      <c r="A2937" s="1" t="s">
        <v>6413</v>
      </c>
      <c r="B2937" s="1" t="n">
        <v>15651</v>
      </c>
      <c r="C2937" s="1" t="s">
        <v>6414</v>
      </c>
      <c r="D2937" s="1" t="n">
        <v>4689</v>
      </c>
    </row>
    <row r="2938" customFormat="false" ht="12.75" hidden="false" customHeight="false" outlineLevel="0" collapsed="false">
      <c r="A2938" s="1" t="s">
        <v>6415</v>
      </c>
      <c r="B2938" s="1" t="n">
        <v>15653</v>
      </c>
      <c r="C2938" s="1" t="s">
        <v>6416</v>
      </c>
      <c r="D2938" s="1" t="n">
        <v>4690</v>
      </c>
    </row>
    <row r="2939" customFormat="false" ht="12.75" hidden="false" customHeight="false" outlineLevel="0" collapsed="false">
      <c r="A2939" s="1" t="s">
        <v>6417</v>
      </c>
      <c r="B2939" s="1" t="n">
        <v>15657</v>
      </c>
      <c r="C2939" s="1" t="s">
        <v>6418</v>
      </c>
      <c r="D2939" s="1" t="n">
        <v>22</v>
      </c>
    </row>
    <row r="2940" customFormat="false" ht="12.75" hidden="false" customHeight="false" outlineLevel="0" collapsed="false">
      <c r="A2940" s="1" t="s">
        <v>6419</v>
      </c>
      <c r="B2940" s="1" t="n">
        <v>880272</v>
      </c>
      <c r="C2940" s="1" t="s">
        <v>6420</v>
      </c>
      <c r="D2940" s="1" t="n">
        <v>3361</v>
      </c>
    </row>
    <row r="2941" customFormat="false" ht="12.75" hidden="false" customHeight="false" outlineLevel="0" collapsed="false">
      <c r="A2941" s="1" t="s">
        <v>6421</v>
      </c>
      <c r="B2941" s="1" t="n">
        <v>15659</v>
      </c>
      <c r="C2941" s="1" t="s">
        <v>6422</v>
      </c>
      <c r="D2941" s="1" t="n">
        <v>1012</v>
      </c>
    </row>
    <row r="2942" customFormat="false" ht="12.75" hidden="false" customHeight="false" outlineLevel="0" collapsed="false">
      <c r="A2942" s="1" t="s">
        <v>6423</v>
      </c>
      <c r="B2942" s="1" t="n">
        <v>15661</v>
      </c>
      <c r="C2942" s="1" t="s">
        <v>6424</v>
      </c>
      <c r="D2942" s="1" t="n">
        <v>1981</v>
      </c>
    </row>
    <row r="2943" customFormat="false" ht="12.75" hidden="false" customHeight="false" outlineLevel="0" collapsed="false">
      <c r="A2943" s="1" t="s">
        <v>6425</v>
      </c>
      <c r="B2943" s="1" t="n">
        <v>882317</v>
      </c>
      <c r="C2943" s="1" t="s">
        <v>6426</v>
      </c>
      <c r="D2943" s="1" t="n">
        <v>4691</v>
      </c>
    </row>
    <row r="2944" customFormat="false" ht="12.75" hidden="false" customHeight="false" outlineLevel="0" collapsed="false">
      <c r="A2944" s="1" t="s">
        <v>6427</v>
      </c>
      <c r="B2944" s="1" t="n">
        <v>15663</v>
      </c>
      <c r="C2944" s="1" t="s">
        <v>6428</v>
      </c>
      <c r="D2944" s="1" t="n">
        <v>3843</v>
      </c>
    </row>
    <row r="2945" customFormat="false" ht="12.75" hidden="false" customHeight="false" outlineLevel="0" collapsed="false">
      <c r="A2945" s="1" t="s">
        <v>6429</v>
      </c>
      <c r="B2945" s="1" t="n">
        <v>15665</v>
      </c>
      <c r="C2945" s="1" t="s">
        <v>6430</v>
      </c>
      <c r="D2945" s="1" t="n">
        <v>1524</v>
      </c>
    </row>
    <row r="2946" customFormat="false" ht="12.75" hidden="false" customHeight="false" outlineLevel="0" collapsed="false">
      <c r="A2946" s="1" t="s">
        <v>6431</v>
      </c>
      <c r="B2946" s="1" t="n">
        <v>15667</v>
      </c>
      <c r="C2946" s="1" t="s">
        <v>6432</v>
      </c>
      <c r="D2946" s="1" t="n">
        <v>1982</v>
      </c>
    </row>
    <row r="2947" customFormat="false" ht="12.75" hidden="false" customHeight="false" outlineLevel="0" collapsed="false">
      <c r="A2947" s="1" t="s">
        <v>6433</v>
      </c>
      <c r="B2947" s="1" t="n">
        <v>15669</v>
      </c>
      <c r="C2947" s="1" t="s">
        <v>6434</v>
      </c>
      <c r="D2947" s="1" t="n">
        <v>1525</v>
      </c>
    </row>
    <row r="2948" customFormat="false" ht="12.75" hidden="false" customHeight="false" outlineLevel="0" collapsed="false">
      <c r="A2948" s="1" t="s">
        <v>6435</v>
      </c>
      <c r="B2948" s="1" t="n">
        <v>15671</v>
      </c>
      <c r="C2948" s="1" t="s">
        <v>6436</v>
      </c>
      <c r="D2948" s="1" t="n">
        <v>1983</v>
      </c>
    </row>
    <row r="2949" customFormat="false" ht="12.75" hidden="false" customHeight="false" outlineLevel="0" collapsed="false">
      <c r="A2949" s="1" t="s">
        <v>6437</v>
      </c>
      <c r="B2949" s="1" t="n">
        <v>15673</v>
      </c>
      <c r="C2949" s="1" t="s">
        <v>6438</v>
      </c>
      <c r="D2949" s="1" t="n">
        <v>1984</v>
      </c>
    </row>
    <row r="2950" customFormat="false" ht="12.75" hidden="false" customHeight="false" outlineLevel="0" collapsed="false">
      <c r="A2950" s="1" t="s">
        <v>6439</v>
      </c>
      <c r="B2950" s="1" t="n">
        <v>15675</v>
      </c>
      <c r="C2950" s="1" t="s">
        <v>6440</v>
      </c>
      <c r="D2950" s="1" t="n">
        <v>1985</v>
      </c>
    </row>
    <row r="2951" customFormat="false" ht="12.75" hidden="false" customHeight="false" outlineLevel="0" collapsed="false">
      <c r="A2951" s="1" t="s">
        <v>6441</v>
      </c>
      <c r="B2951" s="1" t="n">
        <v>15677</v>
      </c>
      <c r="C2951" s="1" t="s">
        <v>6442</v>
      </c>
      <c r="D2951" s="1" t="n">
        <v>1986</v>
      </c>
    </row>
    <row r="2952" customFormat="false" ht="12.75" hidden="false" customHeight="false" outlineLevel="0" collapsed="false">
      <c r="A2952" s="1" t="s">
        <v>6443</v>
      </c>
      <c r="B2952" s="1" t="n">
        <v>15679</v>
      </c>
      <c r="C2952" s="1" t="s">
        <v>6444</v>
      </c>
      <c r="D2952" s="1" t="n">
        <v>1987</v>
      </c>
    </row>
    <row r="2953" customFormat="false" ht="12.75" hidden="false" customHeight="false" outlineLevel="0" collapsed="false">
      <c r="A2953" s="1" t="s">
        <v>6445</v>
      </c>
      <c r="B2953" s="1" t="n">
        <v>15680</v>
      </c>
      <c r="C2953" s="1" t="s">
        <v>6446</v>
      </c>
      <c r="D2953" s="1" t="n">
        <v>1988</v>
      </c>
    </row>
    <row r="2954" customFormat="false" ht="12.75" hidden="false" customHeight="false" outlineLevel="0" collapsed="false">
      <c r="A2954" s="1" t="s">
        <v>6447</v>
      </c>
      <c r="B2954" s="1" t="n">
        <v>15681</v>
      </c>
      <c r="C2954" s="1" t="s">
        <v>6448</v>
      </c>
      <c r="D2954" s="1" t="n">
        <v>4692</v>
      </c>
    </row>
    <row r="2955" customFormat="false" ht="12.75" hidden="false" customHeight="false" outlineLevel="0" collapsed="false">
      <c r="A2955" s="1" t="s">
        <v>6449</v>
      </c>
      <c r="B2955" s="1" t="n">
        <v>15683</v>
      </c>
      <c r="C2955" s="1" t="s">
        <v>6450</v>
      </c>
      <c r="D2955" s="1" t="n">
        <v>1989</v>
      </c>
    </row>
    <row r="2956" customFormat="false" ht="12.75" hidden="false" customHeight="false" outlineLevel="0" collapsed="false">
      <c r="A2956" s="1" t="s">
        <v>6451</v>
      </c>
      <c r="B2956" s="1" t="n">
        <v>15684</v>
      </c>
      <c r="C2956" s="1" t="s">
        <v>6452</v>
      </c>
      <c r="D2956" s="1" t="n">
        <v>1990</v>
      </c>
    </row>
    <row r="2957" customFormat="false" ht="12.75" hidden="false" customHeight="false" outlineLevel="0" collapsed="false">
      <c r="A2957" s="1" t="s">
        <v>6453</v>
      </c>
      <c r="B2957" s="1" t="n">
        <v>15685</v>
      </c>
      <c r="C2957" s="1" t="s">
        <v>6454</v>
      </c>
      <c r="D2957" s="1" t="n">
        <v>3056</v>
      </c>
    </row>
    <row r="2958" customFormat="false" ht="12.75" hidden="false" customHeight="false" outlineLevel="0" collapsed="false">
      <c r="A2958" s="1" t="s">
        <v>6455</v>
      </c>
      <c r="B2958" s="1" t="n">
        <v>777003</v>
      </c>
      <c r="C2958" s="1" t="s">
        <v>6456</v>
      </c>
      <c r="D2958" s="1" t="n">
        <v>55</v>
      </c>
    </row>
    <row r="2959" customFormat="false" ht="12.75" hidden="false" customHeight="false" outlineLevel="0" collapsed="false">
      <c r="A2959" s="1" t="s">
        <v>6457</v>
      </c>
      <c r="B2959" s="1" t="n">
        <v>15689</v>
      </c>
      <c r="C2959" s="1" t="s">
        <v>6458</v>
      </c>
      <c r="D2959" s="1" t="n">
        <v>1526</v>
      </c>
    </row>
    <row r="2960" customFormat="false" ht="12.75" hidden="false" customHeight="false" outlineLevel="0" collapsed="false">
      <c r="A2960" s="1" t="s">
        <v>6459</v>
      </c>
      <c r="B2960" s="1" t="n">
        <v>15691</v>
      </c>
      <c r="C2960" s="1" t="s">
        <v>6460</v>
      </c>
      <c r="D2960" s="1" t="n">
        <v>1013</v>
      </c>
    </row>
    <row r="2961" customFormat="false" ht="12.75" hidden="false" customHeight="false" outlineLevel="0" collapsed="false">
      <c r="A2961" s="1" t="s">
        <v>6461</v>
      </c>
      <c r="B2961" s="1" t="n">
        <v>15693</v>
      </c>
      <c r="C2961" s="1" t="s">
        <v>6462</v>
      </c>
      <c r="D2961" s="1" t="n">
        <v>576</v>
      </c>
    </row>
    <row r="2962" customFormat="false" ht="12.75" hidden="false" customHeight="false" outlineLevel="0" collapsed="false">
      <c r="A2962" s="1" t="s">
        <v>6463</v>
      </c>
      <c r="B2962" s="1" t="n">
        <v>15695</v>
      </c>
      <c r="C2962" s="1" t="s">
        <v>6464</v>
      </c>
      <c r="D2962" s="1" t="n">
        <v>3541</v>
      </c>
    </row>
    <row r="2963" customFormat="false" ht="12.75" hidden="false" customHeight="false" outlineLevel="0" collapsed="false">
      <c r="A2963" s="1" t="s">
        <v>6465</v>
      </c>
      <c r="B2963" s="1" t="n">
        <v>15697</v>
      </c>
      <c r="C2963" s="1" t="s">
        <v>6466</v>
      </c>
      <c r="D2963" s="1" t="n">
        <v>1301</v>
      </c>
    </row>
    <row r="2964" customFormat="false" ht="12.75" hidden="false" customHeight="false" outlineLevel="0" collapsed="false">
      <c r="A2964" s="1" t="s">
        <v>6467</v>
      </c>
      <c r="B2964" s="1" t="n">
        <v>15699</v>
      </c>
      <c r="C2964" s="1" t="s">
        <v>6468</v>
      </c>
      <c r="D2964" s="1" t="n">
        <v>3057</v>
      </c>
    </row>
    <row r="2965" customFormat="false" ht="12.75" hidden="false" customHeight="false" outlineLevel="0" collapsed="false">
      <c r="A2965" s="1" t="s">
        <v>6469</v>
      </c>
      <c r="B2965" s="1" t="n">
        <v>15701</v>
      </c>
      <c r="C2965" s="1" t="s">
        <v>6470</v>
      </c>
      <c r="D2965" s="1" t="n">
        <v>1527</v>
      </c>
    </row>
    <row r="2966" customFormat="false" ht="12.75" hidden="false" customHeight="false" outlineLevel="0" collapsed="false">
      <c r="A2966" s="1" t="s">
        <v>6471</v>
      </c>
      <c r="B2966" s="1" t="n">
        <v>10021</v>
      </c>
      <c r="C2966" s="1" t="s">
        <v>6472</v>
      </c>
      <c r="D2966" s="1" t="n">
        <v>2187</v>
      </c>
    </row>
    <row r="2967" customFormat="false" ht="12.75" hidden="false" customHeight="false" outlineLevel="0" collapsed="false">
      <c r="A2967" s="1" t="s">
        <v>6473</v>
      </c>
      <c r="B2967" s="1" t="n">
        <v>25327</v>
      </c>
      <c r="C2967" s="1" t="s">
        <v>6474</v>
      </c>
      <c r="D2967" s="1" t="n">
        <v>5004</v>
      </c>
    </row>
    <row r="2968" customFormat="false" ht="12.75" hidden="false" customHeight="false" outlineLevel="0" collapsed="false">
      <c r="A2968" s="1" t="s">
        <v>6475</v>
      </c>
      <c r="B2968" s="1" t="n">
        <v>15703</v>
      </c>
      <c r="C2968" s="1" t="s">
        <v>6476</v>
      </c>
      <c r="D2968" s="1" t="n">
        <v>1014</v>
      </c>
    </row>
    <row r="2969" customFormat="false" ht="12.75" hidden="false" customHeight="false" outlineLevel="0" collapsed="false">
      <c r="A2969" s="1" t="s">
        <v>6477</v>
      </c>
      <c r="B2969" s="1" t="n">
        <v>15705</v>
      </c>
      <c r="C2969" s="1" t="s">
        <v>6478</v>
      </c>
      <c r="D2969" s="1" t="n">
        <v>58</v>
      </c>
    </row>
    <row r="2970" customFormat="false" ht="12.75" hidden="false" customHeight="false" outlineLevel="0" collapsed="false">
      <c r="A2970" s="1" t="s">
        <v>6479</v>
      </c>
      <c r="B2970" s="1" t="n">
        <v>15705</v>
      </c>
      <c r="C2970" s="1" t="s">
        <v>6478</v>
      </c>
      <c r="D2970" s="1" t="n">
        <v>3364</v>
      </c>
    </row>
    <row r="2971" customFormat="false" ht="12.75" hidden="false" customHeight="false" outlineLevel="0" collapsed="false">
      <c r="A2971" s="1" t="s">
        <v>6480</v>
      </c>
      <c r="B2971" s="1" t="n">
        <v>15707</v>
      </c>
      <c r="C2971" s="1" t="s">
        <v>6481</v>
      </c>
      <c r="D2971" s="1" t="n">
        <v>2758</v>
      </c>
    </row>
    <row r="2972" customFormat="false" ht="12.75" hidden="false" customHeight="false" outlineLevel="0" collapsed="false">
      <c r="A2972" s="1" t="s">
        <v>6482</v>
      </c>
      <c r="B2972" s="1" t="n">
        <v>777066</v>
      </c>
      <c r="C2972" s="1" t="s">
        <v>6483</v>
      </c>
      <c r="D2972" s="1" t="n">
        <v>2995</v>
      </c>
    </row>
    <row r="2973" customFormat="false" ht="12.75" hidden="false" customHeight="false" outlineLevel="0" collapsed="false">
      <c r="A2973" s="1" t="s">
        <v>6484</v>
      </c>
      <c r="B2973" s="1" t="n">
        <v>15711</v>
      </c>
      <c r="C2973" s="1" t="s">
        <v>6485</v>
      </c>
      <c r="D2973" s="1" t="n">
        <v>1991</v>
      </c>
    </row>
    <row r="2974" customFormat="false" ht="12.75" hidden="false" customHeight="false" outlineLevel="0" collapsed="false">
      <c r="A2974" s="1" t="s">
        <v>6486</v>
      </c>
      <c r="B2974" s="1" t="n">
        <v>15709</v>
      </c>
      <c r="C2974" s="1" t="s">
        <v>6487</v>
      </c>
      <c r="D2974" s="1" t="n">
        <v>4693</v>
      </c>
    </row>
    <row r="2975" customFormat="false" ht="12.75" hidden="false" customHeight="false" outlineLevel="0" collapsed="false">
      <c r="A2975" s="1" t="s">
        <v>6488</v>
      </c>
      <c r="B2975" s="1" t="n">
        <v>15713</v>
      </c>
      <c r="C2975" s="1" t="s">
        <v>6489</v>
      </c>
      <c r="D2975" s="1" t="n">
        <v>1015</v>
      </c>
    </row>
    <row r="2976" customFormat="false" ht="12.75" hidden="false" customHeight="false" outlineLevel="0" collapsed="false">
      <c r="A2976" s="1" t="s">
        <v>6490</v>
      </c>
      <c r="B2976" s="1" t="n">
        <v>15715</v>
      </c>
      <c r="C2976" s="1" t="s">
        <v>6491</v>
      </c>
      <c r="D2976" s="1" t="n">
        <v>1992</v>
      </c>
    </row>
    <row r="2977" customFormat="false" ht="12.75" hidden="false" customHeight="false" outlineLevel="0" collapsed="false">
      <c r="A2977" s="1" t="s">
        <v>6492</v>
      </c>
      <c r="B2977" s="1" t="n">
        <v>15719</v>
      </c>
      <c r="C2977" s="1" t="s">
        <v>6493</v>
      </c>
      <c r="D2977" s="1" t="n">
        <v>1016</v>
      </c>
    </row>
    <row r="2978" customFormat="false" ht="12.75" hidden="false" customHeight="false" outlineLevel="0" collapsed="false">
      <c r="A2978" s="1" t="s">
        <v>6494</v>
      </c>
      <c r="B2978" s="1" t="n">
        <v>15724</v>
      </c>
      <c r="C2978" s="1" t="s">
        <v>6495</v>
      </c>
      <c r="D2978" s="1" t="n">
        <v>1017</v>
      </c>
    </row>
    <row r="2979" customFormat="false" ht="12.75" hidden="false" customHeight="false" outlineLevel="0" collapsed="false">
      <c r="A2979" s="1" t="s">
        <v>6496</v>
      </c>
      <c r="B2979" s="1" t="n">
        <v>15726</v>
      </c>
      <c r="C2979" s="1" t="s">
        <v>6497</v>
      </c>
      <c r="D2979" s="1" t="n">
        <v>277</v>
      </c>
    </row>
    <row r="2980" customFormat="false" ht="12.75" hidden="false" customHeight="false" outlineLevel="0" collapsed="false">
      <c r="A2980" s="1" t="s">
        <v>6498</v>
      </c>
      <c r="B2980" s="1" t="n">
        <v>15734</v>
      </c>
      <c r="C2980" s="1" t="s">
        <v>6499</v>
      </c>
      <c r="D2980" s="1" t="n">
        <v>2423</v>
      </c>
    </row>
    <row r="2981" customFormat="false" ht="12.75" hidden="false" customHeight="false" outlineLevel="0" collapsed="false">
      <c r="A2981" s="1" t="s">
        <v>6500</v>
      </c>
      <c r="B2981" s="1" t="n">
        <v>777140</v>
      </c>
      <c r="C2981" s="1" t="s">
        <v>6501</v>
      </c>
      <c r="D2981" s="1" t="n">
        <v>3845</v>
      </c>
    </row>
    <row r="2982" customFormat="false" ht="12.75" hidden="false" customHeight="false" outlineLevel="0" collapsed="false">
      <c r="A2982" s="1" t="s">
        <v>6502</v>
      </c>
      <c r="B2982" s="1" t="n">
        <v>777141</v>
      </c>
      <c r="C2982" s="1" t="s">
        <v>6503</v>
      </c>
      <c r="D2982" s="1" t="n">
        <v>3846</v>
      </c>
    </row>
    <row r="2983" customFormat="false" ht="12.75" hidden="false" customHeight="false" outlineLevel="0" collapsed="false">
      <c r="A2983" s="1" t="s">
        <v>6504</v>
      </c>
      <c r="B2983" s="1" t="n">
        <v>15754</v>
      </c>
      <c r="C2983" s="1" t="s">
        <v>6505</v>
      </c>
      <c r="D2983" s="1" t="n">
        <v>2424</v>
      </c>
    </row>
    <row r="2984" customFormat="false" ht="12.75" hidden="false" customHeight="false" outlineLevel="0" collapsed="false">
      <c r="A2984" s="1" t="s">
        <v>6506</v>
      </c>
      <c r="B2984" s="1" t="n">
        <v>15756</v>
      </c>
      <c r="C2984" s="1" t="s">
        <v>6507</v>
      </c>
      <c r="D2984" s="1" t="n">
        <v>1528</v>
      </c>
    </row>
    <row r="2985" customFormat="false" ht="12.75" hidden="false" customHeight="false" outlineLevel="0" collapsed="false">
      <c r="A2985" s="1" t="s">
        <v>6508</v>
      </c>
      <c r="B2985" s="1" t="n">
        <v>15748</v>
      </c>
      <c r="C2985" s="1" t="s">
        <v>6509</v>
      </c>
      <c r="D2985" s="1" t="n">
        <v>4694</v>
      </c>
    </row>
    <row r="2986" customFormat="false" ht="12.75" hidden="false" customHeight="false" outlineLevel="0" collapsed="false">
      <c r="A2986" s="1" t="s">
        <v>6510</v>
      </c>
      <c r="B2986" s="1" t="n">
        <v>777139</v>
      </c>
      <c r="C2986" s="1" t="s">
        <v>6511</v>
      </c>
      <c r="D2986" s="1" t="n">
        <v>3844</v>
      </c>
    </row>
    <row r="2987" customFormat="false" ht="12.75" hidden="false" customHeight="false" outlineLevel="0" collapsed="false">
      <c r="A2987" s="1" t="s">
        <v>6512</v>
      </c>
      <c r="B2987" s="1" t="n">
        <v>15759</v>
      </c>
      <c r="C2987" s="1" t="s">
        <v>6513</v>
      </c>
      <c r="D2987" s="1" t="n">
        <v>577</v>
      </c>
    </row>
    <row r="2988" customFormat="false" ht="12.75" hidden="false" customHeight="false" outlineLevel="0" collapsed="false">
      <c r="A2988" s="1" t="s">
        <v>6514</v>
      </c>
      <c r="B2988" s="1" t="n">
        <v>15760</v>
      </c>
      <c r="C2988" s="1" t="s">
        <v>6515</v>
      </c>
      <c r="D2988" s="1" t="n">
        <v>1529</v>
      </c>
    </row>
    <row r="2989" customFormat="false" ht="12.75" hidden="false" customHeight="false" outlineLevel="0" collapsed="false">
      <c r="A2989" s="1" t="s">
        <v>6516</v>
      </c>
      <c r="B2989" s="1" t="n">
        <v>15764</v>
      </c>
      <c r="C2989" s="1" t="s">
        <v>6517</v>
      </c>
      <c r="D2989" s="1" t="n">
        <v>578</v>
      </c>
    </row>
    <row r="2990" customFormat="false" ht="12.75" hidden="false" customHeight="false" outlineLevel="0" collapsed="false">
      <c r="A2990" s="1" t="s">
        <v>6518</v>
      </c>
      <c r="B2990" s="1" t="n">
        <v>15766</v>
      </c>
      <c r="C2990" s="1" t="s">
        <v>6519</v>
      </c>
      <c r="D2990" s="1" t="n">
        <v>1993</v>
      </c>
    </row>
    <row r="2991" customFormat="false" ht="12.75" hidden="false" customHeight="false" outlineLevel="0" collapsed="false">
      <c r="A2991" s="1" t="s">
        <v>6520</v>
      </c>
      <c r="B2991" s="1" t="n">
        <v>777121</v>
      </c>
      <c r="C2991" s="1" t="s">
        <v>6521</v>
      </c>
      <c r="D2991" s="1" t="n">
        <v>3543</v>
      </c>
    </row>
    <row r="2992" customFormat="false" ht="12.75" hidden="false" customHeight="false" outlineLevel="0" collapsed="false">
      <c r="A2992" s="1" t="s">
        <v>6522</v>
      </c>
      <c r="B2992" s="1" t="n">
        <v>777120</v>
      </c>
      <c r="C2992" s="1" t="s">
        <v>6523</v>
      </c>
      <c r="D2992" s="1" t="n">
        <v>3542</v>
      </c>
    </row>
    <row r="2993" customFormat="false" ht="12.75" hidden="false" customHeight="false" outlineLevel="0" collapsed="false">
      <c r="A2993" s="1" t="s">
        <v>6524</v>
      </c>
      <c r="B2993" s="1" t="n">
        <v>777122</v>
      </c>
      <c r="C2993" s="1" t="s">
        <v>6525</v>
      </c>
      <c r="D2993" s="1" t="n">
        <v>3544</v>
      </c>
    </row>
    <row r="2994" customFormat="false" ht="12.75" hidden="false" customHeight="false" outlineLevel="0" collapsed="false">
      <c r="A2994" s="1" t="s">
        <v>6526</v>
      </c>
      <c r="B2994" s="1" t="n">
        <v>890179</v>
      </c>
      <c r="C2994" s="1" t="s">
        <v>6527</v>
      </c>
      <c r="D2994" s="1" t="n">
        <v>3365</v>
      </c>
    </row>
    <row r="2995" customFormat="false" ht="12.75" hidden="false" customHeight="false" outlineLevel="0" collapsed="false">
      <c r="A2995" s="1" t="s">
        <v>6528</v>
      </c>
      <c r="B2995" s="1" t="n">
        <v>777017</v>
      </c>
      <c r="C2995" s="1" t="s">
        <v>6529</v>
      </c>
      <c r="D2995" s="1" t="n">
        <v>1018</v>
      </c>
    </row>
    <row r="2996" customFormat="false" ht="12.75" hidden="false" customHeight="false" outlineLevel="0" collapsed="false">
      <c r="A2996" s="1" t="s">
        <v>6530</v>
      </c>
      <c r="B2996" s="1" t="n">
        <v>777123</v>
      </c>
      <c r="C2996" s="1" t="s">
        <v>6531</v>
      </c>
      <c r="D2996" s="1" t="n">
        <v>3545</v>
      </c>
    </row>
    <row r="2997" customFormat="false" ht="12.75" hidden="false" customHeight="false" outlineLevel="0" collapsed="false">
      <c r="A2997" s="1" t="s">
        <v>6532</v>
      </c>
      <c r="B2997" s="1" t="n">
        <v>777124</v>
      </c>
      <c r="C2997" s="1" t="s">
        <v>6533</v>
      </c>
      <c r="D2997" s="1" t="n">
        <v>3546</v>
      </c>
    </row>
    <row r="2998" customFormat="false" ht="12.75" hidden="false" customHeight="false" outlineLevel="0" collapsed="false">
      <c r="A2998" s="1" t="s">
        <v>6534</v>
      </c>
      <c r="B2998" s="1" t="n">
        <v>15768</v>
      </c>
      <c r="C2998" s="1" t="s">
        <v>6535</v>
      </c>
      <c r="D2998" s="1" t="n">
        <v>2188</v>
      </c>
    </row>
    <row r="2999" customFormat="false" ht="12.75" hidden="false" customHeight="false" outlineLevel="0" collapsed="false">
      <c r="A2999" s="1" t="s">
        <v>6536</v>
      </c>
      <c r="B2999" s="1" t="n">
        <v>15770</v>
      </c>
      <c r="C2999" s="1" t="s">
        <v>6537</v>
      </c>
      <c r="D2999" s="1" t="n">
        <v>3058</v>
      </c>
    </row>
    <row r="3000" customFormat="false" ht="12.75" hidden="false" customHeight="false" outlineLevel="0" collapsed="false">
      <c r="A3000" s="1" t="s">
        <v>6538</v>
      </c>
      <c r="B3000" s="1" t="n">
        <v>15772</v>
      </c>
      <c r="C3000" s="1" t="s">
        <v>6539</v>
      </c>
      <c r="D3000" s="1" t="n">
        <v>56</v>
      </c>
    </row>
    <row r="3001" customFormat="false" ht="12.75" hidden="false" customHeight="false" outlineLevel="0" collapsed="false">
      <c r="A3001" s="1" t="s">
        <v>6540</v>
      </c>
      <c r="B3001" s="1" t="n">
        <v>15774</v>
      </c>
      <c r="C3001" s="1" t="s">
        <v>6541</v>
      </c>
      <c r="D3001" s="1" t="n">
        <v>1019</v>
      </c>
    </row>
    <row r="3002" customFormat="false" ht="12.75" hidden="false" customHeight="false" outlineLevel="0" collapsed="false">
      <c r="A3002" s="1" t="s">
        <v>6542</v>
      </c>
      <c r="B3002" s="1" t="n">
        <v>15776</v>
      </c>
      <c r="C3002" s="1" t="s">
        <v>6543</v>
      </c>
      <c r="D3002" s="1" t="n">
        <v>1020</v>
      </c>
    </row>
    <row r="3003" customFormat="false" ht="12.75" hidden="false" customHeight="false" outlineLevel="0" collapsed="false">
      <c r="A3003" s="1" t="s">
        <v>6544</v>
      </c>
      <c r="B3003" s="1" t="n">
        <v>15778</v>
      </c>
      <c r="C3003" s="1" t="s">
        <v>6545</v>
      </c>
      <c r="D3003" s="1" t="n">
        <v>3366</v>
      </c>
    </row>
    <row r="3004" customFormat="false" ht="12.75" hidden="false" customHeight="false" outlineLevel="0" collapsed="false">
      <c r="A3004" s="1" t="s">
        <v>6546</v>
      </c>
      <c r="B3004" s="1" t="n">
        <v>15780</v>
      </c>
      <c r="C3004" s="1" t="s">
        <v>6547</v>
      </c>
      <c r="D3004" s="1" t="n">
        <v>4695</v>
      </c>
    </row>
    <row r="3005" customFormat="false" ht="12.75" hidden="false" customHeight="false" outlineLevel="0" collapsed="false">
      <c r="A3005" s="1" t="s">
        <v>6548</v>
      </c>
      <c r="B3005" s="1" t="n">
        <v>15782</v>
      </c>
      <c r="C3005" s="1" t="s">
        <v>6549</v>
      </c>
      <c r="D3005" s="1" t="n">
        <v>278</v>
      </c>
    </row>
    <row r="3006" customFormat="false" ht="12.75" hidden="false" customHeight="false" outlineLevel="0" collapsed="false">
      <c r="A3006" s="1" t="s">
        <v>6550</v>
      </c>
      <c r="B3006" s="1" t="n">
        <v>15784</v>
      </c>
      <c r="C3006" s="1" t="s">
        <v>6551</v>
      </c>
      <c r="D3006" s="1" t="n">
        <v>499</v>
      </c>
    </row>
    <row r="3007" customFormat="false" ht="12.75" hidden="false" customHeight="false" outlineLevel="0" collapsed="false">
      <c r="A3007" s="1" t="s">
        <v>6552</v>
      </c>
      <c r="B3007" s="1" t="n">
        <v>15786</v>
      </c>
      <c r="C3007" s="1" t="s">
        <v>6553</v>
      </c>
      <c r="D3007" s="1" t="n">
        <v>1994</v>
      </c>
    </row>
    <row r="3008" customFormat="false" ht="12.75" hidden="false" customHeight="false" outlineLevel="0" collapsed="false">
      <c r="A3008" s="1" t="s">
        <v>6554</v>
      </c>
      <c r="B3008" s="1" t="n">
        <v>13784</v>
      </c>
      <c r="C3008" s="1" t="s">
        <v>6555</v>
      </c>
      <c r="D3008" s="1" t="n">
        <v>3847</v>
      </c>
    </row>
    <row r="3009" customFormat="false" ht="12.75" hidden="false" customHeight="false" outlineLevel="0" collapsed="false">
      <c r="A3009" s="1" t="s">
        <v>6556</v>
      </c>
      <c r="B3009" s="1" t="n">
        <v>15788</v>
      </c>
      <c r="C3009" s="1" t="s">
        <v>6557</v>
      </c>
      <c r="D3009" s="1" t="n">
        <v>1530</v>
      </c>
    </row>
    <row r="3010" customFormat="false" ht="12.75" hidden="false" customHeight="false" outlineLevel="0" collapsed="false">
      <c r="A3010" s="1" t="s">
        <v>6558</v>
      </c>
      <c r="B3010" s="1" t="n">
        <v>777186</v>
      </c>
      <c r="C3010" s="1" t="s">
        <v>6559</v>
      </c>
      <c r="D3010" s="1" t="n">
        <v>4116</v>
      </c>
    </row>
    <row r="3011" customFormat="false" ht="12.75" hidden="false" customHeight="false" outlineLevel="0" collapsed="false">
      <c r="A3011" s="1" t="s">
        <v>6560</v>
      </c>
      <c r="B3011" s="1" t="n">
        <v>15794</v>
      </c>
      <c r="C3011" s="1" t="s">
        <v>6561</v>
      </c>
      <c r="D3011" s="1" t="n">
        <v>1021</v>
      </c>
    </row>
    <row r="3012" customFormat="false" ht="12.75" hidden="false" customHeight="false" outlineLevel="0" collapsed="false">
      <c r="A3012" s="1" t="s">
        <v>6562</v>
      </c>
      <c r="B3012" s="1" t="n">
        <v>15798</v>
      </c>
      <c r="C3012" s="1" t="s">
        <v>6563</v>
      </c>
      <c r="D3012" s="1" t="n">
        <v>1022</v>
      </c>
    </row>
    <row r="3013" customFormat="false" ht="12.75" hidden="false" customHeight="false" outlineLevel="0" collapsed="false">
      <c r="A3013" s="1" t="s">
        <v>6564</v>
      </c>
      <c r="B3013" s="1" t="n">
        <v>15800</v>
      </c>
      <c r="C3013" s="1" t="s">
        <v>6565</v>
      </c>
      <c r="D3013" s="1" t="n">
        <v>2759</v>
      </c>
    </row>
    <row r="3014" customFormat="false" ht="12.75" hidden="false" customHeight="false" outlineLevel="0" collapsed="false">
      <c r="A3014" s="1" t="s">
        <v>6566</v>
      </c>
      <c r="B3014" s="1" t="n">
        <v>890159</v>
      </c>
      <c r="C3014" s="1" t="s">
        <v>6567</v>
      </c>
      <c r="D3014" s="1" t="n">
        <v>3848</v>
      </c>
    </row>
    <row r="3015" customFormat="false" ht="12.75" hidden="false" customHeight="false" outlineLevel="0" collapsed="false">
      <c r="A3015" s="1" t="s">
        <v>6568</v>
      </c>
      <c r="B3015" s="1" t="n">
        <v>880122</v>
      </c>
      <c r="C3015" s="1" t="s">
        <v>6569</v>
      </c>
      <c r="D3015" s="1" t="n">
        <v>3849</v>
      </c>
    </row>
    <row r="3016" customFormat="false" ht="12.75" hidden="false" customHeight="false" outlineLevel="0" collapsed="false">
      <c r="A3016" s="1" t="s">
        <v>6570</v>
      </c>
      <c r="B3016" s="1" t="n">
        <v>15802</v>
      </c>
      <c r="C3016" s="1" t="s">
        <v>6571</v>
      </c>
      <c r="D3016" s="1" t="n">
        <v>1023</v>
      </c>
    </row>
    <row r="3017" customFormat="false" ht="12.75" hidden="false" customHeight="false" outlineLevel="0" collapsed="false">
      <c r="A3017" s="1" t="s">
        <v>6572</v>
      </c>
      <c r="B3017" s="1" t="n">
        <v>15804</v>
      </c>
      <c r="C3017" s="1" t="s">
        <v>6573</v>
      </c>
      <c r="D3017" s="1" t="n">
        <v>1024</v>
      </c>
    </row>
    <row r="3018" customFormat="false" ht="12.75" hidden="false" customHeight="false" outlineLevel="0" collapsed="false">
      <c r="A3018" s="1" t="s">
        <v>6574</v>
      </c>
      <c r="B3018" s="1" t="n">
        <v>15806</v>
      </c>
      <c r="C3018" s="1" t="s">
        <v>6575</v>
      </c>
      <c r="D3018" s="1" t="n">
        <v>279</v>
      </c>
    </row>
    <row r="3019" customFormat="false" ht="12.75" hidden="false" customHeight="false" outlineLevel="0" collapsed="false">
      <c r="A3019" s="1" t="s">
        <v>6576</v>
      </c>
      <c r="B3019" s="1" t="n">
        <v>777103</v>
      </c>
      <c r="C3019" s="1" t="s">
        <v>6577</v>
      </c>
      <c r="D3019" s="1" t="n">
        <v>3367</v>
      </c>
    </row>
    <row r="3020" customFormat="false" ht="12.75" hidden="false" customHeight="false" outlineLevel="0" collapsed="false">
      <c r="A3020" s="1" t="s">
        <v>6578</v>
      </c>
      <c r="B3020" s="1" t="n">
        <v>15808</v>
      </c>
      <c r="C3020" s="1" t="s">
        <v>6579</v>
      </c>
      <c r="D3020" s="1" t="n">
        <v>3059</v>
      </c>
    </row>
    <row r="3021" customFormat="false" ht="12.75" hidden="false" customHeight="false" outlineLevel="0" collapsed="false">
      <c r="A3021" s="1" t="s">
        <v>6580</v>
      </c>
      <c r="B3021" s="1" t="n">
        <v>15810</v>
      </c>
      <c r="C3021" s="1" t="s">
        <v>6581</v>
      </c>
      <c r="D3021" s="1" t="n">
        <v>2760</v>
      </c>
    </row>
    <row r="3022" customFormat="false" ht="12.75" hidden="false" customHeight="false" outlineLevel="0" collapsed="false">
      <c r="A3022" s="1" t="s">
        <v>6582</v>
      </c>
      <c r="B3022" s="1" t="n">
        <v>15812</v>
      </c>
      <c r="C3022" s="1" t="s">
        <v>6583</v>
      </c>
      <c r="D3022" s="1" t="n">
        <v>2761</v>
      </c>
    </row>
    <row r="3023" customFormat="false" ht="12.75" hidden="false" customHeight="false" outlineLevel="0" collapsed="false">
      <c r="A3023" s="1" t="s">
        <v>6584</v>
      </c>
      <c r="B3023" s="1" t="n">
        <v>15814</v>
      </c>
      <c r="C3023" s="1" t="s">
        <v>6585</v>
      </c>
      <c r="D3023" s="1" t="n">
        <v>2762</v>
      </c>
    </row>
    <row r="3024" customFormat="false" ht="12.75" hidden="false" customHeight="false" outlineLevel="0" collapsed="false">
      <c r="A3024" s="1" t="s">
        <v>6586</v>
      </c>
      <c r="B3024" s="1" t="n">
        <v>777005</v>
      </c>
      <c r="C3024" s="1" t="s">
        <v>6587</v>
      </c>
      <c r="D3024" s="1" t="n">
        <v>579</v>
      </c>
    </row>
    <row r="3025" customFormat="false" ht="12.75" hidden="false" customHeight="false" outlineLevel="0" collapsed="false">
      <c r="A3025" s="1" t="s">
        <v>6588</v>
      </c>
      <c r="B3025" s="1" t="n">
        <v>15816</v>
      </c>
      <c r="C3025" s="1" t="s">
        <v>6589</v>
      </c>
      <c r="D3025" s="1" t="n">
        <v>500</v>
      </c>
    </row>
    <row r="3026" customFormat="false" ht="12.75" hidden="false" customHeight="false" outlineLevel="0" collapsed="false">
      <c r="A3026" s="1" t="s">
        <v>6590</v>
      </c>
      <c r="B3026" s="1" t="n">
        <v>15818</v>
      </c>
      <c r="C3026" s="1" t="s">
        <v>6591</v>
      </c>
      <c r="D3026" s="1" t="n">
        <v>580</v>
      </c>
    </row>
    <row r="3027" customFormat="false" ht="12.75" hidden="false" customHeight="false" outlineLevel="0" collapsed="false">
      <c r="A3027" s="1" t="s">
        <v>6592</v>
      </c>
      <c r="B3027" s="1" t="n">
        <v>25334</v>
      </c>
      <c r="C3027" s="1" t="s">
        <v>6593</v>
      </c>
      <c r="D3027" s="1" t="n">
        <v>5034</v>
      </c>
    </row>
    <row r="3028" customFormat="false" ht="12.75" hidden="false" customHeight="false" outlineLevel="0" collapsed="false">
      <c r="A3028" s="1" t="s">
        <v>6594</v>
      </c>
      <c r="B3028" s="1" t="n">
        <v>15824</v>
      </c>
      <c r="C3028" s="1" t="s">
        <v>6595</v>
      </c>
      <c r="D3028" s="1" t="n">
        <v>581</v>
      </c>
    </row>
    <row r="3029" customFormat="false" ht="12.75" hidden="false" customHeight="false" outlineLevel="0" collapsed="false">
      <c r="A3029" s="1" t="s">
        <v>6596</v>
      </c>
      <c r="B3029" s="1" t="n">
        <v>777142</v>
      </c>
      <c r="C3029" s="1" t="s">
        <v>6597</v>
      </c>
      <c r="D3029" s="1" t="n">
        <v>3850</v>
      </c>
    </row>
    <row r="3030" customFormat="false" ht="12.75" hidden="false" customHeight="false" outlineLevel="0" collapsed="false">
      <c r="A3030" s="1" t="s">
        <v>6598</v>
      </c>
      <c r="B3030" s="1" t="n">
        <v>15826</v>
      </c>
      <c r="C3030" s="1" t="s">
        <v>6599</v>
      </c>
      <c r="D3030" s="1" t="n">
        <v>2763</v>
      </c>
    </row>
    <row r="3031" customFormat="false" ht="12.75" hidden="false" customHeight="false" outlineLevel="0" collapsed="false">
      <c r="A3031" s="1" t="s">
        <v>6600</v>
      </c>
      <c r="B3031" s="1" t="n">
        <v>15604</v>
      </c>
      <c r="C3031" s="1" t="s">
        <v>6601</v>
      </c>
      <c r="D3031" s="1" t="n">
        <v>2425</v>
      </c>
    </row>
    <row r="3032" customFormat="false" ht="12.75" hidden="false" customHeight="false" outlineLevel="0" collapsed="false">
      <c r="A3032" s="1" t="s">
        <v>6602</v>
      </c>
      <c r="B3032" s="1" t="n">
        <v>884446</v>
      </c>
      <c r="C3032" s="1" t="s">
        <v>6603</v>
      </c>
      <c r="D3032" s="1" t="n">
        <v>3547</v>
      </c>
    </row>
    <row r="3033" customFormat="false" ht="12.75" hidden="false" customHeight="false" outlineLevel="0" collapsed="false">
      <c r="A3033" s="1" t="s">
        <v>6604</v>
      </c>
      <c r="B3033" s="1" t="n">
        <v>15828</v>
      </c>
      <c r="C3033" s="1" t="s">
        <v>6605</v>
      </c>
      <c r="D3033" s="1" t="n">
        <v>4696</v>
      </c>
    </row>
    <row r="3034" customFormat="false" ht="12.75" hidden="false" customHeight="false" outlineLevel="0" collapsed="false">
      <c r="A3034" s="1" t="s">
        <v>6606</v>
      </c>
      <c r="B3034" s="1" t="n">
        <v>884447</v>
      </c>
      <c r="C3034" s="1" t="s">
        <v>6607</v>
      </c>
      <c r="D3034" s="1" t="n">
        <v>3548</v>
      </c>
    </row>
    <row r="3035" customFormat="false" ht="12.75" hidden="false" customHeight="false" outlineLevel="0" collapsed="false">
      <c r="A3035" s="1" t="s">
        <v>6608</v>
      </c>
      <c r="B3035" s="1" t="n">
        <v>15830</v>
      </c>
      <c r="C3035" s="1" t="s">
        <v>6609</v>
      </c>
      <c r="D3035" s="1" t="n">
        <v>3060</v>
      </c>
    </row>
    <row r="3036" customFormat="false" ht="12.75" hidden="false" customHeight="false" outlineLevel="0" collapsed="false">
      <c r="A3036" s="1" t="s">
        <v>6610</v>
      </c>
      <c r="B3036" s="1" t="n">
        <v>15832</v>
      </c>
      <c r="C3036" s="1" t="s">
        <v>6611</v>
      </c>
      <c r="D3036" s="1" t="n">
        <v>582</v>
      </c>
    </row>
    <row r="3037" customFormat="false" ht="12.75" hidden="false" customHeight="false" outlineLevel="0" collapsed="false">
      <c r="A3037" s="1" t="s">
        <v>6612</v>
      </c>
      <c r="B3037" s="1" t="n">
        <v>777006</v>
      </c>
      <c r="C3037" s="1" t="s">
        <v>6613</v>
      </c>
      <c r="D3037" s="1" t="n">
        <v>583</v>
      </c>
    </row>
    <row r="3038" customFormat="false" ht="12.75" hidden="false" customHeight="false" outlineLevel="0" collapsed="false">
      <c r="A3038" s="1" t="s">
        <v>6614</v>
      </c>
      <c r="B3038" s="1" t="n">
        <v>15853</v>
      </c>
      <c r="C3038" s="1" t="s">
        <v>6615</v>
      </c>
      <c r="D3038" s="1" t="n">
        <v>1531</v>
      </c>
    </row>
    <row r="3039" customFormat="false" ht="12.75" hidden="false" customHeight="false" outlineLevel="0" collapsed="false">
      <c r="A3039" s="1" t="s">
        <v>6616</v>
      </c>
      <c r="B3039" s="1" t="n">
        <v>15854</v>
      </c>
      <c r="C3039" s="1" t="s">
        <v>6617</v>
      </c>
      <c r="D3039" s="1" t="n">
        <v>2764</v>
      </c>
    </row>
    <row r="3040" customFormat="false" ht="12.75" hidden="false" customHeight="false" outlineLevel="0" collapsed="false">
      <c r="A3040" s="1" t="s">
        <v>6618</v>
      </c>
      <c r="B3040" s="1" t="n">
        <v>15856</v>
      </c>
      <c r="C3040" s="1" t="s">
        <v>6619</v>
      </c>
      <c r="D3040" s="1" t="n">
        <v>2765</v>
      </c>
    </row>
    <row r="3041" customFormat="false" ht="12.75" hidden="false" customHeight="false" outlineLevel="0" collapsed="false">
      <c r="A3041" s="1" t="s">
        <v>6620</v>
      </c>
      <c r="B3041" s="1" t="n">
        <v>15858</v>
      </c>
      <c r="C3041" s="1" t="s">
        <v>6621</v>
      </c>
      <c r="D3041" s="1" t="n">
        <v>2766</v>
      </c>
    </row>
    <row r="3042" customFormat="false" ht="12.75" hidden="false" customHeight="false" outlineLevel="0" collapsed="false">
      <c r="A3042" s="1" t="s">
        <v>6622</v>
      </c>
      <c r="B3042" s="1" t="n">
        <v>25337</v>
      </c>
      <c r="C3042" s="1" t="s">
        <v>6623</v>
      </c>
      <c r="D3042" s="1" t="n">
        <v>5077</v>
      </c>
    </row>
    <row r="3043" customFormat="false" ht="12.75" hidden="false" customHeight="false" outlineLevel="0" collapsed="false">
      <c r="A3043" s="1" t="s">
        <v>6624</v>
      </c>
      <c r="B3043" s="1" t="n">
        <v>890200</v>
      </c>
      <c r="C3043" s="1" t="s">
        <v>6625</v>
      </c>
      <c r="D3043" s="1" t="n">
        <v>5078</v>
      </c>
    </row>
    <row r="3044" customFormat="false" ht="12.75" hidden="false" customHeight="false" outlineLevel="0" collapsed="false">
      <c r="A3044" s="1" t="s">
        <v>6626</v>
      </c>
      <c r="B3044" s="1" t="n">
        <v>777143</v>
      </c>
      <c r="C3044" s="1" t="s">
        <v>6627</v>
      </c>
      <c r="D3044" s="1" t="n">
        <v>3851</v>
      </c>
    </row>
    <row r="3045" customFormat="false" ht="12.75" hidden="false" customHeight="false" outlineLevel="0" collapsed="false">
      <c r="A3045" s="1" t="s">
        <v>6628</v>
      </c>
      <c r="B3045" s="1" t="n">
        <v>15859</v>
      </c>
      <c r="C3045" s="1" t="s">
        <v>6629</v>
      </c>
      <c r="D3045" s="1" t="n">
        <v>4117</v>
      </c>
    </row>
    <row r="3046" customFormat="false" ht="12.75" hidden="false" customHeight="false" outlineLevel="0" collapsed="false">
      <c r="A3046" s="1" t="s">
        <v>6630</v>
      </c>
      <c r="B3046" s="1" t="n">
        <v>15860</v>
      </c>
      <c r="C3046" s="1" t="s">
        <v>6631</v>
      </c>
      <c r="D3046" s="1" t="n">
        <v>3368</v>
      </c>
    </row>
    <row r="3047" customFormat="false" ht="12.75" hidden="false" customHeight="false" outlineLevel="0" collapsed="false">
      <c r="A3047" s="1" t="s">
        <v>6632</v>
      </c>
      <c r="B3047" s="1" t="n">
        <v>15862</v>
      </c>
      <c r="C3047" s="1" t="s">
        <v>6633</v>
      </c>
      <c r="D3047" s="1" t="n">
        <v>584</v>
      </c>
    </row>
    <row r="3048" customFormat="false" ht="12.75" hidden="false" customHeight="false" outlineLevel="0" collapsed="false">
      <c r="A3048" s="1" t="s">
        <v>6634</v>
      </c>
      <c r="B3048" s="1" t="n">
        <v>15864</v>
      </c>
      <c r="C3048" s="1" t="s">
        <v>6635</v>
      </c>
      <c r="D3048" s="1" t="n">
        <v>4697</v>
      </c>
    </row>
    <row r="3049" customFormat="false" ht="12.75" hidden="false" customHeight="false" outlineLevel="0" collapsed="false">
      <c r="A3049" s="1" t="s">
        <v>6636</v>
      </c>
      <c r="B3049" s="1" t="n">
        <v>15866</v>
      </c>
      <c r="C3049" s="1" t="s">
        <v>6637</v>
      </c>
      <c r="D3049" s="1" t="n">
        <v>585</v>
      </c>
    </row>
    <row r="3050" customFormat="false" ht="12.75" hidden="false" customHeight="false" outlineLevel="0" collapsed="false">
      <c r="A3050" s="1" t="s">
        <v>6638</v>
      </c>
      <c r="B3050" s="1" t="n">
        <v>15868</v>
      </c>
      <c r="C3050" s="1" t="s">
        <v>6639</v>
      </c>
      <c r="D3050" s="1" t="n">
        <v>586</v>
      </c>
    </row>
    <row r="3051" customFormat="false" ht="12.75" hidden="false" customHeight="false" outlineLevel="0" collapsed="false">
      <c r="A3051" s="1" t="s">
        <v>6640</v>
      </c>
      <c r="B3051" s="1" t="n">
        <v>15870</v>
      </c>
      <c r="C3051" s="1" t="s">
        <v>6641</v>
      </c>
      <c r="D3051" s="1" t="n">
        <v>587</v>
      </c>
    </row>
    <row r="3052" customFormat="false" ht="12.75" hidden="false" customHeight="false" outlineLevel="0" collapsed="false">
      <c r="A3052" s="1" t="s">
        <v>6642</v>
      </c>
      <c r="B3052" s="1" t="n">
        <v>777004</v>
      </c>
      <c r="C3052" s="1" t="s">
        <v>6643</v>
      </c>
      <c r="D3052" s="1" t="n">
        <v>57</v>
      </c>
    </row>
    <row r="3053" customFormat="false" ht="12.75" hidden="false" customHeight="false" outlineLevel="0" collapsed="false">
      <c r="A3053" s="1" t="s">
        <v>6644</v>
      </c>
      <c r="B3053" s="1" t="n">
        <v>15872</v>
      </c>
      <c r="C3053" s="1" t="s">
        <v>6645</v>
      </c>
      <c r="D3053" s="1" t="n">
        <v>4698</v>
      </c>
    </row>
    <row r="3054" customFormat="false" ht="12.75" hidden="false" customHeight="false" outlineLevel="0" collapsed="false">
      <c r="A3054" s="1" t="s">
        <v>6646</v>
      </c>
      <c r="B3054" s="1" t="n">
        <v>15874</v>
      </c>
      <c r="C3054" s="1" t="s">
        <v>6647</v>
      </c>
      <c r="D3054" s="1" t="n">
        <v>4118</v>
      </c>
    </row>
    <row r="3055" customFormat="false" ht="12.75" hidden="false" customHeight="false" outlineLevel="0" collapsed="false">
      <c r="A3055" s="1" t="s">
        <v>6648</v>
      </c>
      <c r="B3055" s="1" t="n">
        <v>777187</v>
      </c>
      <c r="C3055" s="1" t="s">
        <v>6649</v>
      </c>
      <c r="D3055" s="1" t="n">
        <v>4119</v>
      </c>
    </row>
    <row r="3056" customFormat="false" ht="12.75" hidden="false" customHeight="false" outlineLevel="0" collapsed="false">
      <c r="A3056" s="1" t="s">
        <v>6650</v>
      </c>
      <c r="B3056" s="1" t="n">
        <v>777069</v>
      </c>
      <c r="C3056" s="1" t="s">
        <v>6651</v>
      </c>
      <c r="D3056" s="1" t="n">
        <v>3000</v>
      </c>
    </row>
    <row r="3057" customFormat="false" ht="12.75" hidden="false" customHeight="false" outlineLevel="0" collapsed="false">
      <c r="A3057" s="1" t="s">
        <v>6652</v>
      </c>
      <c r="B3057" s="1" t="n">
        <v>15876</v>
      </c>
      <c r="C3057" s="1" t="s">
        <v>6653</v>
      </c>
      <c r="D3057" s="1" t="n">
        <v>588</v>
      </c>
    </row>
    <row r="3058" customFormat="false" ht="12.75" hidden="false" customHeight="false" outlineLevel="0" collapsed="false">
      <c r="A3058" s="1" t="s">
        <v>6654</v>
      </c>
      <c r="B3058" s="1" t="n">
        <v>15878</v>
      </c>
      <c r="C3058" s="1" t="s">
        <v>6655</v>
      </c>
      <c r="D3058" s="1" t="n">
        <v>589</v>
      </c>
    </row>
    <row r="3059" customFormat="false" ht="12.75" hidden="false" customHeight="false" outlineLevel="0" collapsed="false">
      <c r="A3059" s="1" t="s">
        <v>6656</v>
      </c>
      <c r="B3059" s="1" t="n">
        <v>15896</v>
      </c>
      <c r="C3059" s="1" t="s">
        <v>6657</v>
      </c>
      <c r="D3059" s="1" t="n">
        <v>4699</v>
      </c>
    </row>
    <row r="3060" customFormat="false" ht="12.75" hidden="false" customHeight="false" outlineLevel="0" collapsed="false">
      <c r="A3060" s="1" t="s">
        <v>6658</v>
      </c>
      <c r="B3060" s="1" t="n">
        <v>890202</v>
      </c>
      <c r="C3060" s="1" t="s">
        <v>6659</v>
      </c>
      <c r="D3060" s="1" t="n">
        <v>5079</v>
      </c>
    </row>
    <row r="3061" customFormat="false" ht="12.75" hidden="false" customHeight="false" outlineLevel="0" collapsed="false">
      <c r="A3061" s="1" t="s">
        <v>6660</v>
      </c>
      <c r="B3061" s="1" t="n">
        <v>15908</v>
      </c>
      <c r="C3061" s="1" t="s">
        <v>6661</v>
      </c>
      <c r="D3061" s="1" t="n">
        <v>590</v>
      </c>
    </row>
    <row r="3062" customFormat="false" ht="12.75" hidden="false" customHeight="false" outlineLevel="0" collapsed="false">
      <c r="A3062" s="1" t="s">
        <v>6662</v>
      </c>
      <c r="B3062" s="1" t="n">
        <v>15910</v>
      </c>
      <c r="C3062" s="1" t="s">
        <v>6663</v>
      </c>
      <c r="D3062" s="1" t="n">
        <v>591</v>
      </c>
    </row>
    <row r="3063" customFormat="false" ht="12.75" hidden="false" customHeight="false" outlineLevel="0" collapsed="false">
      <c r="A3063" s="1" t="s">
        <v>6664</v>
      </c>
      <c r="B3063" s="1" t="n">
        <v>15820</v>
      </c>
      <c r="C3063" s="1" t="s">
        <v>6665</v>
      </c>
      <c r="D3063" s="1" t="n">
        <v>4700</v>
      </c>
    </row>
    <row r="3064" customFormat="false" ht="12.75" hidden="false" customHeight="false" outlineLevel="0" collapsed="false">
      <c r="A3064" s="1" t="s">
        <v>6666</v>
      </c>
      <c r="B3064" s="1" t="n">
        <v>15822</v>
      </c>
      <c r="C3064" s="1" t="s">
        <v>6667</v>
      </c>
      <c r="D3064" s="1" t="n">
        <v>592</v>
      </c>
    </row>
    <row r="3065" customFormat="false" ht="12.75" hidden="false" customHeight="false" outlineLevel="0" collapsed="false">
      <c r="A3065" s="1" t="s">
        <v>6668</v>
      </c>
      <c r="B3065" s="1" t="n">
        <v>15838</v>
      </c>
      <c r="C3065" s="1" t="s">
        <v>6669</v>
      </c>
      <c r="D3065" s="1" t="n">
        <v>280</v>
      </c>
    </row>
    <row r="3066" customFormat="false" ht="12.75" hidden="false" customHeight="false" outlineLevel="0" collapsed="false">
      <c r="A3066" s="1" t="s">
        <v>6670</v>
      </c>
      <c r="B3066" s="1" t="n">
        <v>15840</v>
      </c>
      <c r="C3066" s="1" t="s">
        <v>6671</v>
      </c>
      <c r="D3066" s="1" t="n">
        <v>4701</v>
      </c>
    </row>
    <row r="3067" customFormat="false" ht="12.75" hidden="false" customHeight="false" outlineLevel="0" collapsed="false">
      <c r="A3067" s="1" t="s">
        <v>6672</v>
      </c>
      <c r="B3067" s="1" t="n">
        <v>15842</v>
      </c>
      <c r="C3067" s="1" t="s">
        <v>6673</v>
      </c>
      <c r="D3067" s="1" t="n">
        <v>4702</v>
      </c>
    </row>
    <row r="3068" customFormat="false" ht="12.75" hidden="false" customHeight="false" outlineLevel="0" collapsed="false">
      <c r="A3068" s="1" t="s">
        <v>6674</v>
      </c>
      <c r="B3068" s="1" t="n">
        <v>15844</v>
      </c>
      <c r="C3068" s="1" t="s">
        <v>6675</v>
      </c>
      <c r="D3068" s="1" t="n">
        <v>4703</v>
      </c>
    </row>
    <row r="3069" customFormat="false" ht="12.75" hidden="false" customHeight="false" outlineLevel="0" collapsed="false">
      <c r="A3069" s="1" t="s">
        <v>6676</v>
      </c>
      <c r="B3069" s="1" t="n">
        <v>15846</v>
      </c>
      <c r="C3069" s="1" t="s">
        <v>6677</v>
      </c>
      <c r="D3069" s="1" t="n">
        <v>4704</v>
      </c>
    </row>
    <row r="3070" customFormat="false" ht="12.75" hidden="false" customHeight="false" outlineLevel="0" collapsed="false">
      <c r="A3070" s="1" t="s">
        <v>6678</v>
      </c>
      <c r="B3070" s="1" t="n">
        <v>15848</v>
      </c>
      <c r="C3070" s="1" t="s">
        <v>6679</v>
      </c>
      <c r="D3070" s="1" t="n">
        <v>4705</v>
      </c>
    </row>
    <row r="3071" customFormat="false" ht="12.75" hidden="false" customHeight="false" outlineLevel="0" collapsed="false">
      <c r="A3071" s="1" t="s">
        <v>6680</v>
      </c>
      <c r="B3071" s="1" t="n">
        <v>15850</v>
      </c>
      <c r="C3071" s="1" t="s">
        <v>6681</v>
      </c>
      <c r="D3071" s="1" t="n">
        <v>4706</v>
      </c>
    </row>
    <row r="3072" customFormat="false" ht="12.75" hidden="false" customHeight="false" outlineLevel="0" collapsed="false">
      <c r="A3072" s="1" t="s">
        <v>6682</v>
      </c>
      <c r="B3072" s="1" t="n">
        <v>15852</v>
      </c>
      <c r="C3072" s="1" t="s">
        <v>6683</v>
      </c>
      <c r="D3072" s="1" t="n">
        <v>4707</v>
      </c>
    </row>
    <row r="3073" customFormat="false" ht="12.75" hidden="false" customHeight="false" outlineLevel="0" collapsed="false">
      <c r="A3073" s="1" t="s">
        <v>6684</v>
      </c>
      <c r="B3073" s="1" t="n">
        <v>15880</v>
      </c>
      <c r="C3073" s="1" t="s">
        <v>6685</v>
      </c>
      <c r="D3073" s="1" t="n">
        <v>1532</v>
      </c>
    </row>
    <row r="3074" customFormat="false" ht="12.75" hidden="false" customHeight="false" outlineLevel="0" collapsed="false">
      <c r="A3074" s="1" t="s">
        <v>6686</v>
      </c>
      <c r="B3074" s="1" t="n">
        <v>15882</v>
      </c>
      <c r="C3074" s="1" t="s">
        <v>6687</v>
      </c>
      <c r="D3074" s="1" t="n">
        <v>2189</v>
      </c>
    </row>
    <row r="3075" customFormat="false" ht="12.75" hidden="false" customHeight="false" outlineLevel="0" collapsed="false">
      <c r="A3075" s="1" t="s">
        <v>6688</v>
      </c>
      <c r="B3075" s="1" t="n">
        <v>15884</v>
      </c>
      <c r="C3075" s="1" t="s">
        <v>6689</v>
      </c>
      <c r="D3075" s="1" t="n">
        <v>1533</v>
      </c>
    </row>
    <row r="3076" customFormat="false" ht="12.75" hidden="false" customHeight="false" outlineLevel="0" collapsed="false">
      <c r="A3076" s="1" t="s">
        <v>6690</v>
      </c>
      <c r="B3076" s="1" t="n">
        <v>15886</v>
      </c>
      <c r="C3076" s="1" t="s">
        <v>6691</v>
      </c>
      <c r="D3076" s="1" t="n">
        <v>1534</v>
      </c>
    </row>
    <row r="3077" customFormat="false" ht="12.75" hidden="false" customHeight="false" outlineLevel="0" collapsed="false">
      <c r="A3077" s="1" t="s">
        <v>6692</v>
      </c>
      <c r="B3077" s="1" t="n">
        <v>15888</v>
      </c>
      <c r="C3077" s="1" t="s">
        <v>6693</v>
      </c>
      <c r="D3077" s="1" t="n">
        <v>1535</v>
      </c>
    </row>
    <row r="3078" customFormat="false" ht="12.75" hidden="false" customHeight="false" outlineLevel="0" collapsed="false">
      <c r="A3078" s="1" t="s">
        <v>6694</v>
      </c>
      <c r="B3078" s="1" t="n">
        <v>15890</v>
      </c>
      <c r="C3078" s="1" t="s">
        <v>6695</v>
      </c>
      <c r="D3078" s="1" t="n">
        <v>1536</v>
      </c>
    </row>
    <row r="3079" customFormat="false" ht="12.75" hidden="false" customHeight="false" outlineLevel="0" collapsed="false">
      <c r="A3079" s="1" t="s">
        <v>6696</v>
      </c>
      <c r="B3079" s="1" t="n">
        <v>15892</v>
      </c>
      <c r="C3079" s="1" t="s">
        <v>6697</v>
      </c>
      <c r="D3079" s="1" t="n">
        <v>1537</v>
      </c>
    </row>
    <row r="3080" customFormat="false" ht="12.75" hidden="false" customHeight="false" outlineLevel="0" collapsed="false">
      <c r="A3080" s="1" t="s">
        <v>6698</v>
      </c>
      <c r="B3080" s="1" t="n">
        <v>15894</v>
      </c>
      <c r="C3080" s="1" t="s">
        <v>6699</v>
      </c>
      <c r="D3080" s="1" t="n">
        <v>4120</v>
      </c>
    </row>
    <row r="3081" customFormat="false" ht="12.75" hidden="false" customHeight="false" outlineLevel="0" collapsed="false">
      <c r="A3081" s="1" t="s">
        <v>6700</v>
      </c>
      <c r="B3081" s="1" t="n">
        <v>15897</v>
      </c>
      <c r="C3081" s="1" t="s">
        <v>6701</v>
      </c>
      <c r="D3081" s="1" t="n">
        <v>1995</v>
      </c>
    </row>
    <row r="3082" customFormat="false" ht="12.75" hidden="false" customHeight="false" outlineLevel="0" collapsed="false">
      <c r="A3082" s="1" t="s">
        <v>6702</v>
      </c>
      <c r="B3082" s="1" t="n">
        <v>15898</v>
      </c>
      <c r="C3082" s="1" t="s">
        <v>6703</v>
      </c>
      <c r="D3082" s="1" t="n">
        <v>1996</v>
      </c>
    </row>
    <row r="3083" customFormat="false" ht="12.75" hidden="false" customHeight="false" outlineLevel="0" collapsed="false">
      <c r="A3083" s="1" t="s">
        <v>6704</v>
      </c>
      <c r="B3083" s="1" t="n">
        <v>15900</v>
      </c>
      <c r="C3083" s="1" t="s">
        <v>6705</v>
      </c>
      <c r="D3083" s="1" t="n">
        <v>3061</v>
      </c>
    </row>
    <row r="3084" customFormat="false" ht="12.75" hidden="false" customHeight="false" outlineLevel="0" collapsed="false">
      <c r="A3084" s="1" t="s">
        <v>6706</v>
      </c>
      <c r="B3084" s="1" t="n">
        <v>15902</v>
      </c>
      <c r="C3084" s="1" t="s">
        <v>6707</v>
      </c>
      <c r="D3084" s="1" t="n">
        <v>1025</v>
      </c>
    </row>
    <row r="3085" customFormat="false" ht="12.75" hidden="false" customHeight="false" outlineLevel="0" collapsed="false">
      <c r="A3085" s="1" t="s">
        <v>6708</v>
      </c>
      <c r="B3085" s="1" t="n">
        <v>15904</v>
      </c>
      <c r="C3085" s="1" t="s">
        <v>6709</v>
      </c>
      <c r="D3085" s="1" t="n">
        <v>4708</v>
      </c>
    </row>
    <row r="3086" customFormat="false" ht="12.75" hidden="false" customHeight="false" outlineLevel="0" collapsed="false">
      <c r="A3086" s="1" t="s">
        <v>6710</v>
      </c>
      <c r="B3086" s="1" t="n">
        <v>15906</v>
      </c>
      <c r="C3086" s="1" t="s">
        <v>6711</v>
      </c>
      <c r="D3086" s="1" t="n">
        <v>4709</v>
      </c>
    </row>
    <row r="3087" customFormat="false" ht="12.75" hidden="false" customHeight="false" outlineLevel="0" collapsed="false">
      <c r="A3087" s="1" t="s">
        <v>6712</v>
      </c>
      <c r="B3087" s="1" t="n">
        <v>777067</v>
      </c>
      <c r="C3087" s="1" t="s">
        <v>6713</v>
      </c>
      <c r="D3087" s="1" t="n">
        <v>2998</v>
      </c>
    </row>
    <row r="3088" customFormat="false" ht="12.75" hidden="false" customHeight="false" outlineLevel="0" collapsed="false">
      <c r="A3088" s="1" t="s">
        <v>6714</v>
      </c>
      <c r="B3088" s="1" t="n">
        <v>777068</v>
      </c>
      <c r="C3088" s="1" t="s">
        <v>6715</v>
      </c>
      <c r="D3088" s="1" t="n">
        <v>2999</v>
      </c>
    </row>
    <row r="3089" customFormat="false" ht="12.75" hidden="false" customHeight="false" outlineLevel="0" collapsed="false">
      <c r="A3089" s="1" t="s">
        <v>6716</v>
      </c>
      <c r="B3089" s="1" t="n">
        <v>890160</v>
      </c>
      <c r="C3089" s="1" t="s">
        <v>6717</v>
      </c>
      <c r="D3089" s="1" t="n">
        <v>3852</v>
      </c>
    </row>
    <row r="3090" customFormat="false" ht="12.75" hidden="false" customHeight="false" outlineLevel="0" collapsed="false">
      <c r="A3090" s="1" t="s">
        <v>6718</v>
      </c>
      <c r="B3090" s="1" t="n">
        <v>15912</v>
      </c>
      <c r="C3090" s="1" t="s">
        <v>6719</v>
      </c>
      <c r="D3090" s="1" t="n">
        <v>3155</v>
      </c>
    </row>
    <row r="3091" customFormat="false" ht="12.75" hidden="false" customHeight="false" outlineLevel="0" collapsed="false">
      <c r="A3091" s="1" t="s">
        <v>6720</v>
      </c>
      <c r="B3091" s="1" t="n">
        <v>15914</v>
      </c>
      <c r="C3091" s="1" t="s">
        <v>6721</v>
      </c>
      <c r="D3091" s="1" t="n">
        <v>2767</v>
      </c>
    </row>
    <row r="3092" customFormat="false" ht="12.75" hidden="false" customHeight="false" outlineLevel="0" collapsed="false">
      <c r="A3092" s="1" t="s">
        <v>6722</v>
      </c>
      <c r="B3092" s="1" t="n">
        <v>15916</v>
      </c>
      <c r="C3092" s="1" t="s">
        <v>6723</v>
      </c>
      <c r="D3092" s="1" t="n">
        <v>2768</v>
      </c>
    </row>
    <row r="3093" customFormat="false" ht="12.75" hidden="false" customHeight="false" outlineLevel="0" collapsed="false">
      <c r="A3093" s="1" t="s">
        <v>6724</v>
      </c>
      <c r="B3093" s="1" t="n">
        <v>25354</v>
      </c>
      <c r="C3093" s="1" t="s">
        <v>6725</v>
      </c>
      <c r="D3093" s="1" t="n">
        <v>5082</v>
      </c>
    </row>
    <row r="3094" customFormat="false" ht="12.75" hidden="false" customHeight="false" outlineLevel="0" collapsed="false">
      <c r="A3094" s="1" t="s">
        <v>6726</v>
      </c>
      <c r="B3094" s="1" t="n">
        <v>25340</v>
      </c>
      <c r="C3094" s="1" t="s">
        <v>6727</v>
      </c>
      <c r="D3094" s="1" t="n">
        <v>5080</v>
      </c>
    </row>
    <row r="3095" customFormat="false" ht="12.75" hidden="false" customHeight="false" outlineLevel="0" collapsed="false">
      <c r="A3095" s="1" t="s">
        <v>6728</v>
      </c>
      <c r="B3095" s="1" t="n">
        <v>25348</v>
      </c>
      <c r="C3095" s="1" t="s">
        <v>6729</v>
      </c>
      <c r="D3095" s="1" t="n">
        <v>5081</v>
      </c>
    </row>
    <row r="3096" customFormat="false" ht="12.75" hidden="false" customHeight="false" outlineLevel="0" collapsed="false">
      <c r="A3096" s="1" t="s">
        <v>6730</v>
      </c>
      <c r="B3096" s="1" t="n">
        <v>25345</v>
      </c>
      <c r="C3096" s="1" t="s">
        <v>6731</v>
      </c>
      <c r="D3096" s="1" t="n">
        <v>5083</v>
      </c>
    </row>
    <row r="3097" customFormat="false" ht="12.75" hidden="false" customHeight="false" outlineLevel="0" collapsed="false">
      <c r="A3097" s="1" t="s">
        <v>6732</v>
      </c>
      <c r="B3097" s="1" t="n">
        <v>777214</v>
      </c>
      <c r="C3097" s="1" t="s">
        <v>6733</v>
      </c>
      <c r="D3097" s="1" t="n">
        <v>5084</v>
      </c>
    </row>
    <row r="3098" customFormat="false" ht="12.75" hidden="false" customHeight="false" outlineLevel="0" collapsed="false">
      <c r="A3098" s="1" t="s">
        <v>6734</v>
      </c>
      <c r="B3098" s="1" t="n">
        <v>25358</v>
      </c>
      <c r="C3098" s="1" t="s">
        <v>6735</v>
      </c>
      <c r="D3098" s="1" t="n">
        <v>5085</v>
      </c>
    </row>
    <row r="3099" customFormat="false" ht="12.75" hidden="false" customHeight="false" outlineLevel="0" collapsed="false">
      <c r="A3099" s="1" t="s">
        <v>6736</v>
      </c>
      <c r="B3099" s="1" t="n">
        <v>883033</v>
      </c>
      <c r="C3099" s="1" t="s">
        <v>6737</v>
      </c>
      <c r="D3099" s="1" t="n">
        <v>3853</v>
      </c>
    </row>
    <row r="3100" customFormat="false" ht="12.75" hidden="false" customHeight="false" outlineLevel="0" collapsed="false">
      <c r="A3100" s="1" t="s">
        <v>6738</v>
      </c>
      <c r="B3100" s="1" t="n">
        <v>15918</v>
      </c>
      <c r="C3100" s="1" t="s">
        <v>6739</v>
      </c>
      <c r="D3100" s="1" t="n">
        <v>4710</v>
      </c>
    </row>
    <row r="3101" customFormat="false" ht="12.75" hidden="false" customHeight="false" outlineLevel="0" collapsed="false">
      <c r="A3101" s="1" t="s">
        <v>6740</v>
      </c>
      <c r="B3101" s="1" t="n">
        <v>15920</v>
      </c>
      <c r="C3101" s="1" t="s">
        <v>6741</v>
      </c>
      <c r="D3101" s="1" t="n">
        <v>4711</v>
      </c>
    </row>
    <row r="3102" customFormat="false" ht="12.75" hidden="false" customHeight="false" outlineLevel="0" collapsed="false">
      <c r="A3102" s="1" t="s">
        <v>6742</v>
      </c>
      <c r="B3102" s="1" t="n">
        <v>15922</v>
      </c>
      <c r="C3102" s="1" t="s">
        <v>6743</v>
      </c>
      <c r="D3102" s="1" t="n">
        <v>1997</v>
      </c>
    </row>
    <row r="3103" customFormat="false" ht="12.75" hidden="false" customHeight="false" outlineLevel="0" collapsed="false">
      <c r="A3103" s="1" t="s">
        <v>6744</v>
      </c>
      <c r="B3103" s="1" t="n">
        <v>15924</v>
      </c>
      <c r="C3103" s="1" t="s">
        <v>6745</v>
      </c>
      <c r="D3103" s="1" t="n">
        <v>2769</v>
      </c>
    </row>
    <row r="3104" customFormat="false" ht="12.75" hidden="false" customHeight="false" outlineLevel="0" collapsed="false">
      <c r="A3104" s="1" t="s">
        <v>6746</v>
      </c>
      <c r="B3104" s="1" t="n">
        <v>15926</v>
      </c>
      <c r="C3104" s="1" t="s">
        <v>6747</v>
      </c>
      <c r="D3104" s="1" t="n">
        <v>1538</v>
      </c>
    </row>
    <row r="3105" customFormat="false" ht="12.75" hidden="false" customHeight="false" outlineLevel="0" collapsed="false">
      <c r="A3105" s="1" t="s">
        <v>6748</v>
      </c>
      <c r="B3105" s="1" t="n">
        <v>15926</v>
      </c>
      <c r="C3105" s="1" t="s">
        <v>6747</v>
      </c>
      <c r="D3105" s="1" t="n">
        <v>3369</v>
      </c>
    </row>
    <row r="3106" customFormat="false" ht="12.75" hidden="false" customHeight="false" outlineLevel="0" collapsed="false">
      <c r="A3106" s="1" t="s">
        <v>6749</v>
      </c>
      <c r="B3106" s="1" t="n">
        <v>15928</v>
      </c>
      <c r="C3106" s="1" t="s">
        <v>6750</v>
      </c>
      <c r="D3106" s="1" t="n">
        <v>281</v>
      </c>
    </row>
    <row r="3107" customFormat="false" ht="12.75" hidden="false" customHeight="false" outlineLevel="0" collapsed="false">
      <c r="A3107" s="1" t="s">
        <v>6751</v>
      </c>
      <c r="B3107" s="1" t="n">
        <v>15930</v>
      </c>
      <c r="C3107" s="1" t="s">
        <v>6752</v>
      </c>
      <c r="D3107" s="1" t="n">
        <v>4712</v>
      </c>
    </row>
    <row r="3108" customFormat="false" ht="12.75" hidden="false" customHeight="false" outlineLevel="0" collapsed="false">
      <c r="A3108" s="1" t="s">
        <v>6753</v>
      </c>
      <c r="B3108" s="1" t="n">
        <v>777018</v>
      </c>
      <c r="C3108" s="1" t="s">
        <v>6754</v>
      </c>
      <c r="D3108" s="1" t="n">
        <v>1026</v>
      </c>
    </row>
    <row r="3109" customFormat="false" ht="12.75" hidden="false" customHeight="false" outlineLevel="0" collapsed="false">
      <c r="A3109" s="1" t="s">
        <v>6755</v>
      </c>
      <c r="B3109" s="1" t="n">
        <v>15932</v>
      </c>
      <c r="C3109" s="1" t="s">
        <v>6756</v>
      </c>
      <c r="D3109" s="1" t="n">
        <v>4713</v>
      </c>
    </row>
    <row r="3110" customFormat="false" ht="12.75" hidden="false" customHeight="false" outlineLevel="0" collapsed="false">
      <c r="A3110" s="1" t="s">
        <v>6757</v>
      </c>
      <c r="B3110" s="1" t="n">
        <v>15936</v>
      </c>
      <c r="C3110" s="1" t="s">
        <v>6758</v>
      </c>
      <c r="D3110" s="1" t="n">
        <v>1027</v>
      </c>
    </row>
    <row r="3111" customFormat="false" ht="12.75" hidden="false" customHeight="false" outlineLevel="0" collapsed="false">
      <c r="A3111" s="1" t="s">
        <v>6759</v>
      </c>
      <c r="B3111" s="1" t="n">
        <v>15938</v>
      </c>
      <c r="C3111" s="1" t="s">
        <v>6760</v>
      </c>
      <c r="D3111" s="1" t="n">
        <v>1028</v>
      </c>
    </row>
    <row r="3112" customFormat="false" ht="12.75" hidden="false" customHeight="false" outlineLevel="0" collapsed="false">
      <c r="A3112" s="1" t="s">
        <v>6761</v>
      </c>
      <c r="B3112" s="1" t="n">
        <v>777085</v>
      </c>
      <c r="C3112" s="1" t="s">
        <v>6762</v>
      </c>
      <c r="D3112" s="1" t="n">
        <v>3156</v>
      </c>
    </row>
    <row r="3113" customFormat="false" ht="12.75" hidden="false" customHeight="false" outlineLevel="0" collapsed="false">
      <c r="A3113" s="1" t="s">
        <v>6763</v>
      </c>
      <c r="B3113" s="1" t="n">
        <v>15940</v>
      </c>
      <c r="C3113" s="1" t="s">
        <v>6764</v>
      </c>
      <c r="D3113" s="1" t="n">
        <v>1539</v>
      </c>
    </row>
    <row r="3114" customFormat="false" ht="12.75" hidden="false" customHeight="false" outlineLevel="0" collapsed="false">
      <c r="A3114" s="1" t="s">
        <v>6765</v>
      </c>
      <c r="B3114" s="1" t="n">
        <v>15942</v>
      </c>
      <c r="C3114" s="1" t="s">
        <v>6766</v>
      </c>
      <c r="D3114" s="1" t="n">
        <v>2426</v>
      </c>
    </row>
    <row r="3115" customFormat="false" ht="12.75" hidden="false" customHeight="false" outlineLevel="0" collapsed="false">
      <c r="A3115" s="1" t="s">
        <v>6767</v>
      </c>
      <c r="B3115" s="1" t="n">
        <v>15944</v>
      </c>
      <c r="C3115" s="1" t="s">
        <v>6768</v>
      </c>
      <c r="D3115" s="1" t="n">
        <v>1029</v>
      </c>
    </row>
    <row r="3116" customFormat="false" ht="12.75" hidden="false" customHeight="false" outlineLevel="0" collapsed="false">
      <c r="A3116" s="1" t="s">
        <v>6769</v>
      </c>
      <c r="B3116" s="1" t="n">
        <v>15946</v>
      </c>
      <c r="C3116" s="1" t="s">
        <v>6770</v>
      </c>
      <c r="D3116" s="1" t="n">
        <v>3062</v>
      </c>
    </row>
    <row r="3117" customFormat="false" ht="12.75" hidden="false" customHeight="false" outlineLevel="0" collapsed="false">
      <c r="A3117" s="1" t="s">
        <v>6771</v>
      </c>
      <c r="B3117" s="1" t="n">
        <v>15948</v>
      </c>
      <c r="C3117" s="1" t="s">
        <v>6772</v>
      </c>
      <c r="D3117" s="1" t="n">
        <v>1540</v>
      </c>
    </row>
    <row r="3118" customFormat="false" ht="12.75" hidden="false" customHeight="false" outlineLevel="0" collapsed="false">
      <c r="A3118" s="1" t="s">
        <v>6773</v>
      </c>
      <c r="B3118" s="1" t="n">
        <v>15950</v>
      </c>
      <c r="C3118" s="1" t="s">
        <v>6774</v>
      </c>
      <c r="D3118" s="1" t="n">
        <v>593</v>
      </c>
    </row>
    <row r="3119" customFormat="false" ht="12.75" hidden="false" customHeight="false" outlineLevel="0" collapsed="false">
      <c r="A3119" s="1" t="s">
        <v>6775</v>
      </c>
      <c r="B3119" s="1" t="n">
        <v>15954</v>
      </c>
      <c r="C3119" s="1" t="s">
        <v>6776</v>
      </c>
      <c r="D3119" s="1" t="n">
        <v>1998</v>
      </c>
    </row>
    <row r="3120" customFormat="false" ht="12.75" hidden="false" customHeight="false" outlineLevel="0" collapsed="false">
      <c r="A3120" s="1" t="s">
        <v>6777</v>
      </c>
      <c r="B3120" s="1" t="n">
        <v>884614</v>
      </c>
      <c r="C3120" s="1" t="s">
        <v>6778</v>
      </c>
      <c r="D3120" s="1" t="n">
        <v>712</v>
      </c>
    </row>
    <row r="3121" customFormat="false" ht="12.75" hidden="false" customHeight="false" outlineLevel="0" collapsed="false">
      <c r="A3121" s="1" t="s">
        <v>6779</v>
      </c>
      <c r="B3121" s="1" t="n">
        <v>15952</v>
      </c>
      <c r="C3121" s="1" t="s">
        <v>6780</v>
      </c>
      <c r="D3121" s="1" t="n">
        <v>3854</v>
      </c>
    </row>
    <row r="3122" customFormat="false" ht="12.75" hidden="false" customHeight="false" outlineLevel="0" collapsed="false">
      <c r="A3122" s="1" t="s">
        <v>6781</v>
      </c>
      <c r="B3122" s="1" t="n">
        <v>15956</v>
      </c>
      <c r="C3122" s="1" t="s">
        <v>6780</v>
      </c>
      <c r="D3122" s="1" t="n">
        <v>3854</v>
      </c>
    </row>
    <row r="3123" customFormat="false" ht="12.75" hidden="false" customHeight="false" outlineLevel="0" collapsed="false">
      <c r="A3123" s="1" t="s">
        <v>6782</v>
      </c>
      <c r="B3123" s="1" t="n">
        <v>15957</v>
      </c>
      <c r="C3123" s="1" t="s">
        <v>6783</v>
      </c>
      <c r="D3123" s="1" t="n">
        <v>3855</v>
      </c>
    </row>
    <row r="3124" customFormat="false" ht="12.75" hidden="false" customHeight="false" outlineLevel="0" collapsed="false">
      <c r="A3124" s="1" t="s">
        <v>6784</v>
      </c>
      <c r="B3124" s="1" t="n">
        <v>880206</v>
      </c>
      <c r="C3124" s="1" t="s">
        <v>6785</v>
      </c>
      <c r="D3124" s="1" t="n">
        <v>4195</v>
      </c>
    </row>
    <row r="3125" customFormat="false" ht="12.75" hidden="false" customHeight="false" outlineLevel="0" collapsed="false">
      <c r="A3125" s="1" t="s">
        <v>6786</v>
      </c>
      <c r="B3125" s="1" t="n">
        <v>15960</v>
      </c>
      <c r="C3125" s="1" t="s">
        <v>6787</v>
      </c>
      <c r="D3125" s="1" t="n">
        <v>2190</v>
      </c>
    </row>
    <row r="3126" customFormat="false" ht="12.75" hidden="false" customHeight="false" outlineLevel="0" collapsed="false">
      <c r="A3126" s="1" t="s">
        <v>6788</v>
      </c>
      <c r="B3126" s="1" t="n">
        <v>15961</v>
      </c>
      <c r="C3126" s="1" t="s">
        <v>6789</v>
      </c>
      <c r="D3126" s="1" t="n">
        <v>1999</v>
      </c>
    </row>
    <row r="3127" customFormat="false" ht="12.75" hidden="false" customHeight="false" outlineLevel="0" collapsed="false">
      <c r="A3127" s="1" t="s">
        <v>6790</v>
      </c>
      <c r="B3127" s="1" t="n">
        <v>15962</v>
      </c>
      <c r="C3127" s="1" t="s">
        <v>6791</v>
      </c>
      <c r="D3127" s="1" t="n">
        <v>4714</v>
      </c>
    </row>
    <row r="3128" customFormat="false" ht="12.75" hidden="false" customHeight="false" outlineLevel="0" collapsed="false">
      <c r="A3128" s="1" t="s">
        <v>6792</v>
      </c>
      <c r="B3128" s="1" t="n">
        <v>35961</v>
      </c>
      <c r="C3128" s="1" t="s">
        <v>6793</v>
      </c>
      <c r="D3128" s="1" t="n">
        <v>4715</v>
      </c>
    </row>
    <row r="3129" customFormat="false" ht="12.75" hidden="false" customHeight="false" outlineLevel="0" collapsed="false">
      <c r="A3129" s="1" t="s">
        <v>6794</v>
      </c>
      <c r="B3129" s="1" t="n">
        <v>15966</v>
      </c>
      <c r="C3129" s="1" t="s">
        <v>6795</v>
      </c>
      <c r="D3129" s="1" t="n">
        <v>1030</v>
      </c>
    </row>
    <row r="3130" customFormat="false" ht="12.75" hidden="false" customHeight="false" outlineLevel="0" collapsed="false">
      <c r="A3130" s="1" t="s">
        <v>6796</v>
      </c>
      <c r="B3130" s="1" t="n">
        <v>883474</v>
      </c>
      <c r="C3130" s="1" t="s">
        <v>6797</v>
      </c>
      <c r="D3130" s="1" t="n">
        <v>1031</v>
      </c>
    </row>
    <row r="3131" customFormat="false" ht="12.75" hidden="false" customHeight="false" outlineLevel="0" collapsed="false">
      <c r="A3131" s="1" t="s">
        <v>6798</v>
      </c>
      <c r="B3131" s="1" t="n">
        <v>15976</v>
      </c>
      <c r="C3131" s="1" t="s">
        <v>6799</v>
      </c>
      <c r="D3131" s="1" t="n">
        <v>3856</v>
      </c>
    </row>
    <row r="3132" customFormat="false" ht="12.75" hidden="false" customHeight="false" outlineLevel="0" collapsed="false">
      <c r="A3132" s="1" t="s">
        <v>6800</v>
      </c>
      <c r="B3132" s="1" t="n">
        <v>15974</v>
      </c>
      <c r="C3132" s="1" t="s">
        <v>6801</v>
      </c>
      <c r="D3132" s="1" t="n">
        <v>1032</v>
      </c>
    </row>
    <row r="3133" customFormat="false" ht="12.75" hidden="false" customHeight="false" outlineLevel="0" collapsed="false">
      <c r="A3133" s="1" t="s">
        <v>6802</v>
      </c>
      <c r="B3133" s="1" t="n">
        <v>15978</v>
      </c>
      <c r="C3133" s="1" t="s">
        <v>6803</v>
      </c>
      <c r="D3133" s="1" t="n">
        <v>1033</v>
      </c>
    </row>
    <row r="3134" customFormat="false" ht="12.75" hidden="false" customHeight="false" outlineLevel="0" collapsed="false">
      <c r="A3134" s="1" t="s">
        <v>6804</v>
      </c>
      <c r="B3134" s="1" t="n">
        <v>15980</v>
      </c>
      <c r="C3134" s="1" t="s">
        <v>6805</v>
      </c>
      <c r="D3134" s="1" t="n">
        <v>1034</v>
      </c>
    </row>
    <row r="3135" customFormat="false" ht="12.75" hidden="false" customHeight="false" outlineLevel="0" collapsed="false">
      <c r="A3135" s="1" t="s">
        <v>6806</v>
      </c>
      <c r="B3135" s="1" t="n">
        <v>15984</v>
      </c>
      <c r="C3135" s="1" t="s">
        <v>6807</v>
      </c>
      <c r="D3135" s="1" t="n">
        <v>1035</v>
      </c>
    </row>
    <row r="3136" customFormat="false" ht="12.75" hidden="false" customHeight="false" outlineLevel="0" collapsed="false">
      <c r="A3136" s="1" t="s">
        <v>6808</v>
      </c>
      <c r="B3136" s="1" t="n">
        <v>15986</v>
      </c>
      <c r="C3136" s="1" t="s">
        <v>6807</v>
      </c>
      <c r="D3136" s="1" t="n">
        <v>1035</v>
      </c>
    </row>
    <row r="3137" customFormat="false" ht="12.75" hidden="false" customHeight="false" outlineLevel="0" collapsed="false">
      <c r="A3137" s="1" t="s">
        <v>6809</v>
      </c>
      <c r="B3137" s="1" t="n">
        <v>15988</v>
      </c>
      <c r="C3137" s="1" t="s">
        <v>6810</v>
      </c>
      <c r="D3137" s="1" t="n">
        <v>1036</v>
      </c>
    </row>
    <row r="3138" customFormat="false" ht="12.75" hidden="false" customHeight="false" outlineLevel="0" collapsed="false">
      <c r="A3138" s="1" t="s">
        <v>6811</v>
      </c>
      <c r="B3138" s="1" t="n">
        <v>15990</v>
      </c>
      <c r="C3138" s="1" t="s">
        <v>6812</v>
      </c>
      <c r="D3138" s="1" t="n">
        <v>1302</v>
      </c>
    </row>
    <row r="3139" customFormat="false" ht="12.75" hidden="false" customHeight="false" outlineLevel="0" collapsed="false">
      <c r="A3139" s="1" t="s">
        <v>6813</v>
      </c>
      <c r="B3139" s="1" t="n">
        <v>15992</v>
      </c>
      <c r="C3139" s="1" t="s">
        <v>6814</v>
      </c>
      <c r="D3139" s="1" t="n">
        <v>1037</v>
      </c>
    </row>
    <row r="3140" customFormat="false" ht="12.75" hidden="false" customHeight="false" outlineLevel="0" collapsed="false">
      <c r="A3140" s="1" t="s">
        <v>6815</v>
      </c>
      <c r="B3140" s="1" t="n">
        <v>15994</v>
      </c>
      <c r="C3140" s="1" t="s">
        <v>6816</v>
      </c>
      <c r="D3140" s="1" t="n">
        <v>1038</v>
      </c>
    </row>
    <row r="3141" customFormat="false" ht="12.75" hidden="false" customHeight="false" outlineLevel="0" collapsed="false">
      <c r="A3141" s="1" t="s">
        <v>6817</v>
      </c>
      <c r="B3141" s="1" t="n">
        <v>15997</v>
      </c>
      <c r="C3141" s="1" t="s">
        <v>6818</v>
      </c>
      <c r="D3141" s="1" t="n">
        <v>2000</v>
      </c>
    </row>
    <row r="3142" customFormat="false" ht="12.75" hidden="false" customHeight="false" outlineLevel="0" collapsed="false">
      <c r="A3142" s="1" t="s">
        <v>6819</v>
      </c>
      <c r="B3142" s="1" t="n">
        <v>15998</v>
      </c>
      <c r="C3142" s="1" t="s">
        <v>6820</v>
      </c>
      <c r="D3142" s="1" t="n">
        <v>2001</v>
      </c>
    </row>
    <row r="3143" customFormat="false" ht="12.75" hidden="false" customHeight="false" outlineLevel="0" collapsed="false">
      <c r="A3143" s="1" t="s">
        <v>6821</v>
      </c>
      <c r="B3143" s="1" t="n">
        <v>16000</v>
      </c>
      <c r="C3143" s="1" t="s">
        <v>6822</v>
      </c>
      <c r="D3143" s="1" t="n">
        <v>1039</v>
      </c>
    </row>
    <row r="3144" customFormat="false" ht="12.75" hidden="false" customHeight="false" outlineLevel="0" collapsed="false">
      <c r="A3144" s="1" t="s">
        <v>6823</v>
      </c>
      <c r="B3144" s="1" t="n">
        <v>16002</v>
      </c>
      <c r="C3144" s="1" t="s">
        <v>6824</v>
      </c>
      <c r="D3144" s="1" t="n">
        <v>4897</v>
      </c>
    </row>
    <row r="3145" customFormat="false" ht="12.75" hidden="false" customHeight="false" outlineLevel="0" collapsed="false">
      <c r="A3145" s="1" t="s">
        <v>6825</v>
      </c>
      <c r="B3145" s="1" t="n">
        <v>16004</v>
      </c>
      <c r="C3145" s="1" t="s">
        <v>6826</v>
      </c>
      <c r="D3145" s="1" t="n">
        <v>1040</v>
      </c>
    </row>
    <row r="3146" customFormat="false" ht="12.75" hidden="false" customHeight="false" outlineLevel="0" collapsed="false">
      <c r="A3146" s="1" t="s">
        <v>6827</v>
      </c>
      <c r="B3146" s="1" t="n">
        <v>777104</v>
      </c>
      <c r="C3146" s="1" t="s">
        <v>6828</v>
      </c>
      <c r="D3146" s="1" t="n">
        <v>3370</v>
      </c>
    </row>
    <row r="3147" customFormat="false" ht="12.75" hidden="false" customHeight="false" outlineLevel="0" collapsed="false">
      <c r="A3147" s="1" t="s">
        <v>6829</v>
      </c>
      <c r="B3147" s="1" t="n">
        <v>16006</v>
      </c>
      <c r="C3147" s="1" t="s">
        <v>6830</v>
      </c>
      <c r="D3147" s="1" t="n">
        <v>1041</v>
      </c>
    </row>
    <row r="3148" customFormat="false" ht="12.75" hidden="false" customHeight="false" outlineLevel="0" collapsed="false">
      <c r="A3148" s="1" t="s">
        <v>6831</v>
      </c>
      <c r="B3148" s="1" t="n">
        <v>16008</v>
      </c>
      <c r="C3148" s="1" t="s">
        <v>6832</v>
      </c>
      <c r="D3148" s="1" t="n">
        <v>4716</v>
      </c>
    </row>
    <row r="3149" customFormat="false" ht="12.75" hidden="false" customHeight="false" outlineLevel="0" collapsed="false">
      <c r="A3149" s="1" t="s">
        <v>6833</v>
      </c>
      <c r="B3149" s="1" t="n">
        <v>16010</v>
      </c>
      <c r="C3149" s="1" t="s">
        <v>6834</v>
      </c>
      <c r="D3149" s="1" t="n">
        <v>2971</v>
      </c>
    </row>
    <row r="3150" customFormat="false" ht="12.75" hidden="false" customHeight="false" outlineLevel="0" collapsed="false">
      <c r="A3150" s="1" t="s">
        <v>6835</v>
      </c>
      <c r="B3150" s="1" t="n">
        <v>16012</v>
      </c>
      <c r="C3150" s="1" t="s">
        <v>6836</v>
      </c>
      <c r="D3150" s="1" t="n">
        <v>4717</v>
      </c>
    </row>
    <row r="3151" customFormat="false" ht="12.75" hidden="false" customHeight="false" outlineLevel="0" collapsed="false">
      <c r="A3151" s="1" t="s">
        <v>6837</v>
      </c>
      <c r="B3151" s="1" t="n">
        <v>777238</v>
      </c>
      <c r="C3151" s="1" t="s">
        <v>6838</v>
      </c>
      <c r="D3151" s="1" t="n">
        <v>3371</v>
      </c>
    </row>
    <row r="3152" customFormat="false" ht="12.75" hidden="false" customHeight="false" outlineLevel="0" collapsed="false">
      <c r="A3152" s="1" t="s">
        <v>6839</v>
      </c>
      <c r="B3152" s="1" t="n">
        <v>16015</v>
      </c>
      <c r="C3152" s="1" t="s">
        <v>6840</v>
      </c>
      <c r="D3152" s="1" t="n">
        <v>1541</v>
      </c>
    </row>
    <row r="3153" customFormat="false" ht="12.75" hidden="false" customHeight="false" outlineLevel="0" collapsed="false">
      <c r="A3153" s="1" t="s">
        <v>6841</v>
      </c>
      <c r="B3153" s="1" t="n">
        <v>16017</v>
      </c>
      <c r="C3153" s="1" t="s">
        <v>6842</v>
      </c>
      <c r="D3153" s="1" t="n">
        <v>3063</v>
      </c>
    </row>
    <row r="3154" customFormat="false" ht="12.75" hidden="false" customHeight="false" outlineLevel="0" collapsed="false">
      <c r="A3154" s="1" t="s">
        <v>6843</v>
      </c>
      <c r="B3154" s="1" t="n">
        <v>16019</v>
      </c>
      <c r="C3154" s="1" t="s">
        <v>6844</v>
      </c>
      <c r="D3154" s="1" t="n">
        <v>2996</v>
      </c>
    </row>
    <row r="3155" customFormat="false" ht="12.75" hidden="false" customHeight="false" outlineLevel="0" collapsed="false">
      <c r="A3155" s="1" t="s">
        <v>6845</v>
      </c>
      <c r="B3155" s="1" t="n">
        <v>777236</v>
      </c>
      <c r="C3155" s="1" t="s">
        <v>6846</v>
      </c>
      <c r="D3155" s="1" t="n">
        <v>2997</v>
      </c>
    </row>
    <row r="3156" customFormat="false" ht="12.75" hidden="false" customHeight="false" outlineLevel="0" collapsed="false">
      <c r="A3156" s="1" t="s">
        <v>6847</v>
      </c>
      <c r="B3156" s="1" t="n">
        <v>16020</v>
      </c>
      <c r="C3156" s="1" t="s">
        <v>6848</v>
      </c>
      <c r="D3156" s="1" t="n">
        <v>3372</v>
      </c>
    </row>
    <row r="3157" customFormat="false" ht="12.75" hidden="false" customHeight="false" outlineLevel="0" collapsed="false">
      <c r="A3157" s="1" t="s">
        <v>6849</v>
      </c>
      <c r="B3157" s="1" t="n">
        <v>16021</v>
      </c>
      <c r="C3157" s="1" t="s">
        <v>6850</v>
      </c>
      <c r="D3157" s="1" t="n">
        <v>501</v>
      </c>
    </row>
    <row r="3158" customFormat="false" ht="12.75" hidden="false" customHeight="false" outlineLevel="0" collapsed="false">
      <c r="A3158" s="1" t="s">
        <v>6851</v>
      </c>
      <c r="B3158" s="1" t="n">
        <v>16023</v>
      </c>
      <c r="C3158" s="1" t="s">
        <v>6852</v>
      </c>
      <c r="D3158" s="1" t="n">
        <v>1542</v>
      </c>
    </row>
    <row r="3159" customFormat="false" ht="12.75" hidden="false" customHeight="false" outlineLevel="0" collapsed="false">
      <c r="A3159" s="1" t="s">
        <v>6853</v>
      </c>
      <c r="B3159" s="1" t="n">
        <v>881250</v>
      </c>
      <c r="C3159" s="1" t="s">
        <v>6854</v>
      </c>
      <c r="D3159" s="1" t="n">
        <v>4898</v>
      </c>
    </row>
    <row r="3160" customFormat="false" ht="12.75" hidden="false" customHeight="false" outlineLevel="0" collapsed="false">
      <c r="A3160" s="1" t="s">
        <v>6855</v>
      </c>
      <c r="B3160" s="1" t="n">
        <v>777144</v>
      </c>
      <c r="C3160" s="1" t="s">
        <v>6856</v>
      </c>
      <c r="D3160" s="1" t="n">
        <v>3857</v>
      </c>
    </row>
    <row r="3161" customFormat="false" ht="12.75" hidden="false" customHeight="false" outlineLevel="0" collapsed="false">
      <c r="A3161" s="1" t="s">
        <v>6857</v>
      </c>
      <c r="B3161" s="1" t="n">
        <v>777145</v>
      </c>
      <c r="C3161" s="1" t="s">
        <v>6858</v>
      </c>
      <c r="D3161" s="1" t="n">
        <v>3858</v>
      </c>
    </row>
    <row r="3162" customFormat="false" ht="12.75" hidden="false" customHeight="false" outlineLevel="0" collapsed="false">
      <c r="A3162" s="1" t="s">
        <v>6859</v>
      </c>
      <c r="B3162" s="1" t="n">
        <v>881251</v>
      </c>
      <c r="C3162" s="1" t="s">
        <v>6860</v>
      </c>
      <c r="D3162" s="1" t="n">
        <v>4899</v>
      </c>
    </row>
    <row r="3163" customFormat="false" ht="12.75" hidden="false" customHeight="false" outlineLevel="0" collapsed="false">
      <c r="A3163" s="1" t="s">
        <v>6861</v>
      </c>
      <c r="B3163" s="1" t="n">
        <v>16025</v>
      </c>
      <c r="C3163" s="1" t="s">
        <v>6862</v>
      </c>
      <c r="D3163" s="1" t="n">
        <v>2972</v>
      </c>
    </row>
    <row r="3164" customFormat="false" ht="12.75" hidden="false" customHeight="false" outlineLevel="0" collapsed="false">
      <c r="A3164" s="1" t="s">
        <v>6863</v>
      </c>
      <c r="B3164" s="1" t="n">
        <v>16027</v>
      </c>
      <c r="C3164" s="1" t="s">
        <v>6864</v>
      </c>
      <c r="D3164" s="1" t="n">
        <v>1042</v>
      </c>
    </row>
    <row r="3165" customFormat="false" ht="12.75" hidden="false" customHeight="false" outlineLevel="0" collapsed="false">
      <c r="A3165" s="1" t="s">
        <v>6865</v>
      </c>
      <c r="B3165" s="1" t="n">
        <v>16029</v>
      </c>
      <c r="C3165" s="1" t="s">
        <v>6866</v>
      </c>
      <c r="D3165" s="1" t="n">
        <v>1043</v>
      </c>
    </row>
    <row r="3166" customFormat="false" ht="12.75" hidden="false" customHeight="false" outlineLevel="0" collapsed="false">
      <c r="A3166" s="1" t="s">
        <v>6867</v>
      </c>
      <c r="B3166" s="1" t="n">
        <v>16033</v>
      </c>
      <c r="C3166" s="1" t="s">
        <v>6868</v>
      </c>
      <c r="D3166" s="1" t="n">
        <v>4121</v>
      </c>
    </row>
    <row r="3167" customFormat="false" ht="12.75" hidden="false" customHeight="false" outlineLevel="0" collapsed="false">
      <c r="A3167" s="1" t="s">
        <v>6869</v>
      </c>
      <c r="B3167" s="1" t="n">
        <v>16035</v>
      </c>
      <c r="C3167" s="1" t="s">
        <v>6870</v>
      </c>
      <c r="D3167" s="1" t="n">
        <v>4900</v>
      </c>
    </row>
    <row r="3168" customFormat="false" ht="12.75" hidden="false" customHeight="false" outlineLevel="0" collapsed="false">
      <c r="A3168" s="1" t="s">
        <v>6871</v>
      </c>
      <c r="B3168" s="1" t="n">
        <v>16037</v>
      </c>
      <c r="C3168" s="1" t="s">
        <v>6872</v>
      </c>
      <c r="D3168" s="1" t="n">
        <v>4122</v>
      </c>
    </row>
    <row r="3169" customFormat="false" ht="12.75" hidden="false" customHeight="false" outlineLevel="0" collapsed="false">
      <c r="A3169" s="1" t="s">
        <v>6873</v>
      </c>
      <c r="B3169" s="1" t="n">
        <v>16039</v>
      </c>
      <c r="C3169" s="1" t="s">
        <v>6874</v>
      </c>
      <c r="D3169" s="1" t="n">
        <v>282</v>
      </c>
    </row>
    <row r="3170" customFormat="false" ht="12.75" hidden="false" customHeight="false" outlineLevel="0" collapsed="false">
      <c r="A3170" s="1" t="s">
        <v>6875</v>
      </c>
      <c r="B3170" s="1" t="n">
        <v>16043</v>
      </c>
      <c r="C3170" s="1" t="s">
        <v>6876</v>
      </c>
      <c r="D3170" s="1" t="n">
        <v>283</v>
      </c>
    </row>
    <row r="3171" customFormat="false" ht="12.75" hidden="false" customHeight="false" outlineLevel="0" collapsed="false">
      <c r="A3171" s="1" t="s">
        <v>6877</v>
      </c>
      <c r="B3171" s="1" t="n">
        <v>777146</v>
      </c>
      <c r="C3171" s="1" t="s">
        <v>6878</v>
      </c>
      <c r="D3171" s="1" t="n">
        <v>3859</v>
      </c>
    </row>
    <row r="3172" customFormat="false" ht="12.75" hidden="false" customHeight="false" outlineLevel="0" collapsed="false">
      <c r="A3172" s="1" t="s">
        <v>6879</v>
      </c>
      <c r="B3172" s="1" t="n">
        <v>16045</v>
      </c>
      <c r="C3172" s="1" t="s">
        <v>6880</v>
      </c>
      <c r="D3172" s="1" t="n">
        <v>3373</v>
      </c>
    </row>
    <row r="3173" customFormat="false" ht="12.75" hidden="false" customHeight="false" outlineLevel="0" collapsed="false">
      <c r="A3173" s="1" t="s">
        <v>6881</v>
      </c>
      <c r="B3173" s="1" t="n">
        <v>777007</v>
      </c>
      <c r="C3173" s="1" t="s">
        <v>6882</v>
      </c>
      <c r="D3173" s="1" t="n">
        <v>594</v>
      </c>
    </row>
    <row r="3174" customFormat="false" ht="12.75" hidden="false" customHeight="false" outlineLevel="0" collapsed="false">
      <c r="A3174" s="1" t="s">
        <v>6883</v>
      </c>
      <c r="B3174" s="1" t="n">
        <v>16049</v>
      </c>
      <c r="C3174" s="1" t="s">
        <v>6884</v>
      </c>
      <c r="D3174" s="1" t="n">
        <v>2427</v>
      </c>
    </row>
    <row r="3175" customFormat="false" ht="12.75" hidden="false" customHeight="false" outlineLevel="0" collapsed="false">
      <c r="A3175" s="1" t="s">
        <v>6885</v>
      </c>
      <c r="B3175" s="1" t="n">
        <v>16051</v>
      </c>
      <c r="C3175" s="1" t="s">
        <v>6886</v>
      </c>
      <c r="D3175" s="1" t="n">
        <v>1044</v>
      </c>
    </row>
    <row r="3176" customFormat="false" ht="12.75" hidden="false" customHeight="false" outlineLevel="0" collapsed="false">
      <c r="A3176" s="1" t="s">
        <v>6887</v>
      </c>
      <c r="B3176" s="1" t="n">
        <v>16053</v>
      </c>
      <c r="C3176" s="1" t="s">
        <v>6888</v>
      </c>
      <c r="D3176" s="1" t="n">
        <v>3157</v>
      </c>
    </row>
    <row r="3177" customFormat="false" ht="12.75" hidden="false" customHeight="false" outlineLevel="0" collapsed="false">
      <c r="A3177" s="1" t="s">
        <v>6889</v>
      </c>
      <c r="B3177" s="1" t="n">
        <v>16055</v>
      </c>
      <c r="C3177" s="1" t="s">
        <v>6890</v>
      </c>
      <c r="D3177" s="1" t="n">
        <v>1045</v>
      </c>
    </row>
    <row r="3178" customFormat="false" ht="12.75" hidden="false" customHeight="false" outlineLevel="0" collapsed="false">
      <c r="A3178" s="1" t="s">
        <v>6891</v>
      </c>
      <c r="B3178" s="1" t="n">
        <v>16059</v>
      </c>
      <c r="C3178" s="1" t="s">
        <v>6892</v>
      </c>
      <c r="D3178" s="1" t="n">
        <v>1303</v>
      </c>
    </row>
    <row r="3179" customFormat="false" ht="12.75" hidden="false" customHeight="false" outlineLevel="0" collapsed="false">
      <c r="A3179" s="1" t="s">
        <v>6893</v>
      </c>
      <c r="B3179" s="1" t="n">
        <v>16061</v>
      </c>
      <c r="C3179" s="1" t="s">
        <v>6894</v>
      </c>
      <c r="D3179" s="1" t="n">
        <v>3064</v>
      </c>
    </row>
    <row r="3180" customFormat="false" ht="12.75" hidden="false" customHeight="false" outlineLevel="0" collapsed="false">
      <c r="A3180" s="1" t="s">
        <v>6895</v>
      </c>
      <c r="B3180" s="1" t="n">
        <v>16063</v>
      </c>
      <c r="C3180" s="1" t="s">
        <v>6896</v>
      </c>
      <c r="D3180" s="1" t="n">
        <v>284</v>
      </c>
    </row>
    <row r="3181" customFormat="false" ht="12.75" hidden="false" customHeight="false" outlineLevel="0" collapsed="false">
      <c r="A3181" s="1" t="s">
        <v>6897</v>
      </c>
      <c r="B3181" s="1" t="n">
        <v>16065</v>
      </c>
      <c r="C3181" s="1" t="s">
        <v>6898</v>
      </c>
      <c r="D3181" s="1" t="n">
        <v>4718</v>
      </c>
    </row>
    <row r="3182" customFormat="false" ht="12.75" hidden="false" customHeight="false" outlineLevel="0" collapsed="false">
      <c r="A3182" s="1" t="s">
        <v>6899</v>
      </c>
      <c r="B3182" s="1" t="n">
        <v>16067</v>
      </c>
      <c r="C3182" s="1" t="s">
        <v>6900</v>
      </c>
      <c r="D3182" s="1" t="n">
        <v>3374</v>
      </c>
    </row>
    <row r="3183" customFormat="false" ht="12.75" hidden="false" customHeight="false" outlineLevel="0" collapsed="false">
      <c r="A3183" s="1" t="s">
        <v>6901</v>
      </c>
      <c r="B3183" s="1" t="n">
        <v>16068</v>
      </c>
      <c r="C3183" s="1" t="s">
        <v>6902</v>
      </c>
      <c r="D3183" s="1" t="n">
        <v>4901</v>
      </c>
    </row>
    <row r="3184" customFormat="false" ht="12.75" hidden="false" customHeight="false" outlineLevel="0" collapsed="false">
      <c r="A3184" s="1" t="s">
        <v>6903</v>
      </c>
      <c r="B3184" s="1" t="n">
        <v>16075</v>
      </c>
      <c r="C3184" s="1" t="s">
        <v>6904</v>
      </c>
      <c r="D3184" s="1" t="n">
        <v>1046</v>
      </c>
    </row>
    <row r="3185" customFormat="false" ht="12.75" hidden="false" customHeight="false" outlineLevel="0" collapsed="false">
      <c r="A3185" s="1" t="s">
        <v>6905</v>
      </c>
      <c r="B3185" s="1" t="n">
        <v>16075</v>
      </c>
      <c r="C3185" s="1" t="s">
        <v>6904</v>
      </c>
      <c r="D3185" s="1" t="n">
        <v>2770</v>
      </c>
    </row>
    <row r="3186" customFormat="false" ht="12.75" hidden="false" customHeight="false" outlineLevel="0" collapsed="false">
      <c r="A3186" s="1" t="s">
        <v>6906</v>
      </c>
      <c r="B3186" s="1" t="n">
        <v>16079</v>
      </c>
      <c r="C3186" s="1" t="s">
        <v>6907</v>
      </c>
      <c r="D3186" s="1" t="n">
        <v>2002</v>
      </c>
    </row>
    <row r="3187" customFormat="false" ht="12.75" hidden="false" customHeight="false" outlineLevel="0" collapsed="false">
      <c r="A3187" s="1" t="s">
        <v>6908</v>
      </c>
      <c r="B3187" s="1" t="n">
        <v>16081</v>
      </c>
      <c r="C3187" s="1" t="s">
        <v>6909</v>
      </c>
      <c r="D3187" s="1" t="n">
        <v>595</v>
      </c>
    </row>
    <row r="3188" customFormat="false" ht="12.75" hidden="false" customHeight="false" outlineLevel="0" collapsed="false">
      <c r="A3188" s="1" t="s">
        <v>6910</v>
      </c>
      <c r="B3188" s="1" t="n">
        <v>16083</v>
      </c>
      <c r="C3188" s="1" t="s">
        <v>6911</v>
      </c>
      <c r="D3188" s="1" t="n">
        <v>3860</v>
      </c>
    </row>
    <row r="3189" customFormat="false" ht="12.75" hidden="false" customHeight="false" outlineLevel="0" collapsed="false">
      <c r="A3189" s="1" t="s">
        <v>6912</v>
      </c>
      <c r="B3189" s="1" t="n">
        <v>16085</v>
      </c>
      <c r="C3189" s="1" t="s">
        <v>6913</v>
      </c>
      <c r="D3189" s="1" t="n">
        <v>596</v>
      </c>
    </row>
    <row r="3190" customFormat="false" ht="12.75" hidden="false" customHeight="false" outlineLevel="0" collapsed="false">
      <c r="A3190" s="1" t="s">
        <v>6914</v>
      </c>
      <c r="B3190" s="1" t="n">
        <v>777239</v>
      </c>
      <c r="C3190" s="1" t="s">
        <v>6915</v>
      </c>
      <c r="D3190" s="1" t="n">
        <v>3375</v>
      </c>
    </row>
    <row r="3191" customFormat="false" ht="12.75" hidden="false" customHeight="false" outlineLevel="0" collapsed="false">
      <c r="A3191" s="1" t="s">
        <v>6916</v>
      </c>
      <c r="B3191" s="1" t="n">
        <v>777188</v>
      </c>
      <c r="C3191" s="1" t="s">
        <v>6917</v>
      </c>
      <c r="D3191" s="1" t="n">
        <v>4123</v>
      </c>
    </row>
    <row r="3192" customFormat="false" ht="12.75" hidden="false" customHeight="false" outlineLevel="0" collapsed="false">
      <c r="A3192" s="1" t="s">
        <v>6918</v>
      </c>
      <c r="B3192" s="1" t="n">
        <v>777125</v>
      </c>
      <c r="C3192" s="1" t="s">
        <v>6919</v>
      </c>
      <c r="D3192" s="1" t="n">
        <v>3549</v>
      </c>
    </row>
    <row r="3193" customFormat="false" ht="12.75" hidden="false" customHeight="false" outlineLevel="0" collapsed="false">
      <c r="A3193" s="1" t="s">
        <v>6920</v>
      </c>
      <c r="B3193" s="1" t="n">
        <v>16089</v>
      </c>
      <c r="C3193" s="1" t="s">
        <v>6921</v>
      </c>
      <c r="D3193" s="1" t="n">
        <v>1047</v>
      </c>
    </row>
    <row r="3194" customFormat="false" ht="12.75" hidden="false" customHeight="false" outlineLevel="0" collapsed="false">
      <c r="A3194" s="1" t="s">
        <v>6922</v>
      </c>
      <c r="B3194" s="1" t="n">
        <v>16091</v>
      </c>
      <c r="C3194" s="1" t="s">
        <v>6923</v>
      </c>
      <c r="D3194" s="1" t="n">
        <v>24</v>
      </c>
    </row>
    <row r="3195" customFormat="false" ht="12.75" hidden="false" customHeight="false" outlineLevel="0" collapsed="false">
      <c r="A3195" s="1" t="s">
        <v>6924</v>
      </c>
      <c r="B3195" s="1" t="n">
        <v>16095</v>
      </c>
      <c r="C3195" s="1" t="s">
        <v>6925</v>
      </c>
      <c r="D3195" s="1" t="n">
        <v>1048</v>
      </c>
    </row>
    <row r="3196" customFormat="false" ht="12.75" hidden="false" customHeight="false" outlineLevel="0" collapsed="false">
      <c r="A3196" s="1" t="s">
        <v>6926</v>
      </c>
      <c r="B3196" s="1" t="n">
        <v>16097</v>
      </c>
      <c r="C3196" s="1" t="s">
        <v>6927</v>
      </c>
      <c r="D3196" s="1" t="n">
        <v>3861</v>
      </c>
    </row>
    <row r="3197" customFormat="false" ht="12.75" hidden="false" customHeight="false" outlineLevel="0" collapsed="false">
      <c r="A3197" s="1" t="s">
        <v>6928</v>
      </c>
      <c r="B3197" s="1" t="n">
        <v>16099</v>
      </c>
      <c r="C3197" s="1" t="s">
        <v>6929</v>
      </c>
      <c r="D3197" s="1" t="n">
        <v>1049</v>
      </c>
    </row>
    <row r="3198" customFormat="false" ht="12.75" hidden="false" customHeight="false" outlineLevel="0" collapsed="false">
      <c r="A3198" s="1" t="s">
        <v>6930</v>
      </c>
      <c r="B3198" s="1" t="n">
        <v>16101</v>
      </c>
      <c r="C3198" s="1" t="s">
        <v>6931</v>
      </c>
      <c r="D3198" s="1" t="n">
        <v>3862</v>
      </c>
    </row>
    <row r="3199" customFormat="false" ht="12.75" hidden="false" customHeight="false" outlineLevel="0" collapsed="false">
      <c r="A3199" s="1" t="s">
        <v>6932</v>
      </c>
      <c r="B3199" s="1" t="n">
        <v>16103</v>
      </c>
      <c r="C3199" s="1" t="s">
        <v>6933</v>
      </c>
      <c r="D3199" s="1" t="n">
        <v>1050</v>
      </c>
    </row>
    <row r="3200" customFormat="false" ht="12.75" hidden="false" customHeight="false" outlineLevel="0" collapsed="false">
      <c r="A3200" s="1" t="s">
        <v>6934</v>
      </c>
      <c r="B3200" s="1" t="n">
        <v>16105</v>
      </c>
      <c r="C3200" s="1" t="s">
        <v>6935</v>
      </c>
      <c r="D3200" s="1" t="n">
        <v>3863</v>
      </c>
    </row>
    <row r="3201" customFormat="false" ht="12.75" hidden="false" customHeight="false" outlineLevel="0" collapsed="false">
      <c r="A3201" s="1" t="s">
        <v>6936</v>
      </c>
      <c r="B3201" s="1" t="n">
        <v>16107</v>
      </c>
      <c r="C3201" s="1" t="s">
        <v>6937</v>
      </c>
      <c r="D3201" s="1" t="n">
        <v>2191</v>
      </c>
    </row>
    <row r="3202" customFormat="false" ht="12.75" hidden="false" customHeight="false" outlineLevel="0" collapsed="false">
      <c r="A3202" s="1" t="s">
        <v>6938</v>
      </c>
      <c r="B3202" s="1" t="n">
        <v>883475</v>
      </c>
      <c r="C3202" s="1" t="s">
        <v>6939</v>
      </c>
      <c r="D3202" s="1" t="n">
        <v>1051</v>
      </c>
    </row>
    <row r="3203" customFormat="false" ht="12.75" hidden="false" customHeight="false" outlineLevel="0" collapsed="false">
      <c r="A3203" s="1" t="s">
        <v>6940</v>
      </c>
      <c r="B3203" s="1" t="n">
        <v>16109</v>
      </c>
      <c r="C3203" s="1" t="s">
        <v>6941</v>
      </c>
      <c r="D3203" s="1" t="n">
        <v>3864</v>
      </c>
    </row>
    <row r="3204" customFormat="false" ht="12.75" hidden="false" customHeight="false" outlineLevel="0" collapsed="false">
      <c r="A3204" s="1" t="s">
        <v>6942</v>
      </c>
      <c r="B3204" s="1" t="n">
        <v>16127</v>
      </c>
      <c r="C3204" s="1" t="s">
        <v>6943</v>
      </c>
      <c r="D3204" s="1" t="n">
        <v>2429</v>
      </c>
    </row>
    <row r="3205" customFormat="false" ht="12.75" hidden="false" customHeight="false" outlineLevel="0" collapsed="false">
      <c r="A3205" s="1" t="s">
        <v>6944</v>
      </c>
      <c r="B3205" s="1" t="n">
        <v>16111</v>
      </c>
      <c r="C3205" s="1" t="s">
        <v>6945</v>
      </c>
      <c r="D3205" s="1" t="n">
        <v>2003</v>
      </c>
    </row>
    <row r="3206" customFormat="false" ht="12.75" hidden="false" customHeight="false" outlineLevel="0" collapsed="false">
      <c r="A3206" s="1" t="s">
        <v>6946</v>
      </c>
      <c r="B3206" s="1" t="n">
        <v>16113</v>
      </c>
      <c r="C3206" s="1" t="s">
        <v>6947</v>
      </c>
      <c r="D3206" s="1" t="n">
        <v>4719</v>
      </c>
    </row>
    <row r="3207" customFormat="false" ht="12.75" hidden="false" customHeight="false" outlineLevel="0" collapsed="false">
      <c r="A3207" s="1" t="s">
        <v>6948</v>
      </c>
      <c r="B3207" s="1" t="n">
        <v>16115</v>
      </c>
      <c r="C3207" s="1" t="s">
        <v>6949</v>
      </c>
      <c r="D3207" s="1" t="n">
        <v>3865</v>
      </c>
    </row>
    <row r="3208" customFormat="false" ht="12.75" hidden="false" customHeight="false" outlineLevel="0" collapsed="false">
      <c r="A3208" s="1" t="s">
        <v>6950</v>
      </c>
      <c r="B3208" s="1" t="n">
        <v>16117</v>
      </c>
      <c r="C3208" s="1" t="s">
        <v>6951</v>
      </c>
      <c r="D3208" s="1" t="n">
        <v>2428</v>
      </c>
    </row>
    <row r="3209" customFormat="false" ht="12.75" hidden="false" customHeight="false" outlineLevel="0" collapsed="false">
      <c r="A3209" s="1" t="s">
        <v>6952</v>
      </c>
      <c r="B3209" s="1" t="n">
        <v>16119</v>
      </c>
      <c r="C3209" s="1" t="s">
        <v>6953</v>
      </c>
      <c r="D3209" s="1" t="n">
        <v>4720</v>
      </c>
    </row>
    <row r="3210" customFormat="false" ht="12.75" hidden="false" customHeight="false" outlineLevel="0" collapsed="false">
      <c r="A3210" s="1" t="s">
        <v>6954</v>
      </c>
      <c r="B3210" s="1" t="n">
        <v>16121</v>
      </c>
      <c r="C3210" s="1" t="s">
        <v>6955</v>
      </c>
      <c r="D3210" s="1" t="n">
        <v>3866</v>
      </c>
    </row>
    <row r="3211" customFormat="false" ht="12.75" hidden="false" customHeight="false" outlineLevel="0" collapsed="false">
      <c r="A3211" s="1" t="s">
        <v>6956</v>
      </c>
      <c r="B3211" s="1" t="n">
        <v>16135</v>
      </c>
      <c r="C3211" s="1" t="s">
        <v>6957</v>
      </c>
      <c r="D3211" s="1" t="n">
        <v>285</v>
      </c>
    </row>
    <row r="3212" customFormat="false" ht="12.75" hidden="false" customHeight="false" outlineLevel="0" collapsed="false">
      <c r="A3212" s="1" t="s">
        <v>6958</v>
      </c>
      <c r="B3212" s="1" t="n">
        <v>16131</v>
      </c>
      <c r="C3212" s="1" t="s">
        <v>6959</v>
      </c>
      <c r="D3212" s="1" t="n">
        <v>25</v>
      </c>
    </row>
    <row r="3213" customFormat="false" ht="12.75" hidden="false" customHeight="false" outlineLevel="0" collapsed="false">
      <c r="A3213" s="1" t="s">
        <v>6960</v>
      </c>
      <c r="B3213" s="1" t="n">
        <v>16133</v>
      </c>
      <c r="C3213" s="1" t="s">
        <v>6961</v>
      </c>
      <c r="D3213" s="1" t="n">
        <v>4721</v>
      </c>
    </row>
    <row r="3214" customFormat="false" ht="12.75" hidden="false" customHeight="false" outlineLevel="0" collapsed="false">
      <c r="A3214" s="1" t="s">
        <v>6962</v>
      </c>
      <c r="B3214" s="1" t="n">
        <v>777036</v>
      </c>
      <c r="C3214" s="1" t="s">
        <v>6963</v>
      </c>
      <c r="D3214" s="1" t="n">
        <v>2192</v>
      </c>
    </row>
    <row r="3215" customFormat="false" ht="12.75" hidden="false" customHeight="false" outlineLevel="0" collapsed="false">
      <c r="A3215" s="1" t="s">
        <v>6964</v>
      </c>
      <c r="B3215" s="1" t="n">
        <v>16137</v>
      </c>
      <c r="C3215" s="1" t="s">
        <v>6965</v>
      </c>
      <c r="D3215" s="1" t="n">
        <v>2771</v>
      </c>
    </row>
    <row r="3216" customFormat="false" ht="12.75" hidden="false" customHeight="false" outlineLevel="0" collapsed="false">
      <c r="A3216" s="1" t="s">
        <v>6966</v>
      </c>
      <c r="B3216" s="1" t="n">
        <v>16139</v>
      </c>
      <c r="C3216" s="1" t="s">
        <v>6967</v>
      </c>
      <c r="D3216" s="1" t="n">
        <v>2193</v>
      </c>
    </row>
    <row r="3217" customFormat="false" ht="12.75" hidden="false" customHeight="false" outlineLevel="0" collapsed="false">
      <c r="A3217" s="1" t="s">
        <v>6968</v>
      </c>
      <c r="B3217" s="1" t="n">
        <v>16125</v>
      </c>
      <c r="C3217" s="1" t="s">
        <v>6969</v>
      </c>
      <c r="D3217" s="1" t="n">
        <v>3867</v>
      </c>
    </row>
    <row r="3218" customFormat="false" ht="12.75" hidden="false" customHeight="false" outlineLevel="0" collapsed="false">
      <c r="A3218" s="1" t="s">
        <v>6970</v>
      </c>
      <c r="B3218" s="1" t="n">
        <v>777037</v>
      </c>
      <c r="C3218" s="1" t="s">
        <v>6971</v>
      </c>
      <c r="D3218" s="1" t="n">
        <v>2194</v>
      </c>
    </row>
    <row r="3219" customFormat="false" ht="12.75" hidden="false" customHeight="false" outlineLevel="0" collapsed="false">
      <c r="A3219" s="1" t="s">
        <v>6972</v>
      </c>
      <c r="B3219" s="1" t="n">
        <v>777038</v>
      </c>
      <c r="C3219" s="1" t="s">
        <v>6973</v>
      </c>
      <c r="D3219" s="1" t="n">
        <v>2195</v>
      </c>
    </row>
    <row r="3220" customFormat="false" ht="12.75" hidden="false" customHeight="false" outlineLevel="0" collapsed="false">
      <c r="A3220" s="1" t="s">
        <v>6974</v>
      </c>
      <c r="B3220" s="1" t="n">
        <v>777039</v>
      </c>
      <c r="C3220" s="1" t="s">
        <v>6975</v>
      </c>
      <c r="D3220" s="1" t="n">
        <v>2196</v>
      </c>
    </row>
    <row r="3221" customFormat="false" ht="12.75" hidden="false" customHeight="false" outlineLevel="0" collapsed="false">
      <c r="A3221" s="1" t="s">
        <v>6976</v>
      </c>
      <c r="B3221" s="1" t="n">
        <v>16143</v>
      </c>
      <c r="C3221" s="1" t="s">
        <v>6977</v>
      </c>
      <c r="D3221" s="1" t="n">
        <v>2430</v>
      </c>
    </row>
    <row r="3222" customFormat="false" ht="12.75" hidden="false" customHeight="false" outlineLevel="0" collapsed="false">
      <c r="A3222" s="1" t="s">
        <v>6978</v>
      </c>
      <c r="B3222" s="1" t="n">
        <v>777040</v>
      </c>
      <c r="C3222" s="1" t="s">
        <v>6979</v>
      </c>
      <c r="D3222" s="1" t="n">
        <v>2197</v>
      </c>
    </row>
    <row r="3223" customFormat="false" ht="12.75" hidden="false" customHeight="false" outlineLevel="0" collapsed="false">
      <c r="A3223" s="1" t="s">
        <v>6980</v>
      </c>
      <c r="B3223" s="1" t="n">
        <v>16145</v>
      </c>
      <c r="C3223" s="1" t="s">
        <v>6981</v>
      </c>
      <c r="D3223" s="1" t="n">
        <v>2431</v>
      </c>
    </row>
    <row r="3224" customFormat="false" ht="12.75" hidden="false" customHeight="false" outlineLevel="0" collapsed="false">
      <c r="A3224" s="1" t="s">
        <v>6982</v>
      </c>
      <c r="B3224" s="1" t="n">
        <v>883523</v>
      </c>
      <c r="C3224" s="1" t="s">
        <v>6983</v>
      </c>
      <c r="D3224" s="1" t="n">
        <v>1052</v>
      </c>
    </row>
    <row r="3225" customFormat="false" ht="12.75" hidden="false" customHeight="false" outlineLevel="0" collapsed="false">
      <c r="A3225" s="1" t="s">
        <v>6984</v>
      </c>
      <c r="B3225" s="1" t="n">
        <v>16149</v>
      </c>
      <c r="C3225" s="1" t="s">
        <v>6985</v>
      </c>
      <c r="D3225" s="1" t="n">
        <v>286</v>
      </c>
    </row>
    <row r="3226" customFormat="false" ht="12.75" hidden="false" customHeight="false" outlineLevel="0" collapsed="false">
      <c r="A3226" s="1" t="s">
        <v>6986</v>
      </c>
      <c r="B3226" s="1" t="n">
        <v>16147</v>
      </c>
      <c r="C3226" s="1" t="s">
        <v>6987</v>
      </c>
      <c r="D3226" s="1" t="n">
        <v>2432</v>
      </c>
    </row>
    <row r="3227" customFormat="false" ht="12.75" hidden="false" customHeight="false" outlineLevel="0" collapsed="false">
      <c r="A3227" s="1" t="s">
        <v>6988</v>
      </c>
      <c r="B3227" s="1" t="n">
        <v>16151</v>
      </c>
      <c r="C3227" s="1" t="s">
        <v>6989</v>
      </c>
      <c r="D3227" s="1" t="n">
        <v>3158</v>
      </c>
    </row>
    <row r="3228" customFormat="false" ht="12.75" hidden="false" customHeight="false" outlineLevel="0" collapsed="false">
      <c r="A3228" s="1" t="s">
        <v>6990</v>
      </c>
      <c r="B3228" s="1" t="n">
        <v>16153</v>
      </c>
      <c r="C3228" s="1" t="s">
        <v>6991</v>
      </c>
      <c r="D3228" s="1" t="n">
        <v>3550</v>
      </c>
    </row>
    <row r="3229" customFormat="false" ht="12.75" hidden="false" customHeight="false" outlineLevel="0" collapsed="false">
      <c r="A3229" s="1" t="s">
        <v>6992</v>
      </c>
      <c r="B3229" s="1" t="n">
        <v>16155</v>
      </c>
      <c r="C3229" s="1" t="s">
        <v>6993</v>
      </c>
      <c r="D3229" s="1" t="n">
        <v>1543</v>
      </c>
    </row>
    <row r="3230" customFormat="false" ht="12.75" hidden="false" customHeight="false" outlineLevel="0" collapsed="false">
      <c r="A3230" s="1" t="s">
        <v>6994</v>
      </c>
      <c r="B3230" s="1" t="n">
        <v>16157</v>
      </c>
      <c r="C3230" s="1" t="s">
        <v>6995</v>
      </c>
      <c r="D3230" s="1" t="n">
        <v>1053</v>
      </c>
    </row>
    <row r="3231" customFormat="false" ht="12.75" hidden="false" customHeight="false" outlineLevel="0" collapsed="false">
      <c r="A3231" s="1" t="s">
        <v>6996</v>
      </c>
      <c r="B3231" s="1" t="n">
        <v>777226</v>
      </c>
      <c r="C3231" s="1" t="s">
        <v>6997</v>
      </c>
      <c r="D3231" s="1" t="n">
        <v>118</v>
      </c>
    </row>
    <row r="3232" customFormat="false" ht="12.75" hidden="false" customHeight="false" outlineLevel="0" collapsed="false">
      <c r="A3232" s="1" t="s">
        <v>6998</v>
      </c>
      <c r="B3232" s="1" t="n">
        <v>16159</v>
      </c>
      <c r="C3232" s="1" t="s">
        <v>6999</v>
      </c>
      <c r="D3232" s="1" t="n">
        <v>2004</v>
      </c>
    </row>
    <row r="3233" customFormat="false" ht="12.75" hidden="false" customHeight="false" outlineLevel="0" collapsed="false">
      <c r="A3233" s="1" t="s">
        <v>7000</v>
      </c>
      <c r="B3233" s="1" t="n">
        <v>883043</v>
      </c>
      <c r="C3233" s="1" t="s">
        <v>7001</v>
      </c>
      <c r="D3233" s="1" t="n">
        <v>3868</v>
      </c>
    </row>
    <row r="3234" customFormat="false" ht="12.75" hidden="false" customHeight="false" outlineLevel="0" collapsed="false">
      <c r="A3234" s="1" t="s">
        <v>7002</v>
      </c>
      <c r="B3234" s="1" t="n">
        <v>16161</v>
      </c>
      <c r="C3234" s="1" t="s">
        <v>7003</v>
      </c>
      <c r="D3234" s="1" t="n">
        <v>287</v>
      </c>
    </row>
    <row r="3235" customFormat="false" ht="12.75" hidden="false" customHeight="false" outlineLevel="0" collapsed="false">
      <c r="A3235" s="1" t="s">
        <v>7004</v>
      </c>
      <c r="B3235" s="1" t="n">
        <v>16163</v>
      </c>
      <c r="C3235" s="1" t="s">
        <v>7005</v>
      </c>
      <c r="D3235" s="1" t="n">
        <v>3065</v>
      </c>
    </row>
    <row r="3236" customFormat="false" ht="12.75" hidden="false" customHeight="false" outlineLevel="0" collapsed="false">
      <c r="A3236" s="1" t="s">
        <v>7006</v>
      </c>
      <c r="B3236" s="1" t="n">
        <v>884470</v>
      </c>
      <c r="C3236" s="1" t="s">
        <v>7007</v>
      </c>
      <c r="D3236" s="1" t="n">
        <v>3551</v>
      </c>
    </row>
    <row r="3237" customFormat="false" ht="12.75" hidden="false" customHeight="false" outlineLevel="0" collapsed="false">
      <c r="A3237" s="1" t="s">
        <v>7008</v>
      </c>
      <c r="B3237" s="1" t="n">
        <v>16165</v>
      </c>
      <c r="C3237" s="1" t="s">
        <v>7009</v>
      </c>
      <c r="D3237" s="1" t="n">
        <v>2005</v>
      </c>
    </row>
    <row r="3238" customFormat="false" ht="12.75" hidden="false" customHeight="false" outlineLevel="0" collapsed="false">
      <c r="A3238" s="1" t="s">
        <v>7010</v>
      </c>
      <c r="B3238" s="1" t="n">
        <v>16167</v>
      </c>
      <c r="C3238" s="1" t="s">
        <v>7011</v>
      </c>
      <c r="D3238" s="1" t="n">
        <v>1054</v>
      </c>
    </row>
    <row r="3239" customFormat="false" ht="12.75" hidden="false" customHeight="false" outlineLevel="0" collapsed="false">
      <c r="A3239" s="1" t="s">
        <v>7012</v>
      </c>
      <c r="B3239" s="1" t="n">
        <v>16171</v>
      </c>
      <c r="C3239" s="1" t="s">
        <v>7013</v>
      </c>
      <c r="D3239" s="1" t="n">
        <v>1056</v>
      </c>
    </row>
    <row r="3240" customFormat="false" ht="12.75" hidden="false" customHeight="false" outlineLevel="0" collapsed="false">
      <c r="A3240" s="1" t="s">
        <v>7014</v>
      </c>
      <c r="B3240" s="1" t="n">
        <v>16179</v>
      </c>
      <c r="C3240" s="1" t="s">
        <v>7015</v>
      </c>
      <c r="D3240" s="1" t="n">
        <v>1057</v>
      </c>
    </row>
    <row r="3241" customFormat="false" ht="12.75" hidden="false" customHeight="false" outlineLevel="0" collapsed="false">
      <c r="A3241" s="1" t="s">
        <v>7016</v>
      </c>
      <c r="B3241" s="1" t="n">
        <v>16170</v>
      </c>
      <c r="C3241" s="1" t="s">
        <v>7017</v>
      </c>
      <c r="D3241" s="1" t="n">
        <v>1055</v>
      </c>
    </row>
    <row r="3242" customFormat="false" ht="12.75" hidden="false" customHeight="false" outlineLevel="0" collapsed="false">
      <c r="A3242" s="1" t="s">
        <v>7018</v>
      </c>
      <c r="B3242" s="1" t="n">
        <v>16183</v>
      </c>
      <c r="C3242" s="1" t="s">
        <v>7019</v>
      </c>
      <c r="D3242" s="1" t="n">
        <v>1058</v>
      </c>
    </row>
    <row r="3243" customFormat="false" ht="12.75" hidden="false" customHeight="false" outlineLevel="0" collapsed="false">
      <c r="A3243" s="1" t="s">
        <v>7020</v>
      </c>
      <c r="B3243" s="1" t="n">
        <v>16185</v>
      </c>
      <c r="C3243" s="1" t="s">
        <v>7021</v>
      </c>
      <c r="D3243" s="1" t="n">
        <v>1059</v>
      </c>
    </row>
    <row r="3244" customFormat="false" ht="12.75" hidden="false" customHeight="false" outlineLevel="0" collapsed="false">
      <c r="A3244" s="1" t="s">
        <v>7022</v>
      </c>
      <c r="B3244" s="1" t="n">
        <v>16187</v>
      </c>
      <c r="C3244" s="1" t="s">
        <v>7023</v>
      </c>
      <c r="D3244" s="1" t="n">
        <v>1060</v>
      </c>
    </row>
    <row r="3245" customFormat="false" ht="12.75" hidden="false" customHeight="false" outlineLevel="0" collapsed="false">
      <c r="A3245" s="1" t="s">
        <v>7024</v>
      </c>
      <c r="B3245" s="1" t="n">
        <v>16189</v>
      </c>
      <c r="C3245" s="1" t="s">
        <v>7025</v>
      </c>
      <c r="D3245" s="1" t="n">
        <v>1061</v>
      </c>
    </row>
    <row r="3246" customFormat="false" ht="12.75" hidden="false" customHeight="false" outlineLevel="0" collapsed="false">
      <c r="A3246" s="1" t="s">
        <v>7026</v>
      </c>
      <c r="B3246" s="1" t="n">
        <v>16191</v>
      </c>
      <c r="C3246" s="1" t="s">
        <v>7027</v>
      </c>
      <c r="D3246" s="1" t="n">
        <v>1544</v>
      </c>
    </row>
    <row r="3247" customFormat="false" ht="12.75" hidden="false" customHeight="false" outlineLevel="0" collapsed="false">
      <c r="A3247" s="1" t="s">
        <v>7028</v>
      </c>
      <c r="B3247" s="1" t="n">
        <v>36194</v>
      </c>
      <c r="C3247" s="1" t="s">
        <v>7029</v>
      </c>
      <c r="D3247" s="1" t="n">
        <v>117</v>
      </c>
    </row>
    <row r="3248" customFormat="false" ht="12.75" hidden="false" customHeight="false" outlineLevel="0" collapsed="false">
      <c r="A3248" s="1" t="s">
        <v>7030</v>
      </c>
      <c r="B3248" s="1" t="n">
        <v>16195</v>
      </c>
      <c r="C3248" s="1" t="s">
        <v>7031</v>
      </c>
      <c r="D3248" s="1" t="n">
        <v>2772</v>
      </c>
    </row>
    <row r="3249" customFormat="false" ht="12.75" hidden="false" customHeight="false" outlineLevel="0" collapsed="false">
      <c r="A3249" s="1" t="s">
        <v>7032</v>
      </c>
      <c r="B3249" s="1" t="n">
        <v>16197</v>
      </c>
      <c r="C3249" s="1" t="s">
        <v>7033</v>
      </c>
      <c r="D3249" s="1" t="n">
        <v>2198</v>
      </c>
    </row>
    <row r="3250" customFormat="false" ht="12.75" hidden="false" customHeight="false" outlineLevel="0" collapsed="false">
      <c r="A3250" s="1" t="s">
        <v>7034</v>
      </c>
      <c r="B3250" s="1" t="n">
        <v>25369</v>
      </c>
      <c r="C3250" s="1" t="s">
        <v>7035</v>
      </c>
      <c r="D3250" s="1" t="n">
        <v>5086</v>
      </c>
    </row>
    <row r="3251" customFormat="false" ht="12.75" hidden="false" customHeight="false" outlineLevel="0" collapsed="false">
      <c r="A3251" s="1" t="s">
        <v>7036</v>
      </c>
      <c r="B3251" s="1" t="n">
        <v>16199</v>
      </c>
      <c r="C3251" s="1" t="s">
        <v>7037</v>
      </c>
      <c r="D3251" s="1" t="n">
        <v>3376</v>
      </c>
    </row>
    <row r="3252" customFormat="false" ht="12.75" hidden="false" customHeight="false" outlineLevel="0" collapsed="false">
      <c r="A3252" s="1" t="s">
        <v>7038</v>
      </c>
      <c r="B3252" s="1" t="n">
        <v>16200</v>
      </c>
      <c r="C3252" s="1" t="s">
        <v>7039</v>
      </c>
      <c r="D3252" s="1" t="n">
        <v>3552</v>
      </c>
    </row>
    <row r="3253" customFormat="false" ht="12.75" hidden="false" customHeight="false" outlineLevel="0" collapsed="false">
      <c r="A3253" s="1" t="s">
        <v>7040</v>
      </c>
      <c r="B3253" s="1" t="n">
        <v>16201</v>
      </c>
      <c r="C3253" s="1" t="s">
        <v>7041</v>
      </c>
      <c r="D3253" s="1" t="n">
        <v>3553</v>
      </c>
    </row>
    <row r="3254" customFormat="false" ht="12.75" hidden="false" customHeight="false" outlineLevel="0" collapsed="false">
      <c r="A3254" s="1" t="s">
        <v>7042</v>
      </c>
      <c r="B3254" s="1" t="n">
        <v>16203</v>
      </c>
      <c r="C3254" s="1" t="s">
        <v>7043</v>
      </c>
      <c r="D3254" s="1" t="n">
        <v>3554</v>
      </c>
    </row>
    <row r="3255" customFormat="false" ht="12.75" hidden="false" customHeight="false" outlineLevel="0" collapsed="false">
      <c r="A3255" s="1" t="s">
        <v>7044</v>
      </c>
      <c r="B3255" s="1" t="n">
        <v>16207</v>
      </c>
      <c r="C3255" s="1" t="s">
        <v>7045</v>
      </c>
      <c r="D3255" s="1" t="n">
        <v>1062</v>
      </c>
    </row>
    <row r="3256" customFormat="false" ht="12.75" hidden="false" customHeight="false" outlineLevel="0" collapsed="false">
      <c r="A3256" s="1" t="s">
        <v>7046</v>
      </c>
      <c r="B3256" s="1" t="n">
        <v>777041</v>
      </c>
      <c r="C3256" s="1" t="s">
        <v>7047</v>
      </c>
      <c r="D3256" s="1" t="n">
        <v>2199</v>
      </c>
    </row>
    <row r="3257" customFormat="false" ht="12.75" hidden="false" customHeight="false" outlineLevel="0" collapsed="false">
      <c r="A3257" s="1" t="s">
        <v>7048</v>
      </c>
      <c r="B3257" s="1" t="n">
        <v>16209</v>
      </c>
      <c r="C3257" s="1" t="s">
        <v>7049</v>
      </c>
      <c r="D3257" s="1" t="n">
        <v>2200</v>
      </c>
    </row>
    <row r="3258" customFormat="false" ht="12.75" hidden="false" customHeight="false" outlineLevel="0" collapsed="false">
      <c r="A3258" s="1" t="s">
        <v>7050</v>
      </c>
      <c r="B3258" s="1" t="n">
        <v>777042</v>
      </c>
      <c r="C3258" s="1" t="s">
        <v>7051</v>
      </c>
      <c r="D3258" s="1" t="n">
        <v>2201</v>
      </c>
    </row>
    <row r="3259" customFormat="false" ht="12.75" hidden="false" customHeight="false" outlineLevel="0" collapsed="false">
      <c r="A3259" s="1" t="s">
        <v>7052</v>
      </c>
      <c r="B3259" s="1" t="n">
        <v>777043</v>
      </c>
      <c r="C3259" s="1" t="s">
        <v>7053</v>
      </c>
      <c r="D3259" s="1" t="n">
        <v>2202</v>
      </c>
    </row>
    <row r="3260" customFormat="false" ht="12.75" hidden="false" customHeight="false" outlineLevel="0" collapsed="false">
      <c r="A3260" s="1" t="s">
        <v>7054</v>
      </c>
      <c r="B3260" s="1" t="n">
        <v>16211</v>
      </c>
      <c r="C3260" s="1" t="s">
        <v>7055</v>
      </c>
      <c r="D3260" s="1" t="n">
        <v>2773</v>
      </c>
    </row>
    <row r="3261" customFormat="false" ht="12.75" hidden="false" customHeight="false" outlineLevel="0" collapsed="false">
      <c r="A3261" s="1" t="s">
        <v>7056</v>
      </c>
      <c r="B3261" s="1" t="n">
        <v>16213</v>
      </c>
      <c r="C3261" s="1" t="s">
        <v>7057</v>
      </c>
      <c r="D3261" s="1" t="n">
        <v>288</v>
      </c>
    </row>
    <row r="3262" customFormat="false" ht="12.75" hidden="false" customHeight="false" outlineLevel="0" collapsed="false">
      <c r="A3262" s="1" t="s">
        <v>7058</v>
      </c>
      <c r="B3262" s="1" t="n">
        <v>15555</v>
      </c>
      <c r="C3262" s="1" t="s">
        <v>7059</v>
      </c>
      <c r="D3262" s="1" t="n">
        <v>2203</v>
      </c>
    </row>
    <row r="3263" customFormat="false" ht="12.75" hidden="false" customHeight="false" outlineLevel="0" collapsed="false">
      <c r="A3263" s="1" t="s">
        <v>7060</v>
      </c>
      <c r="B3263" s="1" t="n">
        <v>777054</v>
      </c>
      <c r="C3263" s="1" t="s">
        <v>7061</v>
      </c>
      <c r="D3263" s="1" t="n">
        <v>2945</v>
      </c>
    </row>
    <row r="3264" customFormat="false" ht="12.75" hidden="false" customHeight="false" outlineLevel="0" collapsed="false">
      <c r="A3264" s="1" t="s">
        <v>7062</v>
      </c>
      <c r="B3264" s="1" t="n">
        <v>35627</v>
      </c>
      <c r="C3264" s="1" t="s">
        <v>7063</v>
      </c>
      <c r="D3264" s="1" t="n">
        <v>597</v>
      </c>
    </row>
    <row r="3265" customFormat="false" ht="12.75" hidden="false" customHeight="false" outlineLevel="0" collapsed="false">
      <c r="A3265" s="1" t="s">
        <v>7064</v>
      </c>
      <c r="B3265" s="1" t="n">
        <v>15655</v>
      </c>
      <c r="C3265" s="1" t="s">
        <v>7065</v>
      </c>
      <c r="D3265" s="1" t="n">
        <v>2204</v>
      </c>
    </row>
    <row r="3266" customFormat="false" ht="12.75" hidden="false" customHeight="false" outlineLevel="0" collapsed="false">
      <c r="A3266" s="1" t="s">
        <v>7066</v>
      </c>
      <c r="B3266" s="1" t="n">
        <v>15687</v>
      </c>
      <c r="C3266" s="1" t="s">
        <v>7067</v>
      </c>
      <c r="D3266" s="1" t="n">
        <v>2205</v>
      </c>
    </row>
    <row r="3267" customFormat="false" ht="12.75" hidden="false" customHeight="false" outlineLevel="0" collapsed="false">
      <c r="A3267" s="1" t="s">
        <v>7068</v>
      </c>
      <c r="B3267" s="1" t="n">
        <v>15722</v>
      </c>
      <c r="C3267" s="1" t="s">
        <v>7069</v>
      </c>
      <c r="D3267" s="1" t="n">
        <v>598</v>
      </c>
    </row>
    <row r="3268" customFormat="false" ht="12.75" hidden="false" customHeight="false" outlineLevel="0" collapsed="false">
      <c r="A3268" s="1" t="s">
        <v>7070</v>
      </c>
      <c r="B3268" s="1" t="n">
        <v>15738</v>
      </c>
      <c r="C3268" s="1" t="s">
        <v>7071</v>
      </c>
      <c r="D3268" s="1" t="n">
        <v>2774</v>
      </c>
    </row>
    <row r="3269" customFormat="false" ht="12.75" hidden="false" customHeight="false" outlineLevel="0" collapsed="false">
      <c r="A3269" s="1" t="s">
        <v>7072</v>
      </c>
      <c r="B3269" s="1" t="n">
        <v>15750</v>
      </c>
      <c r="C3269" s="1" t="s">
        <v>7073</v>
      </c>
      <c r="D3269" s="1" t="n">
        <v>2775</v>
      </c>
    </row>
    <row r="3270" customFormat="false" ht="12.75" hidden="false" customHeight="false" outlineLevel="0" collapsed="false">
      <c r="A3270" s="1" t="s">
        <v>7074</v>
      </c>
      <c r="B3270" s="1" t="n">
        <v>16069</v>
      </c>
      <c r="C3270" s="1" t="s">
        <v>7075</v>
      </c>
      <c r="D3270" s="1" t="n">
        <v>2206</v>
      </c>
    </row>
    <row r="3271" customFormat="false" ht="12.75" hidden="false" customHeight="false" outlineLevel="0" collapsed="false">
      <c r="A3271" s="1" t="s">
        <v>7076</v>
      </c>
      <c r="B3271" s="1" t="n">
        <v>16071</v>
      </c>
      <c r="C3271" s="1" t="s">
        <v>7077</v>
      </c>
      <c r="D3271" s="1" t="n">
        <v>3869</v>
      </c>
    </row>
    <row r="3272" customFormat="false" ht="12.75" hidden="false" customHeight="false" outlineLevel="0" collapsed="false">
      <c r="A3272" s="1" t="s">
        <v>7078</v>
      </c>
      <c r="B3272" s="1" t="n">
        <v>16215</v>
      </c>
      <c r="C3272" s="1" t="s">
        <v>7079</v>
      </c>
      <c r="D3272" s="1" t="n">
        <v>713</v>
      </c>
    </row>
    <row r="3273" customFormat="false" ht="12.75" hidden="false" customHeight="false" outlineLevel="0" collapsed="false">
      <c r="A3273" s="1" t="s">
        <v>7080</v>
      </c>
      <c r="B3273" s="1" t="n">
        <v>16217</v>
      </c>
      <c r="C3273" s="1" t="s">
        <v>7081</v>
      </c>
      <c r="D3273" s="1" t="n">
        <v>714</v>
      </c>
    </row>
    <row r="3274" customFormat="false" ht="12.75" hidden="false" customHeight="false" outlineLevel="0" collapsed="false">
      <c r="A3274" s="1" t="s">
        <v>7082</v>
      </c>
      <c r="B3274" s="1" t="n">
        <v>16219</v>
      </c>
      <c r="C3274" s="1" t="s">
        <v>7083</v>
      </c>
      <c r="D3274" s="1" t="n">
        <v>2207</v>
      </c>
    </row>
    <row r="3275" customFormat="false" ht="12.75" hidden="false" customHeight="false" outlineLevel="0" collapsed="false">
      <c r="A3275" s="1" t="s">
        <v>7084</v>
      </c>
      <c r="B3275" s="1" t="n">
        <v>16221</v>
      </c>
      <c r="C3275" s="1" t="s">
        <v>7085</v>
      </c>
      <c r="D3275" s="1" t="n">
        <v>289</v>
      </c>
    </row>
    <row r="3276" customFormat="false" ht="12.75" hidden="false" customHeight="false" outlineLevel="0" collapsed="false">
      <c r="A3276" s="1" t="s">
        <v>7086</v>
      </c>
      <c r="B3276" s="1" t="n">
        <v>16223</v>
      </c>
      <c r="C3276" s="1" t="s">
        <v>7087</v>
      </c>
      <c r="D3276" s="1" t="n">
        <v>715</v>
      </c>
    </row>
    <row r="3277" customFormat="false" ht="12.75" hidden="false" customHeight="false" outlineLevel="0" collapsed="false">
      <c r="A3277" s="1" t="s">
        <v>7088</v>
      </c>
      <c r="B3277" s="1" t="n">
        <v>16231</v>
      </c>
      <c r="C3277" s="1" t="s">
        <v>7089</v>
      </c>
      <c r="D3277" s="1" t="n">
        <v>1063</v>
      </c>
    </row>
    <row r="3278" customFormat="false" ht="12.75" hidden="false" customHeight="false" outlineLevel="0" collapsed="false">
      <c r="A3278" s="1" t="s">
        <v>7090</v>
      </c>
      <c r="B3278" s="1" t="n">
        <v>16233</v>
      </c>
      <c r="C3278" s="1" t="s">
        <v>7091</v>
      </c>
      <c r="D3278" s="1" t="n">
        <v>2776</v>
      </c>
    </row>
    <row r="3279" customFormat="false" ht="12.75" hidden="false" customHeight="false" outlineLevel="0" collapsed="false">
      <c r="A3279" s="1" t="s">
        <v>7092</v>
      </c>
      <c r="B3279" s="1" t="n">
        <v>16237</v>
      </c>
      <c r="C3279" s="1" t="s">
        <v>7093</v>
      </c>
      <c r="D3279" s="1" t="n">
        <v>1545</v>
      </c>
    </row>
    <row r="3280" customFormat="false" ht="12.75" hidden="false" customHeight="false" outlineLevel="0" collapsed="false">
      <c r="A3280" s="1" t="s">
        <v>7094</v>
      </c>
      <c r="B3280" s="1" t="n">
        <v>16241</v>
      </c>
      <c r="C3280" s="1" t="s">
        <v>7095</v>
      </c>
      <c r="D3280" s="1" t="n">
        <v>2433</v>
      </c>
    </row>
    <row r="3281" customFormat="false" ht="12.75" hidden="false" customHeight="false" outlineLevel="0" collapsed="false">
      <c r="A3281" s="1" t="s">
        <v>7096</v>
      </c>
      <c r="B3281" s="1" t="n">
        <v>16239</v>
      </c>
      <c r="C3281" s="1" t="s">
        <v>7097</v>
      </c>
      <c r="D3281" s="1" t="n">
        <v>2434</v>
      </c>
    </row>
    <row r="3282" customFormat="false" ht="12.75" hidden="false" customHeight="false" outlineLevel="0" collapsed="false">
      <c r="A3282" s="1" t="s">
        <v>7098</v>
      </c>
      <c r="B3282" s="1" t="n">
        <v>16243</v>
      </c>
      <c r="C3282" s="1" t="s">
        <v>7099</v>
      </c>
      <c r="D3282" s="1" t="n">
        <v>2777</v>
      </c>
    </row>
    <row r="3283" customFormat="false" ht="12.75" hidden="false" customHeight="false" outlineLevel="0" collapsed="false">
      <c r="A3283" s="1" t="s">
        <v>7100</v>
      </c>
      <c r="B3283" s="1" t="n">
        <v>16245</v>
      </c>
      <c r="C3283" s="1" t="s">
        <v>7101</v>
      </c>
      <c r="D3283" s="1" t="n">
        <v>2778</v>
      </c>
    </row>
    <row r="3284" customFormat="false" ht="12.75" hidden="false" customHeight="false" outlineLevel="0" collapsed="false">
      <c r="A3284" s="1" t="s">
        <v>7102</v>
      </c>
      <c r="B3284" s="1" t="n">
        <v>16247</v>
      </c>
      <c r="C3284" s="1" t="s">
        <v>7103</v>
      </c>
      <c r="D3284" s="1" t="n">
        <v>599</v>
      </c>
    </row>
    <row r="3285" customFormat="false" ht="12.75" hidden="false" customHeight="false" outlineLevel="0" collapsed="false">
      <c r="A3285" s="1" t="s">
        <v>7104</v>
      </c>
      <c r="B3285" s="1" t="n">
        <v>16249</v>
      </c>
      <c r="C3285" s="1" t="s">
        <v>7105</v>
      </c>
      <c r="D3285" s="1" t="n">
        <v>502</v>
      </c>
    </row>
    <row r="3286" customFormat="false" ht="12.75" hidden="false" customHeight="false" outlineLevel="0" collapsed="false">
      <c r="A3286" s="1" t="s">
        <v>7106</v>
      </c>
      <c r="B3286" s="1" t="n">
        <v>16251</v>
      </c>
      <c r="C3286" s="1" t="s">
        <v>7107</v>
      </c>
      <c r="D3286" s="1" t="n">
        <v>2779</v>
      </c>
    </row>
    <row r="3287" customFormat="false" ht="12.75" hidden="false" customHeight="false" outlineLevel="0" collapsed="false">
      <c r="A3287" s="1" t="s">
        <v>7108</v>
      </c>
      <c r="B3287" s="1" t="n">
        <v>16253</v>
      </c>
      <c r="C3287" s="1" t="s">
        <v>7109</v>
      </c>
      <c r="D3287" s="1" t="n">
        <v>637</v>
      </c>
    </row>
    <row r="3288" customFormat="false" ht="12.75" hidden="false" customHeight="false" outlineLevel="0" collapsed="false">
      <c r="A3288" s="1" t="s">
        <v>7110</v>
      </c>
      <c r="B3288" s="1" t="n">
        <v>16257</v>
      </c>
      <c r="C3288" s="1" t="s">
        <v>7111</v>
      </c>
      <c r="D3288" s="1" t="n">
        <v>2780</v>
      </c>
    </row>
    <row r="3289" customFormat="false" ht="12.75" hidden="false" customHeight="false" outlineLevel="0" collapsed="false">
      <c r="A3289" s="1" t="s">
        <v>7112</v>
      </c>
      <c r="B3289" s="1" t="n">
        <v>16255</v>
      </c>
      <c r="C3289" s="1" t="s">
        <v>7113</v>
      </c>
      <c r="D3289" s="1" t="n">
        <v>2781</v>
      </c>
    </row>
    <row r="3290" customFormat="false" ht="12.75" hidden="false" customHeight="false" outlineLevel="0" collapsed="false">
      <c r="A3290" s="1" t="s">
        <v>7114</v>
      </c>
      <c r="B3290" s="1" t="n">
        <v>777019</v>
      </c>
      <c r="C3290" s="1" t="s">
        <v>7115</v>
      </c>
      <c r="D3290" s="1" t="n">
        <v>1064</v>
      </c>
    </row>
    <row r="3291" customFormat="false" ht="12.75" hidden="false" customHeight="false" outlineLevel="0" collapsed="false">
      <c r="A3291" s="1" t="s">
        <v>7116</v>
      </c>
      <c r="B3291" s="1" t="n">
        <v>16263</v>
      </c>
      <c r="C3291" s="1" t="s">
        <v>7117</v>
      </c>
      <c r="D3291" s="1" t="n">
        <v>3555</v>
      </c>
    </row>
    <row r="3292" customFormat="false" ht="12.75" hidden="false" customHeight="false" outlineLevel="0" collapsed="false">
      <c r="A3292" s="1" t="s">
        <v>7118</v>
      </c>
      <c r="B3292" s="1" t="n">
        <v>16265</v>
      </c>
      <c r="C3292" s="1" t="s">
        <v>7119</v>
      </c>
      <c r="D3292" s="1" t="n">
        <v>2208</v>
      </c>
    </row>
    <row r="3293" customFormat="false" ht="12.75" hidden="false" customHeight="false" outlineLevel="0" collapsed="false">
      <c r="A3293" s="1" t="s">
        <v>7120</v>
      </c>
      <c r="B3293" s="1" t="n">
        <v>16267</v>
      </c>
      <c r="C3293" s="1" t="s">
        <v>7121</v>
      </c>
      <c r="D3293" s="1" t="n">
        <v>2006</v>
      </c>
    </row>
    <row r="3294" customFormat="false" ht="12.75" hidden="false" customHeight="false" outlineLevel="0" collapsed="false">
      <c r="A3294" s="1" t="s">
        <v>7122</v>
      </c>
      <c r="B3294" s="1" t="n">
        <v>16269</v>
      </c>
      <c r="C3294" s="1" t="s">
        <v>7123</v>
      </c>
      <c r="D3294" s="1" t="n">
        <v>4124</v>
      </c>
    </row>
    <row r="3295" customFormat="false" ht="12.75" hidden="false" customHeight="false" outlineLevel="0" collapsed="false">
      <c r="A3295" s="1" t="s">
        <v>7124</v>
      </c>
      <c r="B3295" s="1" t="n">
        <v>16271</v>
      </c>
      <c r="C3295" s="1" t="s">
        <v>7125</v>
      </c>
      <c r="D3295" s="1" t="n">
        <v>3377</v>
      </c>
    </row>
    <row r="3296" customFormat="false" ht="12.75" hidden="false" customHeight="false" outlineLevel="0" collapsed="false">
      <c r="A3296" s="1" t="s">
        <v>7126</v>
      </c>
      <c r="B3296" s="1" t="n">
        <v>16273</v>
      </c>
      <c r="C3296" s="1" t="s">
        <v>7127</v>
      </c>
      <c r="D3296" s="1" t="n">
        <v>600</v>
      </c>
    </row>
    <row r="3297" customFormat="false" ht="12.75" hidden="false" customHeight="false" outlineLevel="0" collapsed="false">
      <c r="A3297" s="1" t="s">
        <v>7128</v>
      </c>
      <c r="B3297" s="1" t="n">
        <v>16275</v>
      </c>
      <c r="C3297" s="1" t="s">
        <v>7129</v>
      </c>
      <c r="D3297" s="1" t="n">
        <v>4125</v>
      </c>
    </row>
    <row r="3298" customFormat="false" ht="12.75" hidden="false" customHeight="false" outlineLevel="0" collapsed="false">
      <c r="A3298" s="1" t="s">
        <v>7130</v>
      </c>
      <c r="B3298" s="1" t="n">
        <v>16278</v>
      </c>
      <c r="C3298" s="1" t="s">
        <v>7131</v>
      </c>
      <c r="D3298" s="1" t="n">
        <v>290</v>
      </c>
    </row>
    <row r="3299" customFormat="false" ht="12.75" hidden="false" customHeight="false" outlineLevel="0" collapsed="false">
      <c r="A3299" s="1" t="s">
        <v>7132</v>
      </c>
      <c r="B3299" s="1" t="n">
        <v>16279</v>
      </c>
      <c r="C3299" s="1" t="s">
        <v>7131</v>
      </c>
      <c r="D3299" s="1" t="n">
        <v>1065</v>
      </c>
    </row>
    <row r="3300" customFormat="false" ht="12.75" hidden="false" customHeight="false" outlineLevel="0" collapsed="false">
      <c r="A3300" s="1" t="s">
        <v>7133</v>
      </c>
      <c r="B3300" s="1" t="n">
        <v>16281</v>
      </c>
      <c r="C3300" s="1" t="s">
        <v>7134</v>
      </c>
      <c r="D3300" s="1" t="n">
        <v>2973</v>
      </c>
    </row>
    <row r="3301" customFormat="false" ht="12.75" hidden="false" customHeight="false" outlineLevel="0" collapsed="false">
      <c r="A3301" s="1" t="s">
        <v>7135</v>
      </c>
      <c r="B3301" s="1" t="n">
        <v>16283</v>
      </c>
      <c r="C3301" s="1" t="s">
        <v>7136</v>
      </c>
      <c r="D3301" s="1" t="n">
        <v>2007</v>
      </c>
    </row>
    <row r="3302" customFormat="false" ht="12.75" hidden="false" customHeight="false" outlineLevel="0" collapsed="false">
      <c r="A3302" s="1" t="s">
        <v>7137</v>
      </c>
      <c r="B3302" s="1" t="n">
        <v>16288</v>
      </c>
      <c r="C3302" s="1" t="s">
        <v>7138</v>
      </c>
      <c r="D3302" s="1" t="n">
        <v>1546</v>
      </c>
    </row>
    <row r="3303" customFormat="false" ht="12.75" hidden="false" customHeight="false" outlineLevel="0" collapsed="false">
      <c r="A3303" s="1" t="s">
        <v>7139</v>
      </c>
      <c r="B3303" s="1" t="n">
        <v>16290</v>
      </c>
      <c r="C3303" s="1" t="s">
        <v>7140</v>
      </c>
      <c r="D3303" s="1" t="n">
        <v>3378</v>
      </c>
    </row>
    <row r="3304" customFormat="false" ht="12.75" hidden="false" customHeight="false" outlineLevel="0" collapsed="false">
      <c r="A3304" s="1" t="s">
        <v>7141</v>
      </c>
      <c r="B3304" s="1" t="n">
        <v>16292</v>
      </c>
      <c r="C3304" s="1" t="s">
        <v>7142</v>
      </c>
      <c r="D3304" s="1" t="n">
        <v>601</v>
      </c>
    </row>
    <row r="3305" customFormat="false" ht="12.75" hidden="false" customHeight="false" outlineLevel="0" collapsed="false">
      <c r="A3305" s="1" t="s">
        <v>7143</v>
      </c>
      <c r="B3305" s="1" t="n">
        <v>16294</v>
      </c>
      <c r="C3305" s="1" t="s">
        <v>7144</v>
      </c>
      <c r="D3305" s="1" t="n">
        <v>1066</v>
      </c>
    </row>
    <row r="3306" customFormat="false" ht="12.75" hidden="false" customHeight="false" outlineLevel="0" collapsed="false">
      <c r="A3306" s="1" t="s">
        <v>7145</v>
      </c>
      <c r="B3306" s="1" t="n">
        <v>16296</v>
      </c>
      <c r="C3306" s="1" t="s">
        <v>7146</v>
      </c>
      <c r="D3306" s="1" t="n">
        <v>1067</v>
      </c>
    </row>
    <row r="3307" customFormat="false" ht="12.75" hidden="false" customHeight="false" outlineLevel="0" collapsed="false">
      <c r="A3307" s="1" t="s">
        <v>7147</v>
      </c>
      <c r="B3307" s="1" t="n">
        <v>16298</v>
      </c>
      <c r="C3307" s="1" t="s">
        <v>7148</v>
      </c>
      <c r="D3307" s="1" t="n">
        <v>2435</v>
      </c>
    </row>
    <row r="3308" customFormat="false" ht="12.75" hidden="false" customHeight="false" outlineLevel="0" collapsed="false">
      <c r="A3308" s="1" t="s">
        <v>7149</v>
      </c>
      <c r="B3308" s="1" t="n">
        <v>16300</v>
      </c>
      <c r="C3308" s="1" t="s">
        <v>7150</v>
      </c>
      <c r="D3308" s="1" t="n">
        <v>1068</v>
      </c>
    </row>
    <row r="3309" customFormat="false" ht="12.75" hidden="false" customHeight="false" outlineLevel="0" collapsed="false">
      <c r="A3309" s="1" t="s">
        <v>7151</v>
      </c>
      <c r="B3309" s="1" t="n">
        <v>16302</v>
      </c>
      <c r="C3309" s="1" t="s">
        <v>7152</v>
      </c>
      <c r="D3309" s="1" t="n">
        <v>1069</v>
      </c>
    </row>
    <row r="3310" customFormat="false" ht="12.75" hidden="false" customHeight="false" outlineLevel="0" collapsed="false">
      <c r="A3310" s="1" t="s">
        <v>7153</v>
      </c>
      <c r="B3310" s="1" t="n">
        <v>16304</v>
      </c>
      <c r="C3310" s="1" t="s">
        <v>7152</v>
      </c>
      <c r="D3310" s="1" t="n">
        <v>1069</v>
      </c>
    </row>
    <row r="3311" customFormat="false" ht="12.75" hidden="false" customHeight="false" outlineLevel="0" collapsed="false">
      <c r="A3311" s="1" t="s">
        <v>7154</v>
      </c>
      <c r="B3311" s="1" t="n">
        <v>16306</v>
      </c>
      <c r="C3311" s="1" t="s">
        <v>7155</v>
      </c>
      <c r="D3311" s="1" t="n">
        <v>1070</v>
      </c>
    </row>
    <row r="3312" customFormat="false" ht="12.75" hidden="false" customHeight="false" outlineLevel="0" collapsed="false">
      <c r="A3312" s="1" t="s">
        <v>7156</v>
      </c>
      <c r="B3312" s="1" t="n">
        <v>16308</v>
      </c>
      <c r="C3312" s="1" t="s">
        <v>7157</v>
      </c>
      <c r="D3312" s="1" t="n">
        <v>3159</v>
      </c>
    </row>
    <row r="3313" customFormat="false" ht="12.75" hidden="false" customHeight="false" outlineLevel="0" collapsed="false">
      <c r="A3313" s="1" t="s">
        <v>7158</v>
      </c>
      <c r="B3313" s="1" t="n">
        <v>16310</v>
      </c>
      <c r="C3313" s="1" t="s">
        <v>7159</v>
      </c>
      <c r="D3313" s="1" t="n">
        <v>1071</v>
      </c>
    </row>
    <row r="3314" customFormat="false" ht="12.75" hidden="false" customHeight="false" outlineLevel="0" collapsed="false">
      <c r="A3314" s="1" t="s">
        <v>7160</v>
      </c>
      <c r="B3314" s="1" t="n">
        <v>16312</v>
      </c>
      <c r="C3314" s="1" t="s">
        <v>7161</v>
      </c>
      <c r="D3314" s="1" t="n">
        <v>3870</v>
      </c>
    </row>
    <row r="3315" customFormat="false" ht="12.75" hidden="false" customHeight="false" outlineLevel="0" collapsed="false">
      <c r="A3315" s="1" t="s">
        <v>7162</v>
      </c>
      <c r="B3315" s="1" t="n">
        <v>16314</v>
      </c>
      <c r="C3315" s="1" t="s">
        <v>7163</v>
      </c>
      <c r="D3315" s="1" t="n">
        <v>291</v>
      </c>
    </row>
    <row r="3316" customFormat="false" ht="12.75" hidden="false" customHeight="false" outlineLevel="0" collapsed="false">
      <c r="A3316" s="1" t="s">
        <v>7164</v>
      </c>
      <c r="B3316" s="1" t="n">
        <v>16319</v>
      </c>
      <c r="C3316" s="1" t="s">
        <v>7165</v>
      </c>
      <c r="D3316" s="1" t="n">
        <v>1072</v>
      </c>
    </row>
    <row r="3317" customFormat="false" ht="12.75" hidden="false" customHeight="false" outlineLevel="0" collapsed="false">
      <c r="A3317" s="1" t="s">
        <v>7166</v>
      </c>
      <c r="B3317" s="1" t="n">
        <v>16320</v>
      </c>
      <c r="C3317" s="1" t="s">
        <v>7167</v>
      </c>
      <c r="D3317" s="1" t="n">
        <v>1073</v>
      </c>
    </row>
    <row r="3318" customFormat="false" ht="12.75" hidden="false" customHeight="false" outlineLevel="0" collapsed="false">
      <c r="A3318" s="1" t="s">
        <v>7168</v>
      </c>
      <c r="B3318" s="1" t="n">
        <v>16322</v>
      </c>
      <c r="C3318" s="1" t="s">
        <v>7169</v>
      </c>
      <c r="D3318" s="1" t="n">
        <v>292</v>
      </c>
    </row>
    <row r="3319" customFormat="false" ht="12.75" hidden="false" customHeight="false" outlineLevel="0" collapsed="false">
      <c r="A3319" s="1" t="s">
        <v>7170</v>
      </c>
      <c r="B3319" s="1" t="n">
        <v>16324</v>
      </c>
      <c r="C3319" s="1" t="s">
        <v>7171</v>
      </c>
      <c r="D3319" s="1" t="n">
        <v>4722</v>
      </c>
    </row>
    <row r="3320" customFormat="false" ht="12.75" hidden="false" customHeight="false" outlineLevel="0" collapsed="false">
      <c r="A3320" s="1" t="s">
        <v>7172</v>
      </c>
      <c r="B3320" s="1" t="n">
        <v>16326</v>
      </c>
      <c r="C3320" s="1" t="s">
        <v>7173</v>
      </c>
      <c r="D3320" s="1" t="n">
        <v>293</v>
      </c>
    </row>
    <row r="3321" customFormat="false" ht="12.75" hidden="false" customHeight="false" outlineLevel="0" collapsed="false">
      <c r="A3321" s="1" t="s">
        <v>7174</v>
      </c>
      <c r="B3321" s="1" t="n">
        <v>16328</v>
      </c>
      <c r="C3321" s="1" t="s">
        <v>7175</v>
      </c>
      <c r="D3321" s="1" t="n">
        <v>1074</v>
      </c>
    </row>
    <row r="3322" customFormat="false" ht="12.75" hidden="false" customHeight="false" outlineLevel="0" collapsed="false">
      <c r="A3322" s="1" t="s">
        <v>7176</v>
      </c>
      <c r="B3322" s="1" t="n">
        <v>16330</v>
      </c>
      <c r="C3322" s="1" t="s">
        <v>7177</v>
      </c>
      <c r="D3322" s="1" t="n">
        <v>1075</v>
      </c>
    </row>
    <row r="3323" customFormat="false" ht="12.75" hidden="false" customHeight="false" outlineLevel="0" collapsed="false">
      <c r="A3323" s="1" t="s">
        <v>7178</v>
      </c>
      <c r="B3323" s="1" t="n">
        <v>16332</v>
      </c>
      <c r="C3323" s="1" t="s">
        <v>7179</v>
      </c>
      <c r="D3323" s="1" t="n">
        <v>4723</v>
      </c>
    </row>
    <row r="3324" customFormat="false" ht="12.75" hidden="false" customHeight="false" outlineLevel="0" collapsed="false">
      <c r="A3324" s="1" t="s">
        <v>7180</v>
      </c>
      <c r="B3324" s="1" t="n">
        <v>16334</v>
      </c>
      <c r="C3324" s="1" t="s">
        <v>7181</v>
      </c>
      <c r="D3324" s="1" t="n">
        <v>1076</v>
      </c>
    </row>
    <row r="3325" customFormat="false" ht="12.75" hidden="false" customHeight="false" outlineLevel="0" collapsed="false">
      <c r="A3325" s="1" t="s">
        <v>7182</v>
      </c>
      <c r="B3325" s="1" t="n">
        <v>16336</v>
      </c>
      <c r="C3325" s="1" t="s">
        <v>7183</v>
      </c>
      <c r="D3325" s="1" t="n">
        <v>4724</v>
      </c>
    </row>
    <row r="3326" customFormat="false" ht="12.75" hidden="false" customHeight="false" outlineLevel="0" collapsed="false">
      <c r="A3326" s="1" t="s">
        <v>7184</v>
      </c>
      <c r="B3326" s="1" t="n">
        <v>16338</v>
      </c>
      <c r="C3326" s="1" t="s">
        <v>7185</v>
      </c>
      <c r="D3326" s="1" t="n">
        <v>716</v>
      </c>
    </row>
    <row r="3327" customFormat="false" ht="12.75" hidden="false" customHeight="false" outlineLevel="0" collapsed="false">
      <c r="A3327" s="1" t="s">
        <v>7186</v>
      </c>
      <c r="B3327" s="1" t="n">
        <v>16342</v>
      </c>
      <c r="C3327" s="1" t="s">
        <v>7187</v>
      </c>
      <c r="D3327" s="1" t="n">
        <v>3556</v>
      </c>
    </row>
    <row r="3328" customFormat="false" ht="12.75" hidden="false" customHeight="false" outlineLevel="0" collapsed="false">
      <c r="A3328" s="1" t="s">
        <v>7188</v>
      </c>
      <c r="B3328" s="1" t="n">
        <v>16348</v>
      </c>
      <c r="C3328" s="1" t="s">
        <v>7189</v>
      </c>
      <c r="D3328" s="1" t="n">
        <v>2436</v>
      </c>
    </row>
    <row r="3329" customFormat="false" ht="12.75" hidden="false" customHeight="false" outlineLevel="0" collapsed="false">
      <c r="A3329" s="1" t="s">
        <v>7190</v>
      </c>
      <c r="B3329" s="1" t="n">
        <v>16352</v>
      </c>
      <c r="C3329" s="1" t="s">
        <v>7191</v>
      </c>
      <c r="D3329" s="1" t="n">
        <v>2437</v>
      </c>
    </row>
    <row r="3330" customFormat="false" ht="12.75" hidden="false" customHeight="false" outlineLevel="0" collapsed="false">
      <c r="A3330" s="1" t="s">
        <v>7192</v>
      </c>
      <c r="B3330" s="1" t="n">
        <v>16354</v>
      </c>
      <c r="C3330" s="1" t="s">
        <v>7193</v>
      </c>
      <c r="D3330" s="1" t="n">
        <v>2782</v>
      </c>
    </row>
    <row r="3331" customFormat="false" ht="12.75" hidden="false" customHeight="false" outlineLevel="0" collapsed="false">
      <c r="A3331" s="1" t="s">
        <v>7194</v>
      </c>
      <c r="B3331" s="1" t="n">
        <v>16356</v>
      </c>
      <c r="C3331" s="1" t="s">
        <v>7195</v>
      </c>
      <c r="D3331" s="1" t="n">
        <v>1547</v>
      </c>
    </row>
    <row r="3332" customFormat="false" ht="12.75" hidden="false" customHeight="false" outlineLevel="0" collapsed="false">
      <c r="A3332" s="1" t="s">
        <v>7196</v>
      </c>
      <c r="B3332" s="1" t="n">
        <v>16358</v>
      </c>
      <c r="C3332" s="1" t="s">
        <v>7197</v>
      </c>
      <c r="D3332" s="1" t="n">
        <v>2438</v>
      </c>
    </row>
    <row r="3333" customFormat="false" ht="12.75" hidden="false" customHeight="false" outlineLevel="0" collapsed="false">
      <c r="A3333" s="1" t="s">
        <v>7198</v>
      </c>
      <c r="B3333" s="1" t="n">
        <v>16360</v>
      </c>
      <c r="C3333" s="1" t="s">
        <v>7199</v>
      </c>
      <c r="D3333" s="1" t="n">
        <v>1548</v>
      </c>
    </row>
    <row r="3334" customFormat="false" ht="12.75" hidden="false" customHeight="false" outlineLevel="0" collapsed="false">
      <c r="A3334" s="1" t="s">
        <v>7200</v>
      </c>
      <c r="B3334" s="1" t="n">
        <v>16350</v>
      </c>
      <c r="C3334" s="1" t="s">
        <v>7201</v>
      </c>
      <c r="D3334" s="1" t="n">
        <v>2783</v>
      </c>
    </row>
    <row r="3335" customFormat="false" ht="12.75" hidden="false" customHeight="false" outlineLevel="0" collapsed="false">
      <c r="A3335" s="1" t="s">
        <v>7202</v>
      </c>
      <c r="B3335" s="1" t="n">
        <v>16362</v>
      </c>
      <c r="C3335" s="1" t="s">
        <v>7203</v>
      </c>
      <c r="D3335" s="1" t="n">
        <v>1077</v>
      </c>
    </row>
    <row r="3336" customFormat="false" ht="12.75" hidden="false" customHeight="false" outlineLevel="0" collapsed="false">
      <c r="A3336" s="1" t="s">
        <v>7204</v>
      </c>
      <c r="B3336" s="1" t="n">
        <v>16363</v>
      </c>
      <c r="C3336" s="1" t="s">
        <v>7203</v>
      </c>
      <c r="D3336" s="1" t="n">
        <v>1077</v>
      </c>
    </row>
    <row r="3337" customFormat="false" ht="12.75" hidden="false" customHeight="false" outlineLevel="0" collapsed="false">
      <c r="A3337" s="1" t="s">
        <v>7205</v>
      </c>
      <c r="B3337" s="1" t="n">
        <v>16364</v>
      </c>
      <c r="C3337" s="1" t="s">
        <v>7206</v>
      </c>
      <c r="D3337" s="1" t="n">
        <v>3160</v>
      </c>
    </row>
    <row r="3338" customFormat="false" ht="12.75" hidden="false" customHeight="false" outlineLevel="0" collapsed="false">
      <c r="A3338" s="1" t="s">
        <v>7207</v>
      </c>
      <c r="B3338" s="1" t="n">
        <v>16367</v>
      </c>
      <c r="C3338" s="1" t="s">
        <v>7208</v>
      </c>
      <c r="D3338" s="1" t="n">
        <v>4725</v>
      </c>
    </row>
    <row r="3339" customFormat="false" ht="12.75" hidden="false" customHeight="false" outlineLevel="0" collapsed="false">
      <c r="A3339" s="1" t="s">
        <v>7209</v>
      </c>
      <c r="B3339" s="1" t="n">
        <v>16373</v>
      </c>
      <c r="C3339" s="1" t="s">
        <v>7210</v>
      </c>
      <c r="D3339" s="1" t="n">
        <v>2784</v>
      </c>
    </row>
    <row r="3340" customFormat="false" ht="12.75" hidden="false" customHeight="false" outlineLevel="0" collapsed="false">
      <c r="A3340" s="1" t="s">
        <v>7211</v>
      </c>
      <c r="B3340" s="1" t="n">
        <v>16377</v>
      </c>
      <c r="C3340" s="1" t="s">
        <v>7212</v>
      </c>
      <c r="D3340" s="1" t="n">
        <v>3557</v>
      </c>
    </row>
    <row r="3341" customFormat="false" ht="12.75" hidden="false" customHeight="false" outlineLevel="0" collapsed="false">
      <c r="A3341" s="1" t="s">
        <v>7213</v>
      </c>
      <c r="B3341" s="1" t="n">
        <v>16379</v>
      </c>
      <c r="C3341" s="1" t="s">
        <v>7214</v>
      </c>
      <c r="D3341" s="1" t="n">
        <v>3558</v>
      </c>
    </row>
    <row r="3342" customFormat="false" ht="12.75" hidden="false" customHeight="false" outlineLevel="0" collapsed="false">
      <c r="A3342" s="1" t="s">
        <v>7215</v>
      </c>
      <c r="B3342" s="1" t="n">
        <v>16381</v>
      </c>
      <c r="C3342" s="1" t="s">
        <v>7216</v>
      </c>
      <c r="D3342" s="1" t="n">
        <v>294</v>
      </c>
    </row>
    <row r="3343" customFormat="false" ht="12.75" hidden="false" customHeight="false" outlineLevel="0" collapsed="false">
      <c r="A3343" s="1" t="s">
        <v>7217</v>
      </c>
      <c r="B3343" s="1" t="n">
        <v>16383</v>
      </c>
      <c r="C3343" s="1" t="s">
        <v>7218</v>
      </c>
      <c r="D3343" s="1" t="n">
        <v>4726</v>
      </c>
    </row>
    <row r="3344" customFormat="false" ht="12.75" hidden="false" customHeight="false" outlineLevel="0" collapsed="false">
      <c r="A3344" s="1" t="s">
        <v>7219</v>
      </c>
      <c r="B3344" s="1" t="n">
        <v>16385</v>
      </c>
      <c r="C3344" s="1" t="s">
        <v>7220</v>
      </c>
      <c r="D3344" s="1" t="n">
        <v>2439</v>
      </c>
    </row>
    <row r="3345" customFormat="false" ht="12.75" hidden="false" customHeight="false" outlineLevel="0" collapsed="false">
      <c r="A3345" s="1" t="s">
        <v>7221</v>
      </c>
      <c r="B3345" s="1" t="n">
        <v>16387</v>
      </c>
      <c r="C3345" s="1" t="s">
        <v>7222</v>
      </c>
      <c r="D3345" s="1" t="n">
        <v>2440</v>
      </c>
    </row>
    <row r="3346" customFormat="false" ht="12.75" hidden="false" customHeight="false" outlineLevel="0" collapsed="false">
      <c r="A3346" s="1" t="s">
        <v>7223</v>
      </c>
      <c r="B3346" s="1" t="n">
        <v>16389</v>
      </c>
      <c r="C3346" s="1" t="s">
        <v>7224</v>
      </c>
      <c r="D3346" s="1" t="n">
        <v>2441</v>
      </c>
    </row>
    <row r="3347" customFormat="false" ht="12.75" hidden="false" customHeight="false" outlineLevel="0" collapsed="false">
      <c r="A3347" s="1" t="s">
        <v>7225</v>
      </c>
      <c r="B3347" s="1" t="n">
        <v>16391</v>
      </c>
      <c r="C3347" s="1" t="s">
        <v>7226</v>
      </c>
      <c r="D3347" s="1" t="n">
        <v>2442</v>
      </c>
    </row>
    <row r="3348" customFormat="false" ht="12.75" hidden="false" customHeight="false" outlineLevel="0" collapsed="false">
      <c r="A3348" s="1" t="s">
        <v>7227</v>
      </c>
      <c r="B3348" s="1" t="n">
        <v>16395</v>
      </c>
      <c r="C3348" s="1" t="s">
        <v>7228</v>
      </c>
      <c r="D3348" s="1" t="n">
        <v>3161</v>
      </c>
    </row>
    <row r="3349" customFormat="false" ht="12.75" hidden="false" customHeight="false" outlineLevel="0" collapsed="false">
      <c r="A3349" s="1" t="s">
        <v>7229</v>
      </c>
      <c r="B3349" s="1" t="n">
        <v>16399</v>
      </c>
      <c r="C3349" s="1" t="s">
        <v>7230</v>
      </c>
      <c r="D3349" s="1" t="n">
        <v>3162</v>
      </c>
    </row>
    <row r="3350" customFormat="false" ht="12.75" hidden="false" customHeight="false" outlineLevel="0" collapsed="false">
      <c r="A3350" s="1" t="s">
        <v>7231</v>
      </c>
      <c r="B3350" s="1" t="n">
        <v>16401</v>
      </c>
      <c r="C3350" s="1" t="s">
        <v>7232</v>
      </c>
      <c r="D3350" s="1" t="n">
        <v>2008</v>
      </c>
    </row>
    <row r="3351" customFormat="false" ht="12.75" hidden="false" customHeight="false" outlineLevel="0" collapsed="false">
      <c r="A3351" s="1" t="s">
        <v>7233</v>
      </c>
      <c r="B3351" s="1" t="n">
        <v>16403</v>
      </c>
      <c r="C3351" s="1" t="s">
        <v>7234</v>
      </c>
      <c r="D3351" s="1" t="n">
        <v>717</v>
      </c>
    </row>
    <row r="3352" customFormat="false" ht="12.75" hidden="false" customHeight="false" outlineLevel="0" collapsed="false">
      <c r="A3352" s="1" t="s">
        <v>7235</v>
      </c>
      <c r="B3352" s="1" t="n">
        <v>16405</v>
      </c>
      <c r="C3352" s="1" t="s">
        <v>7236</v>
      </c>
      <c r="D3352" s="1" t="n">
        <v>1078</v>
      </c>
    </row>
    <row r="3353" customFormat="false" ht="12.75" hidden="false" customHeight="false" outlineLevel="0" collapsed="false">
      <c r="A3353" s="1" t="s">
        <v>7237</v>
      </c>
      <c r="B3353" s="1" t="n">
        <v>16407</v>
      </c>
      <c r="C3353" s="1" t="s">
        <v>7238</v>
      </c>
      <c r="D3353" s="1" t="n">
        <v>3379</v>
      </c>
    </row>
    <row r="3354" customFormat="false" ht="12.75" hidden="false" customHeight="false" outlineLevel="0" collapsed="false">
      <c r="A3354" s="1" t="s">
        <v>7239</v>
      </c>
      <c r="B3354" s="1" t="n">
        <v>16409</v>
      </c>
      <c r="C3354" s="1" t="s">
        <v>7240</v>
      </c>
      <c r="D3354" s="1" t="n">
        <v>3163</v>
      </c>
    </row>
    <row r="3355" customFormat="false" ht="12.75" hidden="false" customHeight="false" outlineLevel="0" collapsed="false">
      <c r="A3355" s="1" t="s">
        <v>7241</v>
      </c>
      <c r="B3355" s="1" t="n">
        <v>36410</v>
      </c>
      <c r="C3355" s="1" t="s">
        <v>7242</v>
      </c>
      <c r="D3355" s="1" t="n">
        <v>119</v>
      </c>
    </row>
    <row r="3356" customFormat="false" ht="12.75" hidden="false" customHeight="false" outlineLevel="0" collapsed="false">
      <c r="A3356" s="1" t="s">
        <v>7243</v>
      </c>
      <c r="B3356" s="1" t="n">
        <v>36410</v>
      </c>
      <c r="C3356" s="1" t="s">
        <v>7242</v>
      </c>
      <c r="D3356" s="1" t="n">
        <v>4727</v>
      </c>
    </row>
    <row r="3357" customFormat="false" ht="12.75" hidden="false" customHeight="false" outlineLevel="0" collapsed="false">
      <c r="A3357" s="1" t="s">
        <v>7244</v>
      </c>
      <c r="B3357" s="1" t="n">
        <v>16413</v>
      </c>
      <c r="C3357" s="1" t="s">
        <v>7245</v>
      </c>
      <c r="D3357" s="1" t="n">
        <v>1304</v>
      </c>
    </row>
    <row r="3358" customFormat="false" ht="12.75" hidden="false" customHeight="false" outlineLevel="0" collapsed="false">
      <c r="A3358" s="1" t="s">
        <v>7246</v>
      </c>
      <c r="B3358" s="1" t="n">
        <v>25416</v>
      </c>
      <c r="C3358" s="1" t="s">
        <v>7247</v>
      </c>
      <c r="D3358" s="1" t="n">
        <v>1707.1</v>
      </c>
    </row>
    <row r="3359" customFormat="false" ht="12.75" hidden="false" customHeight="false" outlineLevel="0" collapsed="false">
      <c r="A3359" s="1" t="s">
        <v>7248</v>
      </c>
      <c r="B3359" s="1" t="n">
        <v>890206</v>
      </c>
      <c r="C3359" s="1" t="s">
        <v>7249</v>
      </c>
      <c r="D3359" s="1" t="n">
        <v>1707.2</v>
      </c>
    </row>
    <row r="3360" customFormat="false" ht="12.75" hidden="false" customHeight="false" outlineLevel="0" collapsed="false">
      <c r="A3360" s="1" t="s">
        <v>7250</v>
      </c>
      <c r="B3360" s="1" t="n">
        <v>16415</v>
      </c>
      <c r="C3360" s="1" t="s">
        <v>7251</v>
      </c>
      <c r="D3360" s="1" t="n">
        <v>1549</v>
      </c>
    </row>
    <row r="3361" customFormat="false" ht="12.75" hidden="false" customHeight="false" outlineLevel="0" collapsed="false">
      <c r="A3361" s="1" t="s">
        <v>7252</v>
      </c>
      <c r="B3361" s="1" t="n">
        <v>16417</v>
      </c>
      <c r="C3361" s="1" t="s">
        <v>7253</v>
      </c>
      <c r="D3361" s="1" t="n">
        <v>2209</v>
      </c>
    </row>
    <row r="3362" customFormat="false" ht="12.75" hidden="false" customHeight="false" outlineLevel="0" collapsed="false">
      <c r="A3362" s="1" t="s">
        <v>7254</v>
      </c>
      <c r="B3362" s="1" t="n">
        <v>16419</v>
      </c>
      <c r="C3362" s="1" t="s">
        <v>7255</v>
      </c>
      <c r="D3362" s="1" t="n">
        <v>1079</v>
      </c>
    </row>
    <row r="3363" customFormat="false" ht="12.75" hidden="false" customHeight="false" outlineLevel="0" collapsed="false">
      <c r="A3363" s="1" t="s">
        <v>7256</v>
      </c>
      <c r="B3363" s="1" t="n">
        <v>16425</v>
      </c>
      <c r="C3363" s="1" t="s">
        <v>7257</v>
      </c>
      <c r="D3363" s="1" t="n">
        <v>1080</v>
      </c>
    </row>
    <row r="3364" customFormat="false" ht="12.75" hidden="false" customHeight="false" outlineLevel="0" collapsed="false">
      <c r="A3364" s="1" t="s">
        <v>7258</v>
      </c>
      <c r="B3364" s="1" t="n">
        <v>16429</v>
      </c>
      <c r="C3364" s="1" t="s">
        <v>7259</v>
      </c>
      <c r="D3364" s="1" t="n">
        <v>1550</v>
      </c>
    </row>
    <row r="3365" customFormat="false" ht="12.75" hidden="false" customHeight="false" outlineLevel="0" collapsed="false">
      <c r="A3365" s="1" t="s">
        <v>7260</v>
      </c>
      <c r="B3365" s="1" t="n">
        <v>16435</v>
      </c>
      <c r="C3365" s="1" t="s">
        <v>7261</v>
      </c>
      <c r="D3365" s="1" t="n">
        <v>1702.1</v>
      </c>
    </row>
    <row r="3366" customFormat="false" ht="12.75" hidden="false" customHeight="false" outlineLevel="0" collapsed="false">
      <c r="A3366" s="1" t="s">
        <v>7262</v>
      </c>
      <c r="B3366" s="1" t="n">
        <v>999003</v>
      </c>
      <c r="C3366" s="1" t="s">
        <v>7263</v>
      </c>
      <c r="D3366" s="1" t="n">
        <v>1702.3</v>
      </c>
    </row>
    <row r="3367" customFormat="false" ht="12.75" hidden="false" customHeight="false" outlineLevel="0" collapsed="false">
      <c r="A3367" s="1" t="s">
        <v>7264</v>
      </c>
      <c r="B3367" s="1" t="n">
        <v>16437</v>
      </c>
      <c r="C3367" s="1" t="s">
        <v>7265</v>
      </c>
      <c r="D3367" s="1" t="n">
        <v>3164</v>
      </c>
    </row>
    <row r="3368" customFormat="false" ht="12.75" hidden="false" customHeight="false" outlineLevel="0" collapsed="false">
      <c r="A3368" s="1" t="s">
        <v>7266</v>
      </c>
      <c r="B3368" s="1" t="n">
        <v>16445</v>
      </c>
      <c r="C3368" s="1" t="s">
        <v>7267</v>
      </c>
      <c r="D3368" s="1" t="n">
        <v>3871</v>
      </c>
    </row>
    <row r="3369" customFormat="false" ht="12.75" hidden="false" customHeight="false" outlineLevel="0" collapsed="false">
      <c r="A3369" s="1" t="s">
        <v>7268</v>
      </c>
      <c r="B3369" s="1" t="n">
        <v>16448</v>
      </c>
      <c r="C3369" s="1" t="s">
        <v>7269</v>
      </c>
      <c r="D3369" s="1" t="n">
        <v>3998</v>
      </c>
    </row>
    <row r="3370" customFormat="false" ht="12.75" hidden="false" customHeight="false" outlineLevel="0" collapsed="false">
      <c r="A3370" s="1" t="s">
        <v>7270</v>
      </c>
      <c r="B3370" s="1" t="n">
        <v>25474</v>
      </c>
      <c r="C3370" s="1" t="s">
        <v>7271</v>
      </c>
      <c r="D3370" s="1" t="n">
        <v>4950</v>
      </c>
    </row>
    <row r="3371" customFormat="false" ht="12.75" hidden="false" customHeight="false" outlineLevel="0" collapsed="false">
      <c r="A3371" s="1" t="s">
        <v>7272</v>
      </c>
      <c r="B3371" s="1" t="n">
        <v>16450</v>
      </c>
      <c r="C3371" s="1" t="s">
        <v>7273</v>
      </c>
      <c r="D3371" s="1" t="n">
        <v>718</v>
      </c>
    </row>
    <row r="3372" customFormat="false" ht="12.75" hidden="false" customHeight="false" outlineLevel="0" collapsed="false">
      <c r="A3372" s="1" t="s">
        <v>7274</v>
      </c>
      <c r="B3372" s="1" t="n">
        <v>16452</v>
      </c>
      <c r="C3372" s="1" t="s">
        <v>7275</v>
      </c>
      <c r="D3372" s="1" t="n">
        <v>719</v>
      </c>
    </row>
    <row r="3373" customFormat="false" ht="12.75" hidden="false" customHeight="false" outlineLevel="0" collapsed="false">
      <c r="A3373" s="1" t="s">
        <v>7276</v>
      </c>
      <c r="B3373" s="1" t="n">
        <v>16454</v>
      </c>
      <c r="C3373" s="1" t="s">
        <v>7277</v>
      </c>
      <c r="D3373" s="1" t="n">
        <v>1081</v>
      </c>
    </row>
    <row r="3374" customFormat="false" ht="12.75" hidden="false" customHeight="false" outlineLevel="0" collapsed="false">
      <c r="A3374" s="1" t="s">
        <v>7278</v>
      </c>
      <c r="B3374" s="1" t="n">
        <v>16456</v>
      </c>
      <c r="C3374" s="1" t="s">
        <v>7279</v>
      </c>
      <c r="D3374" s="1" t="n">
        <v>2210</v>
      </c>
    </row>
    <row r="3375" customFormat="false" ht="12.75" hidden="false" customHeight="false" outlineLevel="0" collapsed="false">
      <c r="A3375" s="1" t="s">
        <v>7280</v>
      </c>
      <c r="B3375" s="1" t="n">
        <v>16458</v>
      </c>
      <c r="C3375" s="1" t="s">
        <v>7281</v>
      </c>
      <c r="D3375" s="1" t="n">
        <v>2786</v>
      </c>
    </row>
    <row r="3376" customFormat="false" ht="12.75" hidden="false" customHeight="false" outlineLevel="0" collapsed="false">
      <c r="A3376" s="1" t="s">
        <v>7282</v>
      </c>
      <c r="B3376" s="1" t="n">
        <v>16460</v>
      </c>
      <c r="C3376" s="1" t="s">
        <v>7283</v>
      </c>
      <c r="D3376" s="1" t="n">
        <v>2211</v>
      </c>
    </row>
    <row r="3377" customFormat="false" ht="12.75" hidden="false" customHeight="false" outlineLevel="0" collapsed="false">
      <c r="A3377" s="1" t="s">
        <v>7284</v>
      </c>
      <c r="B3377" s="1" t="n">
        <v>16462</v>
      </c>
      <c r="C3377" s="1" t="s">
        <v>7285</v>
      </c>
      <c r="D3377" s="1" t="n">
        <v>3872</v>
      </c>
    </row>
    <row r="3378" customFormat="false" ht="12.75" hidden="false" customHeight="false" outlineLevel="0" collapsed="false">
      <c r="A3378" s="1" t="s">
        <v>7286</v>
      </c>
      <c r="B3378" s="1" t="n">
        <v>16464</v>
      </c>
      <c r="C3378" s="1" t="s">
        <v>7287</v>
      </c>
      <c r="D3378" s="1" t="n">
        <v>2787</v>
      </c>
    </row>
    <row r="3379" customFormat="false" ht="12.75" hidden="false" customHeight="false" outlineLevel="0" collapsed="false">
      <c r="A3379" s="1" t="s">
        <v>7288</v>
      </c>
      <c r="B3379" s="1" t="n">
        <v>16466</v>
      </c>
      <c r="C3379" s="1" t="s">
        <v>7289</v>
      </c>
      <c r="D3379" s="1" t="n">
        <v>2443</v>
      </c>
    </row>
    <row r="3380" customFormat="false" ht="12.75" hidden="false" customHeight="false" outlineLevel="0" collapsed="false">
      <c r="A3380" s="1" t="s">
        <v>7290</v>
      </c>
      <c r="B3380" s="1" t="n">
        <v>16468</v>
      </c>
      <c r="C3380" s="1" t="s">
        <v>7291</v>
      </c>
      <c r="D3380" s="1" t="n">
        <v>1551</v>
      </c>
    </row>
    <row r="3381" customFormat="false" ht="12.75" hidden="false" customHeight="false" outlineLevel="0" collapsed="false">
      <c r="A3381" s="1" t="s">
        <v>7292</v>
      </c>
      <c r="B3381" s="1" t="n">
        <v>16472</v>
      </c>
      <c r="C3381" s="1" t="s">
        <v>7293</v>
      </c>
      <c r="D3381" s="1" t="n">
        <v>3165</v>
      </c>
    </row>
    <row r="3382" customFormat="false" ht="12.75" hidden="false" customHeight="false" outlineLevel="0" collapsed="false">
      <c r="A3382" s="1" t="s">
        <v>7294</v>
      </c>
      <c r="B3382" s="1" t="n">
        <v>16476</v>
      </c>
      <c r="C3382" s="1" t="s">
        <v>7295</v>
      </c>
      <c r="D3382" s="1" t="n">
        <v>3166</v>
      </c>
    </row>
    <row r="3383" customFormat="false" ht="12.75" hidden="false" customHeight="false" outlineLevel="0" collapsed="false">
      <c r="A3383" s="1" t="s">
        <v>7296</v>
      </c>
      <c r="B3383" s="1" t="n">
        <v>16478</v>
      </c>
      <c r="C3383" s="1" t="s">
        <v>7297</v>
      </c>
      <c r="D3383" s="1" t="n">
        <v>1552</v>
      </c>
    </row>
    <row r="3384" customFormat="false" ht="12.75" hidden="false" customHeight="false" outlineLevel="0" collapsed="false">
      <c r="A3384" s="1" t="s">
        <v>7298</v>
      </c>
      <c r="B3384" s="1" t="n">
        <v>16480</v>
      </c>
      <c r="C3384" s="1" t="s">
        <v>7299</v>
      </c>
      <c r="D3384" s="1" t="n">
        <v>295</v>
      </c>
    </row>
    <row r="3385" customFormat="false" ht="12.75" hidden="false" customHeight="false" outlineLevel="0" collapsed="false">
      <c r="A3385" s="1" t="s">
        <v>7300</v>
      </c>
      <c r="B3385" s="1" t="n">
        <v>16482</v>
      </c>
      <c r="C3385" s="1" t="s">
        <v>7301</v>
      </c>
      <c r="D3385" s="1" t="n">
        <v>2444</v>
      </c>
    </row>
    <row r="3386" customFormat="false" ht="12.75" hidden="false" customHeight="false" outlineLevel="0" collapsed="false">
      <c r="A3386" s="1" t="s">
        <v>7302</v>
      </c>
      <c r="B3386" s="1" t="n">
        <v>16484</v>
      </c>
      <c r="C3386" s="1" t="s">
        <v>7303</v>
      </c>
      <c r="D3386" s="1" t="n">
        <v>2445</v>
      </c>
    </row>
    <row r="3387" customFormat="false" ht="12.75" hidden="false" customHeight="false" outlineLevel="0" collapsed="false">
      <c r="A3387" s="1" t="s">
        <v>7304</v>
      </c>
      <c r="B3387" s="1" t="n">
        <v>16486</v>
      </c>
      <c r="C3387" s="1" t="s">
        <v>7305</v>
      </c>
      <c r="D3387" s="1" t="n">
        <v>3559</v>
      </c>
    </row>
    <row r="3388" customFormat="false" ht="12.75" hidden="false" customHeight="false" outlineLevel="0" collapsed="false">
      <c r="A3388" s="1" t="s">
        <v>7306</v>
      </c>
      <c r="B3388" s="1" t="n">
        <v>16488</v>
      </c>
      <c r="C3388" s="1" t="s">
        <v>7307</v>
      </c>
      <c r="D3388" s="1" t="n">
        <v>2446</v>
      </c>
    </row>
    <row r="3389" customFormat="false" ht="12.75" hidden="false" customHeight="false" outlineLevel="0" collapsed="false">
      <c r="A3389" s="1" t="s">
        <v>7308</v>
      </c>
      <c r="B3389" s="1" t="n">
        <v>16490</v>
      </c>
      <c r="C3389" s="1" t="s">
        <v>7309</v>
      </c>
      <c r="D3389" s="1" t="n">
        <v>4728</v>
      </c>
    </row>
    <row r="3390" customFormat="false" ht="12.75" hidden="false" customHeight="false" outlineLevel="0" collapsed="false">
      <c r="A3390" s="1" t="s">
        <v>7310</v>
      </c>
      <c r="B3390" s="1" t="n">
        <v>16492</v>
      </c>
      <c r="C3390" s="1" t="s">
        <v>7311</v>
      </c>
      <c r="D3390" s="1" t="n">
        <v>4729</v>
      </c>
    </row>
    <row r="3391" customFormat="false" ht="12.75" hidden="false" customHeight="false" outlineLevel="0" collapsed="false">
      <c r="A3391" s="1" t="s">
        <v>7312</v>
      </c>
      <c r="B3391" s="1" t="n">
        <v>16494</v>
      </c>
      <c r="C3391" s="1" t="s">
        <v>7313</v>
      </c>
      <c r="D3391" s="1" t="n">
        <v>4730</v>
      </c>
    </row>
    <row r="3392" customFormat="false" ht="12.75" hidden="false" customHeight="false" outlineLevel="0" collapsed="false">
      <c r="A3392" s="1" t="s">
        <v>7314</v>
      </c>
      <c r="B3392" s="1" t="n">
        <v>16495</v>
      </c>
      <c r="C3392" s="1" t="s">
        <v>7315</v>
      </c>
      <c r="D3392" s="1" t="n">
        <v>4731</v>
      </c>
    </row>
    <row r="3393" customFormat="false" ht="12.75" hidden="false" customHeight="false" outlineLevel="0" collapsed="false">
      <c r="A3393" s="1" t="s">
        <v>7316</v>
      </c>
      <c r="B3393" s="1" t="n">
        <v>16497</v>
      </c>
      <c r="C3393" s="1" t="s">
        <v>7317</v>
      </c>
      <c r="D3393" s="1" t="n">
        <v>4732</v>
      </c>
    </row>
    <row r="3394" customFormat="false" ht="12.75" hidden="false" customHeight="false" outlineLevel="0" collapsed="false">
      <c r="A3394" s="1" t="s">
        <v>7318</v>
      </c>
      <c r="B3394" s="1" t="n">
        <v>16499</v>
      </c>
      <c r="C3394" s="1" t="s">
        <v>7319</v>
      </c>
      <c r="D3394" s="1" t="n">
        <v>3873</v>
      </c>
    </row>
    <row r="3395" customFormat="false" ht="12.75" hidden="false" customHeight="false" outlineLevel="0" collapsed="false">
      <c r="A3395" s="1" t="s">
        <v>7320</v>
      </c>
      <c r="B3395" s="1" t="n">
        <v>16501</v>
      </c>
      <c r="C3395" s="1" t="s">
        <v>7321</v>
      </c>
      <c r="D3395" s="1" t="n">
        <v>2788</v>
      </c>
    </row>
    <row r="3396" customFormat="false" ht="12.75" hidden="false" customHeight="false" outlineLevel="0" collapsed="false">
      <c r="A3396" s="1" t="s">
        <v>7322</v>
      </c>
      <c r="B3396" s="1" t="n">
        <v>16503</v>
      </c>
      <c r="C3396" s="1" t="s">
        <v>7323</v>
      </c>
      <c r="D3396" s="1" t="n">
        <v>296</v>
      </c>
    </row>
    <row r="3397" customFormat="false" ht="12.75" hidden="false" customHeight="false" outlineLevel="0" collapsed="false">
      <c r="A3397" s="1" t="s">
        <v>7324</v>
      </c>
      <c r="B3397" s="1" t="n">
        <v>16504</v>
      </c>
      <c r="C3397" s="1" t="s">
        <v>7325</v>
      </c>
      <c r="D3397" s="1" t="n">
        <v>1082</v>
      </c>
    </row>
    <row r="3398" customFormat="false" ht="12.75" hidden="false" customHeight="false" outlineLevel="0" collapsed="false">
      <c r="A3398" s="1" t="s">
        <v>7326</v>
      </c>
      <c r="B3398" s="1" t="n">
        <v>16507</v>
      </c>
      <c r="C3398" s="1" t="s">
        <v>7327</v>
      </c>
      <c r="D3398" s="1" t="n">
        <v>4733</v>
      </c>
    </row>
    <row r="3399" customFormat="false" ht="12.75" hidden="false" customHeight="false" outlineLevel="0" collapsed="false">
      <c r="A3399" s="1" t="s">
        <v>7328</v>
      </c>
      <c r="B3399" s="1" t="n">
        <v>16509</v>
      </c>
      <c r="C3399" s="1" t="s">
        <v>7329</v>
      </c>
      <c r="D3399" s="1" t="n">
        <v>1083</v>
      </c>
    </row>
    <row r="3400" customFormat="false" ht="12.75" hidden="false" customHeight="false" outlineLevel="0" collapsed="false">
      <c r="A3400" s="1" t="s">
        <v>7330</v>
      </c>
      <c r="B3400" s="1" t="n">
        <v>16511</v>
      </c>
      <c r="C3400" s="1" t="s">
        <v>7331</v>
      </c>
      <c r="D3400" s="1" t="n">
        <v>1553</v>
      </c>
    </row>
    <row r="3401" customFormat="false" ht="12.75" hidden="false" customHeight="false" outlineLevel="0" collapsed="false">
      <c r="A3401" s="1" t="s">
        <v>7332</v>
      </c>
      <c r="B3401" s="1" t="n">
        <v>16515</v>
      </c>
      <c r="C3401" s="1" t="s">
        <v>7333</v>
      </c>
      <c r="D3401" s="1" t="n">
        <v>4734</v>
      </c>
    </row>
    <row r="3402" customFormat="false" ht="12.75" hidden="false" customHeight="false" outlineLevel="0" collapsed="false">
      <c r="A3402" s="1" t="s">
        <v>7334</v>
      </c>
      <c r="B3402" s="1" t="n">
        <v>16517</v>
      </c>
      <c r="C3402" s="1" t="s">
        <v>7335</v>
      </c>
      <c r="D3402" s="1" t="n">
        <v>2789</v>
      </c>
    </row>
    <row r="3403" customFormat="false" ht="12.75" hidden="false" customHeight="false" outlineLevel="0" collapsed="false">
      <c r="A3403" s="1" t="s">
        <v>7336</v>
      </c>
      <c r="B3403" s="1" t="n">
        <v>16513</v>
      </c>
      <c r="C3403" s="1" t="s">
        <v>7337</v>
      </c>
      <c r="D3403" s="1" t="n">
        <v>4735</v>
      </c>
    </row>
    <row r="3404" customFormat="false" ht="12.75" hidden="false" customHeight="false" outlineLevel="0" collapsed="false">
      <c r="A3404" s="1" t="s">
        <v>7338</v>
      </c>
      <c r="B3404" s="1" t="n">
        <v>16519</v>
      </c>
      <c r="C3404" s="1" t="s">
        <v>7339</v>
      </c>
      <c r="D3404" s="1" t="n">
        <v>3560</v>
      </c>
    </row>
    <row r="3405" customFormat="false" ht="12.75" hidden="false" customHeight="false" outlineLevel="0" collapsed="false">
      <c r="A3405" s="1" t="s">
        <v>7340</v>
      </c>
      <c r="B3405" s="1" t="n">
        <v>16521</v>
      </c>
      <c r="C3405" s="1" t="s">
        <v>7341</v>
      </c>
      <c r="D3405" s="1" t="n">
        <v>3561</v>
      </c>
    </row>
    <row r="3406" customFormat="false" ht="12.75" hidden="false" customHeight="false" outlineLevel="0" collapsed="false">
      <c r="A3406" s="1" t="s">
        <v>7342</v>
      </c>
      <c r="B3406" s="1" t="n">
        <v>16523</v>
      </c>
      <c r="C3406" s="1" t="s">
        <v>7343</v>
      </c>
      <c r="D3406" s="1" t="n">
        <v>3380</v>
      </c>
    </row>
    <row r="3407" customFormat="false" ht="12.75" hidden="false" customHeight="false" outlineLevel="0" collapsed="false">
      <c r="A3407" s="1" t="s">
        <v>7344</v>
      </c>
      <c r="B3407" s="1" t="n">
        <v>16525</v>
      </c>
      <c r="C3407" s="1" t="s">
        <v>7345</v>
      </c>
      <c r="D3407" s="1" t="n">
        <v>2974</v>
      </c>
    </row>
    <row r="3408" customFormat="false" ht="12.75" hidden="false" customHeight="false" outlineLevel="0" collapsed="false">
      <c r="A3408" s="1" t="s">
        <v>7346</v>
      </c>
      <c r="B3408" s="1" t="n">
        <v>16527</v>
      </c>
      <c r="C3408" s="1" t="s">
        <v>7347</v>
      </c>
      <c r="D3408" s="1" t="n">
        <v>1084</v>
      </c>
    </row>
    <row r="3409" customFormat="false" ht="12.75" hidden="false" customHeight="false" outlineLevel="0" collapsed="false">
      <c r="A3409" s="1" t="s">
        <v>7348</v>
      </c>
      <c r="B3409" s="1" t="n">
        <v>16530</v>
      </c>
      <c r="C3409" s="1" t="s">
        <v>7349</v>
      </c>
      <c r="D3409" s="1" t="n">
        <v>297</v>
      </c>
    </row>
    <row r="3410" customFormat="false" ht="12.75" hidden="false" customHeight="false" outlineLevel="0" collapsed="false">
      <c r="A3410" s="1" t="s">
        <v>7350</v>
      </c>
      <c r="B3410" s="1" t="n">
        <v>16529</v>
      </c>
      <c r="C3410" s="1" t="s">
        <v>7349</v>
      </c>
      <c r="D3410" s="1" t="n">
        <v>2447</v>
      </c>
    </row>
    <row r="3411" customFormat="false" ht="12.75" hidden="false" customHeight="false" outlineLevel="0" collapsed="false">
      <c r="A3411" s="1" t="s">
        <v>7351</v>
      </c>
      <c r="B3411" s="1" t="n">
        <v>16531</v>
      </c>
      <c r="C3411" s="1" t="s">
        <v>7349</v>
      </c>
      <c r="D3411" s="1" t="n">
        <v>3562</v>
      </c>
    </row>
    <row r="3412" customFormat="false" ht="12.75" hidden="false" customHeight="false" outlineLevel="0" collapsed="false">
      <c r="A3412" s="1" t="s">
        <v>7352</v>
      </c>
      <c r="B3412" s="1" t="n">
        <v>16532</v>
      </c>
      <c r="C3412" s="1" t="s">
        <v>7353</v>
      </c>
      <c r="D3412" s="1" t="n">
        <v>4736</v>
      </c>
    </row>
    <row r="3413" customFormat="false" ht="12.75" hidden="false" customHeight="false" outlineLevel="0" collapsed="false">
      <c r="A3413" s="1" t="s">
        <v>7354</v>
      </c>
      <c r="B3413" s="1" t="n">
        <v>16534</v>
      </c>
      <c r="C3413" s="1" t="s">
        <v>7355</v>
      </c>
      <c r="D3413" s="1" t="n">
        <v>4737</v>
      </c>
    </row>
    <row r="3414" customFormat="false" ht="12.75" hidden="false" customHeight="false" outlineLevel="0" collapsed="false">
      <c r="A3414" s="1" t="s">
        <v>7356</v>
      </c>
      <c r="B3414" s="1" t="n">
        <v>16536</v>
      </c>
      <c r="C3414" s="1" t="s">
        <v>7357</v>
      </c>
      <c r="D3414" s="1" t="n">
        <v>1554</v>
      </c>
    </row>
    <row r="3415" customFormat="false" ht="12.75" hidden="false" customHeight="false" outlineLevel="0" collapsed="false">
      <c r="A3415" s="1" t="s">
        <v>7358</v>
      </c>
      <c r="B3415" s="1" t="n">
        <v>16538</v>
      </c>
      <c r="C3415" s="1" t="s">
        <v>7359</v>
      </c>
      <c r="D3415" s="1" t="n">
        <v>26</v>
      </c>
    </row>
    <row r="3416" customFormat="false" ht="12.75" hidden="false" customHeight="false" outlineLevel="0" collapsed="false">
      <c r="A3416" s="1" t="s">
        <v>7360</v>
      </c>
      <c r="B3416" s="1" t="n">
        <v>16540</v>
      </c>
      <c r="C3416" s="1" t="s">
        <v>7361</v>
      </c>
      <c r="D3416" s="1" t="n">
        <v>3874</v>
      </c>
    </row>
    <row r="3417" customFormat="false" ht="12.75" hidden="false" customHeight="false" outlineLevel="0" collapsed="false">
      <c r="A3417" s="1" t="s">
        <v>7362</v>
      </c>
      <c r="B3417" s="1" t="n">
        <v>16542</v>
      </c>
      <c r="C3417" s="1" t="s">
        <v>7363</v>
      </c>
      <c r="D3417" s="1" t="n">
        <v>2448</v>
      </c>
    </row>
    <row r="3418" customFormat="false" ht="12.75" hidden="false" customHeight="false" outlineLevel="0" collapsed="false">
      <c r="A3418" s="1" t="s">
        <v>7364</v>
      </c>
      <c r="B3418" s="1" t="n">
        <v>16544</v>
      </c>
      <c r="C3418" s="1" t="s">
        <v>7365</v>
      </c>
      <c r="D3418" s="1" t="n">
        <v>3563</v>
      </c>
    </row>
    <row r="3419" customFormat="false" ht="12.75" hidden="false" customHeight="false" outlineLevel="0" collapsed="false">
      <c r="A3419" s="1" t="s">
        <v>7366</v>
      </c>
      <c r="B3419" s="1" t="n">
        <v>16546</v>
      </c>
      <c r="C3419" s="1" t="s">
        <v>7367</v>
      </c>
      <c r="D3419" s="1" t="n">
        <v>3564</v>
      </c>
    </row>
    <row r="3420" customFormat="false" ht="12.75" hidden="false" customHeight="false" outlineLevel="0" collapsed="false">
      <c r="A3420" s="1" t="s">
        <v>7368</v>
      </c>
      <c r="B3420" s="1" t="n">
        <v>16548</v>
      </c>
      <c r="C3420" s="1" t="s">
        <v>7369</v>
      </c>
      <c r="D3420" s="1" t="n">
        <v>3565</v>
      </c>
    </row>
    <row r="3421" customFormat="false" ht="12.75" hidden="false" customHeight="false" outlineLevel="0" collapsed="false">
      <c r="A3421" s="1" t="s">
        <v>7370</v>
      </c>
      <c r="B3421" s="1" t="n">
        <v>16550</v>
      </c>
      <c r="C3421" s="1" t="s">
        <v>7371</v>
      </c>
      <c r="D3421" s="1" t="n">
        <v>3566</v>
      </c>
    </row>
    <row r="3422" customFormat="false" ht="12.75" hidden="false" customHeight="false" outlineLevel="0" collapsed="false">
      <c r="A3422" s="1" t="s">
        <v>7372</v>
      </c>
      <c r="B3422" s="1" t="n">
        <v>16554</v>
      </c>
      <c r="C3422" s="1" t="s">
        <v>7373</v>
      </c>
      <c r="D3422" s="1" t="n">
        <v>3567</v>
      </c>
    </row>
    <row r="3423" customFormat="false" ht="12.75" hidden="false" customHeight="false" outlineLevel="0" collapsed="false">
      <c r="A3423" s="1" t="s">
        <v>7374</v>
      </c>
      <c r="B3423" s="1" t="n">
        <v>16558</v>
      </c>
      <c r="C3423" s="1" t="s">
        <v>7375</v>
      </c>
      <c r="D3423" s="1" t="n">
        <v>4738</v>
      </c>
    </row>
    <row r="3424" customFormat="false" ht="12.75" hidden="false" customHeight="false" outlineLevel="0" collapsed="false">
      <c r="A3424" s="1" t="s">
        <v>7376</v>
      </c>
      <c r="B3424" s="1" t="n">
        <v>16560</v>
      </c>
      <c r="C3424" s="1" t="s">
        <v>7377</v>
      </c>
      <c r="D3424" s="1" t="n">
        <v>3568</v>
      </c>
    </row>
    <row r="3425" customFormat="false" ht="12.75" hidden="false" customHeight="false" outlineLevel="0" collapsed="false">
      <c r="A3425" s="1" t="s">
        <v>7378</v>
      </c>
      <c r="B3425" s="1" t="n">
        <v>16562</v>
      </c>
      <c r="C3425" s="1" t="s">
        <v>7379</v>
      </c>
      <c r="D3425" s="1" t="n">
        <v>3569</v>
      </c>
    </row>
    <row r="3426" customFormat="false" ht="12.75" hidden="false" customHeight="false" outlineLevel="0" collapsed="false">
      <c r="A3426" s="1" t="s">
        <v>7380</v>
      </c>
      <c r="B3426" s="1" t="n">
        <v>16564</v>
      </c>
      <c r="C3426" s="1" t="s">
        <v>7381</v>
      </c>
      <c r="D3426" s="1" t="n">
        <v>3570</v>
      </c>
    </row>
    <row r="3427" customFormat="false" ht="12.75" hidden="false" customHeight="false" outlineLevel="0" collapsed="false">
      <c r="A3427" s="1" t="s">
        <v>7382</v>
      </c>
      <c r="B3427" s="1" t="n">
        <v>16566</v>
      </c>
      <c r="C3427" s="1" t="s">
        <v>7383</v>
      </c>
      <c r="D3427" s="1" t="n">
        <v>3571</v>
      </c>
    </row>
    <row r="3428" customFormat="false" ht="12.75" hidden="false" customHeight="false" outlineLevel="0" collapsed="false">
      <c r="A3428" s="1" t="s">
        <v>7384</v>
      </c>
      <c r="B3428" s="1" t="n">
        <v>16568</v>
      </c>
      <c r="C3428" s="1" t="s">
        <v>7385</v>
      </c>
      <c r="D3428" s="1" t="n">
        <v>720</v>
      </c>
    </row>
    <row r="3429" customFormat="false" ht="12.75" hidden="false" customHeight="false" outlineLevel="0" collapsed="false">
      <c r="A3429" s="1" t="s">
        <v>7386</v>
      </c>
      <c r="B3429" s="1" t="n">
        <v>16572</v>
      </c>
      <c r="C3429" s="1" t="s">
        <v>7387</v>
      </c>
      <c r="D3429" s="1" t="n">
        <v>3572</v>
      </c>
    </row>
    <row r="3430" customFormat="false" ht="12.75" hidden="false" customHeight="false" outlineLevel="0" collapsed="false">
      <c r="A3430" s="1" t="s">
        <v>7388</v>
      </c>
      <c r="B3430" s="1" t="n">
        <v>16575</v>
      </c>
      <c r="C3430" s="1" t="s">
        <v>7389</v>
      </c>
      <c r="D3430" s="1" t="n">
        <v>2790</v>
      </c>
    </row>
    <row r="3431" customFormat="false" ht="12.75" hidden="false" customHeight="false" outlineLevel="0" collapsed="false">
      <c r="A3431" s="1" t="s">
        <v>7390</v>
      </c>
      <c r="B3431" s="1" t="n">
        <v>16570</v>
      </c>
      <c r="C3431" s="1" t="s">
        <v>7391</v>
      </c>
      <c r="D3431" s="1" t="n">
        <v>3573</v>
      </c>
    </row>
    <row r="3432" customFormat="false" ht="12.75" hidden="false" customHeight="false" outlineLevel="0" collapsed="false">
      <c r="A3432" s="1" t="s">
        <v>7392</v>
      </c>
      <c r="B3432" s="1" t="n">
        <v>16581</v>
      </c>
      <c r="C3432" s="1" t="s">
        <v>7393</v>
      </c>
      <c r="D3432" s="1" t="n">
        <v>1555</v>
      </c>
    </row>
    <row r="3433" customFormat="false" ht="12.75" hidden="false" customHeight="false" outlineLevel="0" collapsed="false">
      <c r="A3433" s="1" t="s">
        <v>7394</v>
      </c>
      <c r="B3433" s="1" t="n">
        <v>16580</v>
      </c>
      <c r="C3433" s="1" t="s">
        <v>7395</v>
      </c>
      <c r="D3433" s="1" t="n">
        <v>1556</v>
      </c>
    </row>
    <row r="3434" customFormat="false" ht="12.75" hidden="false" customHeight="false" outlineLevel="0" collapsed="false">
      <c r="A3434" s="1" t="s">
        <v>7396</v>
      </c>
      <c r="B3434" s="1" t="n">
        <v>16583</v>
      </c>
      <c r="C3434" s="1" t="s">
        <v>7397</v>
      </c>
      <c r="D3434" s="1" t="n">
        <v>1557</v>
      </c>
    </row>
    <row r="3435" customFormat="false" ht="12.75" hidden="false" customHeight="false" outlineLevel="0" collapsed="false">
      <c r="A3435" s="1" t="s">
        <v>7398</v>
      </c>
      <c r="B3435" s="1" t="n">
        <v>16585</v>
      </c>
      <c r="C3435" s="1" t="s">
        <v>7399</v>
      </c>
      <c r="D3435" s="1" t="n">
        <v>1558</v>
      </c>
    </row>
    <row r="3436" customFormat="false" ht="12.75" hidden="false" customHeight="false" outlineLevel="0" collapsed="false">
      <c r="A3436" s="1" t="s">
        <v>7400</v>
      </c>
      <c r="B3436" s="1" t="n">
        <v>16587</v>
      </c>
      <c r="C3436" s="1" t="s">
        <v>7401</v>
      </c>
      <c r="D3436" s="1" t="n">
        <v>1559</v>
      </c>
    </row>
    <row r="3437" customFormat="false" ht="12.75" hidden="false" customHeight="false" outlineLevel="0" collapsed="false">
      <c r="A3437" s="1" t="s">
        <v>7402</v>
      </c>
      <c r="B3437" s="1" t="n">
        <v>16589</v>
      </c>
      <c r="C3437" s="1" t="s">
        <v>7403</v>
      </c>
      <c r="D3437" s="1" t="n">
        <v>1560</v>
      </c>
    </row>
    <row r="3438" customFormat="false" ht="12.75" hidden="false" customHeight="false" outlineLevel="0" collapsed="false">
      <c r="A3438" s="1" t="s">
        <v>7404</v>
      </c>
      <c r="B3438" s="1" t="n">
        <v>16593</v>
      </c>
      <c r="C3438" s="1" t="s">
        <v>7405</v>
      </c>
      <c r="D3438" s="1" t="n">
        <v>1561</v>
      </c>
    </row>
    <row r="3439" customFormat="false" ht="12.75" hidden="false" customHeight="false" outlineLevel="0" collapsed="false">
      <c r="A3439" s="1" t="s">
        <v>7406</v>
      </c>
      <c r="B3439" s="1" t="n">
        <v>16594</v>
      </c>
      <c r="C3439" s="1" t="s">
        <v>7407</v>
      </c>
      <c r="D3439" s="1" t="n">
        <v>1562</v>
      </c>
    </row>
    <row r="3440" customFormat="false" ht="12.75" hidden="false" customHeight="false" outlineLevel="0" collapsed="false">
      <c r="A3440" s="1" t="s">
        <v>7408</v>
      </c>
      <c r="B3440" s="1" t="n">
        <v>16596</v>
      </c>
      <c r="C3440" s="1" t="s">
        <v>7409</v>
      </c>
      <c r="D3440" s="1" t="n">
        <v>1563</v>
      </c>
    </row>
    <row r="3441" customFormat="false" ht="12.75" hidden="false" customHeight="false" outlineLevel="0" collapsed="false">
      <c r="A3441" s="1" t="s">
        <v>7410</v>
      </c>
      <c r="B3441" s="1" t="n">
        <v>16598</v>
      </c>
      <c r="C3441" s="1" t="s">
        <v>7411</v>
      </c>
      <c r="D3441" s="1" t="n">
        <v>1564</v>
      </c>
    </row>
    <row r="3442" customFormat="false" ht="12.75" hidden="false" customHeight="false" outlineLevel="0" collapsed="false">
      <c r="A3442" s="1" t="s">
        <v>7412</v>
      </c>
      <c r="B3442" s="1" t="n">
        <v>16600</v>
      </c>
      <c r="C3442" s="1" t="s">
        <v>7413</v>
      </c>
      <c r="D3442" s="1" t="n">
        <v>3875</v>
      </c>
    </row>
    <row r="3443" customFormat="false" ht="12.75" hidden="false" customHeight="false" outlineLevel="0" collapsed="false">
      <c r="A3443" s="1" t="s">
        <v>7414</v>
      </c>
      <c r="B3443" s="1" t="n">
        <v>16602</v>
      </c>
      <c r="C3443" s="1" t="s">
        <v>7415</v>
      </c>
      <c r="D3443" s="1" t="n">
        <v>1305</v>
      </c>
    </row>
    <row r="3444" customFormat="false" ht="12.75" hidden="false" customHeight="false" outlineLevel="0" collapsed="false">
      <c r="A3444" s="1" t="s">
        <v>7416</v>
      </c>
      <c r="B3444" s="1" t="n">
        <v>16606</v>
      </c>
      <c r="C3444" s="1" t="s">
        <v>7417</v>
      </c>
      <c r="D3444" s="1" t="n">
        <v>1306</v>
      </c>
    </row>
    <row r="3445" customFormat="false" ht="12.75" hidden="false" customHeight="false" outlineLevel="0" collapsed="false">
      <c r="A3445" s="1" t="s">
        <v>7418</v>
      </c>
      <c r="B3445" s="1" t="n">
        <v>16608</v>
      </c>
      <c r="C3445" s="1" t="s">
        <v>7419</v>
      </c>
      <c r="D3445" s="1" t="n">
        <v>3381</v>
      </c>
    </row>
    <row r="3446" customFormat="false" ht="12.75" hidden="false" customHeight="false" outlineLevel="0" collapsed="false">
      <c r="A3446" s="1" t="s">
        <v>7420</v>
      </c>
      <c r="B3446" s="1" t="n">
        <v>16611</v>
      </c>
      <c r="C3446" s="1" t="s">
        <v>7421</v>
      </c>
      <c r="D3446" s="1" t="n">
        <v>721</v>
      </c>
    </row>
    <row r="3447" customFormat="false" ht="12.75" hidden="false" customHeight="false" outlineLevel="0" collapsed="false">
      <c r="A3447" s="1" t="s">
        <v>7422</v>
      </c>
      <c r="B3447" s="1" t="n">
        <v>16613</v>
      </c>
      <c r="C3447" s="1" t="s">
        <v>7423</v>
      </c>
      <c r="D3447" s="1" t="n">
        <v>1565</v>
      </c>
    </row>
    <row r="3448" customFormat="false" ht="12.75" hidden="false" customHeight="false" outlineLevel="0" collapsed="false">
      <c r="A3448" s="1" t="s">
        <v>7424</v>
      </c>
      <c r="B3448" s="1" t="n">
        <v>16614</v>
      </c>
      <c r="C3448" s="1" t="s">
        <v>7423</v>
      </c>
      <c r="D3448" s="1" t="n">
        <v>4739</v>
      </c>
    </row>
    <row r="3449" customFormat="false" ht="12.75" hidden="false" customHeight="false" outlineLevel="0" collapsed="false">
      <c r="A3449" s="1" t="s">
        <v>7425</v>
      </c>
      <c r="B3449" s="1" t="n">
        <v>16615</v>
      </c>
      <c r="C3449" s="1" t="s">
        <v>7426</v>
      </c>
      <c r="D3449" s="1" t="n">
        <v>2449</v>
      </c>
    </row>
    <row r="3450" customFormat="false" ht="12.75" hidden="false" customHeight="false" outlineLevel="0" collapsed="false">
      <c r="A3450" s="1" t="s">
        <v>7427</v>
      </c>
      <c r="B3450" s="1" t="n">
        <v>16617</v>
      </c>
      <c r="C3450" s="1" t="s">
        <v>7428</v>
      </c>
      <c r="D3450" s="1" t="n">
        <v>1566</v>
      </c>
    </row>
    <row r="3451" customFormat="false" ht="12.75" hidden="false" customHeight="false" outlineLevel="0" collapsed="false">
      <c r="A3451" s="1" t="s">
        <v>7429</v>
      </c>
      <c r="B3451" s="1" t="n">
        <v>16619</v>
      </c>
      <c r="C3451" s="1" t="s">
        <v>7430</v>
      </c>
      <c r="D3451" s="1" t="n">
        <v>1567</v>
      </c>
    </row>
    <row r="3452" customFormat="false" ht="12.75" hidden="false" customHeight="false" outlineLevel="0" collapsed="false">
      <c r="A3452" s="1" t="s">
        <v>7431</v>
      </c>
      <c r="B3452" s="1" t="n">
        <v>16621</v>
      </c>
      <c r="C3452" s="1" t="s">
        <v>7432</v>
      </c>
      <c r="D3452" s="1" t="n">
        <v>2791</v>
      </c>
    </row>
    <row r="3453" customFormat="false" ht="12.75" hidden="false" customHeight="false" outlineLevel="0" collapsed="false">
      <c r="A3453" s="1" t="s">
        <v>7433</v>
      </c>
      <c r="B3453" s="1" t="n">
        <v>881446</v>
      </c>
      <c r="C3453" s="1" t="s">
        <v>7434</v>
      </c>
      <c r="D3453" s="1" t="n">
        <v>2450</v>
      </c>
    </row>
    <row r="3454" customFormat="false" ht="12.75" hidden="false" customHeight="false" outlineLevel="0" collapsed="false">
      <c r="A3454" s="1" t="s">
        <v>7435</v>
      </c>
      <c r="B3454" s="1" t="n">
        <v>16626</v>
      </c>
      <c r="C3454" s="1" t="s">
        <v>7436</v>
      </c>
      <c r="D3454" s="1" t="n">
        <v>1568</v>
      </c>
    </row>
    <row r="3455" customFormat="false" ht="12.75" hidden="false" customHeight="false" outlineLevel="0" collapsed="false">
      <c r="A3455" s="1" t="s">
        <v>7437</v>
      </c>
      <c r="B3455" s="1" t="n">
        <v>16628</v>
      </c>
      <c r="C3455" s="1" t="s">
        <v>7438</v>
      </c>
      <c r="D3455" s="1" t="n">
        <v>3382</v>
      </c>
    </row>
    <row r="3456" customFormat="false" ht="12.75" hidden="false" customHeight="false" outlineLevel="0" collapsed="false">
      <c r="A3456" s="1" t="s">
        <v>7439</v>
      </c>
      <c r="B3456" s="1" t="n">
        <v>16630</v>
      </c>
      <c r="C3456" s="1" t="s">
        <v>7440</v>
      </c>
      <c r="D3456" s="1" t="n">
        <v>1085</v>
      </c>
    </row>
    <row r="3457" customFormat="false" ht="12.75" hidden="false" customHeight="false" outlineLevel="0" collapsed="false">
      <c r="A3457" s="1" t="s">
        <v>7441</v>
      </c>
      <c r="B3457" s="1" t="n">
        <v>16632</v>
      </c>
      <c r="C3457" s="1" t="s">
        <v>7442</v>
      </c>
      <c r="D3457" s="1" t="n">
        <v>2792</v>
      </c>
    </row>
    <row r="3458" customFormat="false" ht="12.75" hidden="false" customHeight="false" outlineLevel="0" collapsed="false">
      <c r="A3458" s="1" t="s">
        <v>7443</v>
      </c>
      <c r="B3458" s="1" t="n">
        <v>16634</v>
      </c>
      <c r="C3458" s="1" t="s">
        <v>7444</v>
      </c>
      <c r="D3458" s="1" t="n">
        <v>1569</v>
      </c>
    </row>
    <row r="3459" customFormat="false" ht="12.75" hidden="false" customHeight="false" outlineLevel="0" collapsed="false">
      <c r="A3459" s="1" t="s">
        <v>7445</v>
      </c>
      <c r="B3459" s="1" t="n">
        <v>16636</v>
      </c>
      <c r="C3459" s="1" t="s">
        <v>7446</v>
      </c>
      <c r="D3459" s="1" t="n">
        <v>2009</v>
      </c>
    </row>
    <row r="3460" customFormat="false" ht="12.75" hidden="false" customHeight="false" outlineLevel="0" collapsed="false">
      <c r="A3460" s="1" t="s">
        <v>7447</v>
      </c>
      <c r="B3460" s="1" t="n">
        <v>16638</v>
      </c>
      <c r="C3460" s="1" t="s">
        <v>7448</v>
      </c>
      <c r="D3460" s="1" t="n">
        <v>1570</v>
      </c>
    </row>
    <row r="3461" customFormat="false" ht="12.75" hidden="false" customHeight="false" outlineLevel="0" collapsed="false">
      <c r="A3461" s="1" t="s">
        <v>7449</v>
      </c>
      <c r="B3461" s="1" t="n">
        <v>16640</v>
      </c>
      <c r="C3461" s="1" t="s">
        <v>7450</v>
      </c>
      <c r="D3461" s="1" t="n">
        <v>2793</v>
      </c>
    </row>
    <row r="3462" customFormat="false" ht="12.75" hidden="false" customHeight="false" outlineLevel="0" collapsed="false">
      <c r="A3462" s="1" t="s">
        <v>7451</v>
      </c>
      <c r="B3462" s="1" t="n">
        <v>16642</v>
      </c>
      <c r="C3462" s="1" t="s">
        <v>7452</v>
      </c>
      <c r="D3462" s="1" t="n">
        <v>1571</v>
      </c>
    </row>
    <row r="3463" customFormat="false" ht="12.75" hidden="false" customHeight="false" outlineLevel="0" collapsed="false">
      <c r="A3463" s="1" t="s">
        <v>7453</v>
      </c>
      <c r="B3463" s="1" t="n">
        <v>16644</v>
      </c>
      <c r="C3463" s="1" t="s">
        <v>7454</v>
      </c>
      <c r="D3463" s="1" t="n">
        <v>4740</v>
      </c>
    </row>
    <row r="3464" customFormat="false" ht="12.75" hidden="false" customHeight="false" outlineLevel="0" collapsed="false">
      <c r="A3464" s="1" t="s">
        <v>7455</v>
      </c>
      <c r="B3464" s="1" t="n">
        <v>16645</v>
      </c>
      <c r="C3464" s="1" t="s">
        <v>7456</v>
      </c>
      <c r="D3464" s="1" t="n">
        <v>1572</v>
      </c>
    </row>
    <row r="3465" customFormat="false" ht="12.75" hidden="false" customHeight="false" outlineLevel="0" collapsed="false">
      <c r="A3465" s="1" t="s">
        <v>7457</v>
      </c>
      <c r="B3465" s="1" t="n">
        <v>16647</v>
      </c>
      <c r="C3465" s="1" t="s">
        <v>7458</v>
      </c>
      <c r="D3465" s="1" t="n">
        <v>2794</v>
      </c>
    </row>
    <row r="3466" customFormat="false" ht="12.75" hidden="false" customHeight="false" outlineLevel="0" collapsed="false">
      <c r="A3466" s="1" t="s">
        <v>7459</v>
      </c>
      <c r="B3466" s="1" t="n">
        <v>16649</v>
      </c>
      <c r="C3466" s="1" t="s">
        <v>7460</v>
      </c>
      <c r="D3466" s="1" t="n">
        <v>2795</v>
      </c>
    </row>
    <row r="3467" customFormat="false" ht="12.75" hidden="false" customHeight="false" outlineLevel="0" collapsed="false">
      <c r="A3467" s="1" t="s">
        <v>7461</v>
      </c>
      <c r="B3467" s="1" t="n">
        <v>16651</v>
      </c>
      <c r="C3467" s="1" t="s">
        <v>7462</v>
      </c>
      <c r="D3467" s="1" t="n">
        <v>1573</v>
      </c>
    </row>
    <row r="3468" customFormat="false" ht="12.75" hidden="false" customHeight="false" outlineLevel="0" collapsed="false">
      <c r="A3468" s="1" t="s">
        <v>7463</v>
      </c>
      <c r="B3468" s="1" t="n">
        <v>16653</v>
      </c>
      <c r="C3468" s="1" t="s">
        <v>7464</v>
      </c>
      <c r="D3468" s="1" t="n">
        <v>2451</v>
      </c>
    </row>
    <row r="3469" customFormat="false" ht="12.75" hidden="false" customHeight="false" outlineLevel="0" collapsed="false">
      <c r="A3469" s="1" t="s">
        <v>7465</v>
      </c>
      <c r="B3469" s="1" t="n">
        <v>16624</v>
      </c>
      <c r="C3469" s="1" t="s">
        <v>7466</v>
      </c>
      <c r="D3469" s="1" t="n">
        <v>2796</v>
      </c>
    </row>
    <row r="3470" customFormat="false" ht="12.75" hidden="false" customHeight="false" outlineLevel="0" collapsed="false">
      <c r="A3470" s="1" t="s">
        <v>7467</v>
      </c>
      <c r="B3470" s="1" t="n">
        <v>16655</v>
      </c>
      <c r="C3470" s="1" t="s">
        <v>7468</v>
      </c>
      <c r="D3470" s="1" t="n">
        <v>2452</v>
      </c>
    </row>
    <row r="3471" customFormat="false" ht="12.75" hidden="false" customHeight="false" outlineLevel="0" collapsed="false">
      <c r="A3471" s="1" t="s">
        <v>7469</v>
      </c>
      <c r="B3471" s="1" t="n">
        <v>16659</v>
      </c>
      <c r="C3471" s="1" t="s">
        <v>7470</v>
      </c>
      <c r="D3471" s="1" t="n">
        <v>1574</v>
      </c>
    </row>
    <row r="3472" customFormat="false" ht="12.75" hidden="false" customHeight="false" outlineLevel="0" collapsed="false">
      <c r="A3472" s="1" t="s">
        <v>7471</v>
      </c>
      <c r="B3472" s="1" t="n">
        <v>16661</v>
      </c>
      <c r="C3472" s="1" t="s">
        <v>7472</v>
      </c>
      <c r="D3472" s="1" t="n">
        <v>602</v>
      </c>
    </row>
    <row r="3473" customFormat="false" ht="12.75" hidden="false" customHeight="false" outlineLevel="0" collapsed="false">
      <c r="A3473" s="1" t="s">
        <v>7473</v>
      </c>
      <c r="B3473" s="1" t="n">
        <v>25552</v>
      </c>
      <c r="C3473" s="1" t="s">
        <v>7474</v>
      </c>
      <c r="D3473" s="1" t="n">
        <v>5020</v>
      </c>
    </row>
    <row r="3474" customFormat="false" ht="12.75" hidden="false" customHeight="false" outlineLevel="0" collapsed="false">
      <c r="A3474" s="1" t="s">
        <v>7475</v>
      </c>
      <c r="B3474" s="1" t="n">
        <v>16663</v>
      </c>
      <c r="C3474" s="1" t="s">
        <v>7476</v>
      </c>
      <c r="D3474" s="1" t="n">
        <v>4741</v>
      </c>
    </row>
    <row r="3475" customFormat="false" ht="12.75" hidden="false" customHeight="false" outlineLevel="0" collapsed="false">
      <c r="A3475" s="1" t="s">
        <v>7477</v>
      </c>
      <c r="B3475" s="1" t="n">
        <v>16665</v>
      </c>
      <c r="C3475" s="1" t="s">
        <v>7478</v>
      </c>
      <c r="D3475" s="1" t="n">
        <v>298</v>
      </c>
    </row>
    <row r="3476" customFormat="false" ht="12.75" hidden="false" customHeight="false" outlineLevel="0" collapsed="false">
      <c r="A3476" s="1" t="s">
        <v>7479</v>
      </c>
      <c r="B3476" s="1" t="n">
        <v>16667</v>
      </c>
      <c r="C3476" s="1" t="s">
        <v>7480</v>
      </c>
      <c r="D3476" s="1" t="n">
        <v>1086</v>
      </c>
    </row>
    <row r="3477" customFormat="false" ht="12.75" hidden="false" customHeight="false" outlineLevel="0" collapsed="false">
      <c r="A3477" s="1" t="s">
        <v>7481</v>
      </c>
      <c r="B3477" s="1" t="n">
        <v>16668</v>
      </c>
      <c r="C3477" s="1" t="s">
        <v>7482</v>
      </c>
      <c r="D3477" s="1" t="n">
        <v>3066</v>
      </c>
    </row>
    <row r="3478" customFormat="false" ht="12.75" hidden="false" customHeight="false" outlineLevel="0" collapsed="false">
      <c r="A3478" s="1" t="s">
        <v>7483</v>
      </c>
      <c r="B3478" s="1" t="n">
        <v>16671</v>
      </c>
      <c r="C3478" s="1" t="s">
        <v>7484</v>
      </c>
      <c r="D3478" s="1" t="n">
        <v>3876</v>
      </c>
    </row>
    <row r="3479" customFormat="false" ht="12.75" hidden="false" customHeight="false" outlineLevel="0" collapsed="false">
      <c r="A3479" s="1" t="s">
        <v>7485</v>
      </c>
      <c r="B3479" s="1" t="n">
        <v>16673</v>
      </c>
      <c r="C3479" s="1" t="s">
        <v>7486</v>
      </c>
      <c r="D3479" s="1" t="n">
        <v>3999</v>
      </c>
    </row>
    <row r="3480" customFormat="false" ht="12.75" hidden="false" customHeight="false" outlineLevel="0" collapsed="false">
      <c r="A3480" s="1" t="s">
        <v>7487</v>
      </c>
      <c r="B3480" s="1" t="n">
        <v>16675</v>
      </c>
      <c r="C3480" s="1" t="s">
        <v>7488</v>
      </c>
      <c r="D3480" s="1" t="n">
        <v>3167</v>
      </c>
    </row>
    <row r="3481" customFormat="false" ht="12.75" hidden="false" customHeight="false" outlineLevel="0" collapsed="false">
      <c r="A3481" s="1" t="s">
        <v>7489</v>
      </c>
      <c r="B3481" s="1" t="n">
        <v>36677</v>
      </c>
      <c r="C3481" s="1" t="s">
        <v>7490</v>
      </c>
      <c r="D3481" s="1" t="n">
        <v>3168</v>
      </c>
    </row>
    <row r="3482" customFormat="false" ht="12.75" hidden="false" customHeight="false" outlineLevel="0" collapsed="false">
      <c r="A3482" s="1" t="s">
        <v>7491</v>
      </c>
      <c r="B3482" s="1" t="n">
        <v>16676</v>
      </c>
      <c r="C3482" s="1" t="s">
        <v>7492</v>
      </c>
      <c r="D3482" s="1" t="n">
        <v>4126</v>
      </c>
    </row>
    <row r="3483" customFormat="false" ht="12.75" hidden="false" customHeight="false" outlineLevel="0" collapsed="false">
      <c r="A3483" s="1" t="s">
        <v>7493</v>
      </c>
      <c r="B3483" s="1" t="n">
        <v>16680</v>
      </c>
      <c r="C3483" s="1" t="s">
        <v>7494</v>
      </c>
      <c r="D3483" s="1" t="n">
        <v>2453</v>
      </c>
    </row>
    <row r="3484" customFormat="false" ht="12.75" hidden="false" customHeight="false" outlineLevel="0" collapsed="false">
      <c r="A3484" s="1" t="s">
        <v>7495</v>
      </c>
      <c r="B3484" s="1" t="n">
        <v>16682</v>
      </c>
      <c r="C3484" s="1" t="s">
        <v>7496</v>
      </c>
      <c r="D3484" s="1" t="n">
        <v>1087</v>
      </c>
    </row>
    <row r="3485" customFormat="false" ht="12.75" hidden="false" customHeight="false" outlineLevel="0" collapsed="false">
      <c r="A3485" s="1" t="s">
        <v>7497</v>
      </c>
      <c r="B3485" s="1" t="n">
        <v>16684</v>
      </c>
      <c r="C3485" s="1" t="s">
        <v>7498</v>
      </c>
      <c r="D3485" s="1" t="n">
        <v>1088</v>
      </c>
    </row>
    <row r="3486" customFormat="false" ht="12.75" hidden="false" customHeight="false" outlineLevel="0" collapsed="false">
      <c r="A3486" s="1" t="s">
        <v>7499</v>
      </c>
      <c r="B3486" s="1" t="n">
        <v>16690</v>
      </c>
      <c r="C3486" s="1" t="s">
        <v>7500</v>
      </c>
      <c r="D3486" s="1" t="n">
        <v>722</v>
      </c>
    </row>
    <row r="3487" customFormat="false" ht="12.75" hidden="false" customHeight="false" outlineLevel="0" collapsed="false">
      <c r="A3487" s="1" t="s">
        <v>7501</v>
      </c>
      <c r="B3487" s="1" t="n">
        <v>16692</v>
      </c>
      <c r="C3487" s="1" t="s">
        <v>7502</v>
      </c>
      <c r="D3487" s="1" t="n">
        <v>4742</v>
      </c>
    </row>
    <row r="3488" customFormat="false" ht="12.75" hidden="false" customHeight="false" outlineLevel="0" collapsed="false">
      <c r="A3488" s="1" t="s">
        <v>7503</v>
      </c>
      <c r="B3488" s="1" t="n">
        <v>884828</v>
      </c>
      <c r="C3488" s="1" t="s">
        <v>7504</v>
      </c>
      <c r="D3488" s="1" t="n">
        <v>3169</v>
      </c>
    </row>
    <row r="3489" customFormat="false" ht="12.75" hidden="false" customHeight="false" outlineLevel="0" collapsed="false">
      <c r="A3489" s="1" t="s">
        <v>7505</v>
      </c>
      <c r="B3489" s="1" t="n">
        <v>16701</v>
      </c>
      <c r="C3489" s="1" t="s">
        <v>7506</v>
      </c>
      <c r="D3489" s="1" t="n">
        <v>2454</v>
      </c>
    </row>
    <row r="3490" customFormat="false" ht="12.75" hidden="false" customHeight="false" outlineLevel="0" collapsed="false">
      <c r="A3490" s="1" t="s">
        <v>7507</v>
      </c>
      <c r="B3490" s="1" t="n">
        <v>16705</v>
      </c>
      <c r="C3490" s="1" t="s">
        <v>7508</v>
      </c>
      <c r="D3490" s="1" t="n">
        <v>2797</v>
      </c>
    </row>
    <row r="3491" customFormat="false" ht="12.75" hidden="false" customHeight="false" outlineLevel="0" collapsed="false">
      <c r="A3491" s="1" t="s">
        <v>7509</v>
      </c>
      <c r="B3491" s="1" t="n">
        <v>16707</v>
      </c>
      <c r="C3491" s="1" t="s">
        <v>7510</v>
      </c>
      <c r="D3491" s="1" t="n">
        <v>2798</v>
      </c>
    </row>
    <row r="3492" customFormat="false" ht="12.75" hidden="false" customHeight="false" outlineLevel="0" collapsed="false">
      <c r="A3492" s="1" t="s">
        <v>7511</v>
      </c>
      <c r="B3492" s="1" t="n">
        <v>16709</v>
      </c>
      <c r="C3492" s="1" t="s">
        <v>7512</v>
      </c>
      <c r="D3492" s="1" t="n">
        <v>2010</v>
      </c>
    </row>
    <row r="3493" customFormat="false" ht="12.75" hidden="false" customHeight="false" outlineLevel="0" collapsed="false">
      <c r="A3493" s="1" t="s">
        <v>7513</v>
      </c>
      <c r="B3493" s="1" t="n">
        <v>16711</v>
      </c>
      <c r="C3493" s="1" t="s">
        <v>7514</v>
      </c>
      <c r="D3493" s="1" t="n">
        <v>3170</v>
      </c>
    </row>
    <row r="3494" customFormat="false" ht="12.75" hidden="false" customHeight="false" outlineLevel="0" collapsed="false">
      <c r="A3494" s="1" t="s">
        <v>7515</v>
      </c>
      <c r="B3494" s="1" t="n">
        <v>16715</v>
      </c>
      <c r="C3494" s="1" t="s">
        <v>7516</v>
      </c>
      <c r="D3494" s="1" t="n">
        <v>2011</v>
      </c>
    </row>
    <row r="3495" customFormat="false" ht="12.75" hidden="false" customHeight="false" outlineLevel="0" collapsed="false">
      <c r="A3495" s="1" t="s">
        <v>7517</v>
      </c>
      <c r="B3495" s="1" t="n">
        <v>16717</v>
      </c>
      <c r="C3495" s="1" t="s">
        <v>7518</v>
      </c>
      <c r="D3495" s="1" t="n">
        <v>1575</v>
      </c>
    </row>
    <row r="3496" customFormat="false" ht="12.75" hidden="false" customHeight="false" outlineLevel="0" collapsed="false">
      <c r="A3496" s="1" t="s">
        <v>7519</v>
      </c>
      <c r="B3496" s="1" t="n">
        <v>16719</v>
      </c>
      <c r="C3496" s="1" t="s">
        <v>7520</v>
      </c>
      <c r="D3496" s="1" t="n">
        <v>1576</v>
      </c>
    </row>
    <row r="3497" customFormat="false" ht="12.75" hidden="false" customHeight="false" outlineLevel="0" collapsed="false">
      <c r="A3497" s="1" t="s">
        <v>7521</v>
      </c>
      <c r="B3497" s="1" t="n">
        <v>16721</v>
      </c>
      <c r="C3497" s="1" t="s">
        <v>7522</v>
      </c>
      <c r="D3497" s="1" t="n">
        <v>1577</v>
      </c>
    </row>
    <row r="3498" customFormat="false" ht="12.75" hidden="false" customHeight="false" outlineLevel="0" collapsed="false">
      <c r="A3498" s="1" t="s">
        <v>7523</v>
      </c>
      <c r="B3498" s="1" t="n">
        <v>16723</v>
      </c>
      <c r="C3498" s="1" t="s">
        <v>7524</v>
      </c>
      <c r="D3498" s="1" t="n">
        <v>4743</v>
      </c>
    </row>
    <row r="3499" customFormat="false" ht="12.75" hidden="false" customHeight="false" outlineLevel="0" collapsed="false">
      <c r="A3499" s="1" t="s">
        <v>7525</v>
      </c>
      <c r="B3499" s="1" t="n">
        <v>16727</v>
      </c>
      <c r="C3499" s="1" t="s">
        <v>7526</v>
      </c>
      <c r="D3499" s="1" t="n">
        <v>299</v>
      </c>
    </row>
    <row r="3500" customFormat="false" ht="12.75" hidden="false" customHeight="false" outlineLevel="0" collapsed="false">
      <c r="A3500" s="1" t="s">
        <v>7527</v>
      </c>
      <c r="B3500" s="1" t="n">
        <v>16729</v>
      </c>
      <c r="C3500" s="1" t="s">
        <v>7528</v>
      </c>
      <c r="D3500" s="1" t="n">
        <v>723</v>
      </c>
    </row>
    <row r="3501" customFormat="false" ht="12.75" hidden="false" customHeight="false" outlineLevel="0" collapsed="false">
      <c r="A3501" s="1" t="s">
        <v>7529</v>
      </c>
      <c r="B3501" s="1" t="n">
        <v>16731</v>
      </c>
      <c r="C3501" s="1" t="s">
        <v>7530</v>
      </c>
      <c r="D3501" s="1" t="n">
        <v>4744</v>
      </c>
    </row>
    <row r="3502" customFormat="false" ht="12.75" hidden="false" customHeight="false" outlineLevel="0" collapsed="false">
      <c r="A3502" s="1" t="s">
        <v>7531</v>
      </c>
      <c r="B3502" s="1" t="n">
        <v>16735</v>
      </c>
      <c r="C3502" s="1" t="s">
        <v>7532</v>
      </c>
      <c r="D3502" s="1" t="n">
        <v>2975</v>
      </c>
    </row>
    <row r="3503" customFormat="false" ht="12.75" hidden="false" customHeight="false" outlineLevel="0" collapsed="false">
      <c r="A3503" s="1" t="s">
        <v>7533</v>
      </c>
      <c r="B3503" s="1" t="n">
        <v>16740</v>
      </c>
      <c r="C3503" s="1" t="s">
        <v>7534</v>
      </c>
      <c r="D3503" s="1" t="n">
        <v>2455</v>
      </c>
    </row>
    <row r="3504" customFormat="false" ht="12.75" hidden="false" customHeight="false" outlineLevel="0" collapsed="false">
      <c r="A3504" s="1" t="s">
        <v>7535</v>
      </c>
      <c r="B3504" s="1" t="n">
        <v>16744</v>
      </c>
      <c r="C3504" s="1" t="s">
        <v>7536</v>
      </c>
      <c r="D3504" s="1" t="n">
        <v>1089</v>
      </c>
    </row>
    <row r="3505" customFormat="false" ht="12.75" hidden="false" customHeight="false" outlineLevel="0" collapsed="false">
      <c r="A3505" s="1" t="s">
        <v>7537</v>
      </c>
      <c r="B3505" s="1" t="n">
        <v>16746</v>
      </c>
      <c r="C3505" s="1" t="s">
        <v>7538</v>
      </c>
      <c r="D3505" s="1" t="n">
        <v>1090</v>
      </c>
    </row>
    <row r="3506" customFormat="false" ht="12.75" hidden="false" customHeight="false" outlineLevel="0" collapsed="false">
      <c r="A3506" s="1" t="s">
        <v>7539</v>
      </c>
      <c r="B3506" s="1" t="n">
        <v>16748</v>
      </c>
      <c r="C3506" s="1" t="s">
        <v>7540</v>
      </c>
      <c r="D3506" s="1" t="n">
        <v>1578</v>
      </c>
    </row>
    <row r="3507" customFormat="false" ht="12.75" hidden="false" customHeight="false" outlineLevel="0" collapsed="false">
      <c r="A3507" s="1" t="s">
        <v>7541</v>
      </c>
      <c r="B3507" s="1" t="n">
        <v>16750</v>
      </c>
      <c r="C3507" s="1" t="s">
        <v>7542</v>
      </c>
      <c r="D3507" s="1" t="n">
        <v>1579</v>
      </c>
    </row>
    <row r="3508" customFormat="false" ht="12.75" hidden="false" customHeight="false" outlineLevel="0" collapsed="false">
      <c r="A3508" s="1" t="s">
        <v>7543</v>
      </c>
      <c r="B3508" s="1" t="n">
        <v>16752</v>
      </c>
      <c r="C3508" s="1" t="s">
        <v>7544</v>
      </c>
      <c r="D3508" s="1" t="n">
        <v>1580</v>
      </c>
    </row>
    <row r="3509" customFormat="false" ht="12.75" hidden="false" customHeight="false" outlineLevel="0" collapsed="false">
      <c r="A3509" s="1" t="s">
        <v>7545</v>
      </c>
      <c r="B3509" s="1" t="n">
        <v>16754</v>
      </c>
      <c r="C3509" s="1" t="s">
        <v>7546</v>
      </c>
      <c r="D3509" s="1" t="n">
        <v>1581</v>
      </c>
    </row>
    <row r="3510" customFormat="false" ht="12.75" hidden="false" customHeight="false" outlineLevel="0" collapsed="false">
      <c r="A3510" s="1" t="s">
        <v>7547</v>
      </c>
      <c r="B3510" s="1" t="n">
        <v>880945</v>
      </c>
      <c r="C3510" s="1" t="s">
        <v>7548</v>
      </c>
      <c r="D3510" s="1" t="n">
        <v>1583</v>
      </c>
    </row>
    <row r="3511" customFormat="false" ht="12.75" hidden="false" customHeight="false" outlineLevel="0" collapsed="false">
      <c r="A3511" s="1" t="s">
        <v>7549</v>
      </c>
      <c r="B3511" s="1" t="n">
        <v>16756</v>
      </c>
      <c r="C3511" s="1" t="s">
        <v>7550</v>
      </c>
      <c r="D3511" s="1" t="n">
        <v>1582</v>
      </c>
    </row>
    <row r="3512" customFormat="false" ht="12.75" hidden="false" customHeight="false" outlineLevel="0" collapsed="false">
      <c r="A3512" s="1" t="s">
        <v>7551</v>
      </c>
      <c r="B3512" s="1" t="n">
        <v>880947</v>
      </c>
      <c r="C3512" s="1" t="s">
        <v>7552</v>
      </c>
      <c r="D3512" s="1" t="n">
        <v>1585</v>
      </c>
    </row>
    <row r="3513" customFormat="false" ht="12.75" hidden="false" customHeight="false" outlineLevel="0" collapsed="false">
      <c r="A3513" s="1" t="s">
        <v>7553</v>
      </c>
      <c r="B3513" s="1" t="n">
        <v>16758</v>
      </c>
      <c r="C3513" s="1" t="s">
        <v>7554</v>
      </c>
      <c r="D3513" s="1" t="n">
        <v>1584</v>
      </c>
    </row>
    <row r="3514" customFormat="false" ht="12.75" hidden="false" customHeight="false" outlineLevel="0" collapsed="false">
      <c r="A3514" s="1" t="s">
        <v>7555</v>
      </c>
      <c r="B3514" s="1" t="n">
        <v>16762</v>
      </c>
      <c r="C3514" s="1" t="s">
        <v>7556</v>
      </c>
      <c r="D3514" s="1" t="n">
        <v>1586</v>
      </c>
    </row>
    <row r="3515" customFormat="false" ht="12.75" hidden="false" customHeight="false" outlineLevel="0" collapsed="false">
      <c r="A3515" s="1" t="s">
        <v>7557</v>
      </c>
      <c r="B3515" s="1" t="n">
        <v>16762</v>
      </c>
      <c r="C3515" s="1" t="s">
        <v>7556</v>
      </c>
      <c r="D3515" s="1" t="n">
        <v>1586</v>
      </c>
    </row>
    <row r="3516" customFormat="false" ht="12.75" hidden="false" customHeight="false" outlineLevel="0" collapsed="false">
      <c r="A3516" s="1" t="s">
        <v>7558</v>
      </c>
      <c r="B3516" s="1" t="n">
        <v>16764</v>
      </c>
      <c r="C3516" s="1" t="s">
        <v>7559</v>
      </c>
      <c r="D3516" s="1" t="n">
        <v>1587</v>
      </c>
    </row>
    <row r="3517" customFormat="false" ht="12.75" hidden="false" customHeight="false" outlineLevel="0" collapsed="false">
      <c r="A3517" s="1" t="s">
        <v>7560</v>
      </c>
      <c r="B3517" s="1" t="n">
        <v>16765</v>
      </c>
      <c r="C3517" s="1" t="s">
        <v>7561</v>
      </c>
      <c r="D3517" s="1" t="n">
        <v>1588</v>
      </c>
    </row>
    <row r="3518" customFormat="false" ht="12.75" hidden="false" customHeight="false" outlineLevel="0" collapsed="false">
      <c r="A3518" s="1" t="s">
        <v>7562</v>
      </c>
      <c r="B3518" s="1" t="n">
        <v>880956</v>
      </c>
      <c r="C3518" s="1" t="s">
        <v>7563</v>
      </c>
      <c r="D3518" s="1" t="n">
        <v>1590</v>
      </c>
    </row>
    <row r="3519" customFormat="false" ht="12.75" hidden="false" customHeight="false" outlineLevel="0" collapsed="false">
      <c r="A3519" s="1" t="s">
        <v>7564</v>
      </c>
      <c r="B3519" s="1" t="n">
        <v>16767</v>
      </c>
      <c r="C3519" s="1" t="s">
        <v>7565</v>
      </c>
      <c r="D3519" s="1" t="n">
        <v>1589</v>
      </c>
    </row>
    <row r="3520" customFormat="false" ht="12.75" hidden="false" customHeight="false" outlineLevel="0" collapsed="false">
      <c r="A3520" s="1" t="s">
        <v>7566</v>
      </c>
      <c r="B3520" s="1" t="n">
        <v>880957</v>
      </c>
      <c r="C3520" s="1" t="s">
        <v>7567</v>
      </c>
      <c r="D3520" s="1" t="n">
        <v>1591</v>
      </c>
    </row>
    <row r="3521" customFormat="false" ht="12.75" hidden="false" customHeight="false" outlineLevel="0" collapsed="false">
      <c r="A3521" s="1" t="s">
        <v>7568</v>
      </c>
      <c r="B3521" s="1" t="n">
        <v>16771</v>
      </c>
      <c r="C3521" s="1" t="s">
        <v>7569</v>
      </c>
      <c r="D3521" s="1" t="n">
        <v>3383</v>
      </c>
    </row>
    <row r="3522" customFormat="false" ht="12.75" hidden="false" customHeight="false" outlineLevel="0" collapsed="false">
      <c r="A3522" s="1" t="s">
        <v>7570</v>
      </c>
      <c r="B3522" s="1" t="n">
        <v>16783</v>
      </c>
      <c r="C3522" s="1" t="s">
        <v>7571</v>
      </c>
      <c r="D3522" s="1" t="n">
        <v>4128</v>
      </c>
    </row>
    <row r="3523" customFormat="false" ht="12.75" hidden="false" customHeight="false" outlineLevel="0" collapsed="false">
      <c r="A3523" s="1" t="s">
        <v>7572</v>
      </c>
      <c r="B3523" s="1" t="n">
        <v>16781</v>
      </c>
      <c r="C3523" s="1" t="s">
        <v>7573</v>
      </c>
      <c r="D3523" s="1" t="n">
        <v>1708</v>
      </c>
    </row>
    <row r="3524" customFormat="false" ht="12.75" hidden="false" customHeight="false" outlineLevel="0" collapsed="false">
      <c r="A3524" s="1" t="s">
        <v>7574</v>
      </c>
      <c r="B3524" s="1" t="n">
        <v>16785</v>
      </c>
      <c r="C3524" s="1" t="s">
        <v>7575</v>
      </c>
      <c r="D3524" s="1" t="n">
        <v>724</v>
      </c>
    </row>
    <row r="3525" customFormat="false" ht="12.75" hidden="false" customHeight="false" outlineLevel="0" collapsed="false">
      <c r="A3525" s="1" t="s">
        <v>7576</v>
      </c>
      <c r="B3525" s="1" t="n">
        <v>16786</v>
      </c>
      <c r="C3525" s="1" t="s">
        <v>7577</v>
      </c>
      <c r="D3525" s="1" t="n">
        <v>4129</v>
      </c>
    </row>
    <row r="3526" customFormat="false" ht="12.75" hidden="false" customHeight="false" outlineLevel="0" collapsed="false">
      <c r="A3526" s="1" t="s">
        <v>7578</v>
      </c>
      <c r="B3526" s="1" t="n">
        <v>16787</v>
      </c>
      <c r="C3526" s="1" t="s">
        <v>7579</v>
      </c>
      <c r="D3526" s="1" t="n">
        <v>4745</v>
      </c>
    </row>
    <row r="3527" customFormat="false" ht="12.75" hidden="false" customHeight="false" outlineLevel="0" collapsed="false">
      <c r="A3527" s="1" t="s">
        <v>7580</v>
      </c>
      <c r="B3527" s="1" t="n">
        <v>16795</v>
      </c>
      <c r="C3527" s="1" t="s">
        <v>7581</v>
      </c>
      <c r="D3527" s="1" t="n">
        <v>2799</v>
      </c>
    </row>
    <row r="3528" customFormat="false" ht="12.75" hidden="false" customHeight="false" outlineLevel="0" collapsed="false">
      <c r="A3528" s="1" t="s">
        <v>7582</v>
      </c>
      <c r="B3528" s="1" t="n">
        <v>16797</v>
      </c>
      <c r="C3528" s="1" t="s">
        <v>7583</v>
      </c>
      <c r="D3528" s="1" t="n">
        <v>2012</v>
      </c>
    </row>
    <row r="3529" customFormat="false" ht="12.75" hidden="false" customHeight="false" outlineLevel="0" collapsed="false">
      <c r="A3529" s="1" t="s">
        <v>7584</v>
      </c>
      <c r="B3529" s="1" t="n">
        <v>16799</v>
      </c>
      <c r="C3529" s="1" t="s">
        <v>7585</v>
      </c>
      <c r="D3529" s="1" t="n">
        <v>2212</v>
      </c>
    </row>
    <row r="3530" customFormat="false" ht="12.75" hidden="false" customHeight="false" outlineLevel="0" collapsed="false">
      <c r="A3530" s="1" t="s">
        <v>7586</v>
      </c>
      <c r="B3530" s="1" t="n">
        <v>16800</v>
      </c>
      <c r="C3530" s="1" t="s">
        <v>7585</v>
      </c>
      <c r="D3530" s="1" t="n">
        <v>3384</v>
      </c>
    </row>
    <row r="3531" customFormat="false" ht="12.75" hidden="false" customHeight="false" outlineLevel="0" collapsed="false">
      <c r="A3531" s="1" t="s">
        <v>7587</v>
      </c>
      <c r="B3531" s="1" t="n">
        <v>16801</v>
      </c>
      <c r="C3531" s="1" t="s">
        <v>7588</v>
      </c>
      <c r="D3531" s="1" t="n">
        <v>4746</v>
      </c>
    </row>
    <row r="3532" customFormat="false" ht="12.75" hidden="false" customHeight="false" outlineLevel="0" collapsed="false">
      <c r="A3532" s="1" t="s">
        <v>7589</v>
      </c>
      <c r="B3532" s="1" t="n">
        <v>16803</v>
      </c>
      <c r="C3532" s="1" t="s">
        <v>7590</v>
      </c>
      <c r="D3532" s="1" t="n">
        <v>2456</v>
      </c>
    </row>
    <row r="3533" customFormat="false" ht="12.75" hidden="false" customHeight="false" outlineLevel="0" collapsed="false">
      <c r="A3533" s="1" t="s">
        <v>7591</v>
      </c>
      <c r="B3533" s="1" t="n">
        <v>16804</v>
      </c>
      <c r="C3533" s="1" t="s">
        <v>7592</v>
      </c>
      <c r="D3533" s="1" t="n">
        <v>2457</v>
      </c>
    </row>
    <row r="3534" customFormat="false" ht="12.75" hidden="false" customHeight="false" outlineLevel="0" collapsed="false">
      <c r="A3534" s="1" t="s">
        <v>7593</v>
      </c>
      <c r="B3534" s="1" t="n">
        <v>16806</v>
      </c>
      <c r="C3534" s="1" t="s">
        <v>7594</v>
      </c>
      <c r="D3534" s="1" t="n">
        <v>300</v>
      </c>
    </row>
    <row r="3535" customFormat="false" ht="12.75" hidden="false" customHeight="false" outlineLevel="0" collapsed="false">
      <c r="A3535" s="1" t="s">
        <v>7595</v>
      </c>
      <c r="B3535" s="1" t="n">
        <v>16810</v>
      </c>
      <c r="C3535" s="1" t="s">
        <v>7596</v>
      </c>
      <c r="D3535" s="1" t="n">
        <v>1592</v>
      </c>
    </row>
    <row r="3536" customFormat="false" ht="12.75" hidden="false" customHeight="false" outlineLevel="0" collapsed="false">
      <c r="A3536" s="1" t="s">
        <v>7597</v>
      </c>
      <c r="B3536" s="1" t="n">
        <v>16812</v>
      </c>
      <c r="C3536" s="1" t="s">
        <v>7598</v>
      </c>
      <c r="D3536" s="1" t="n">
        <v>27</v>
      </c>
    </row>
    <row r="3537" customFormat="false" ht="12.75" hidden="false" customHeight="false" outlineLevel="0" collapsed="false">
      <c r="A3537" s="1" t="s">
        <v>7599</v>
      </c>
      <c r="B3537" s="1" t="n">
        <v>16814</v>
      </c>
      <c r="C3537" s="1" t="s">
        <v>7600</v>
      </c>
      <c r="D3537" s="1" t="n">
        <v>1091</v>
      </c>
    </row>
    <row r="3538" customFormat="false" ht="12.75" hidden="false" customHeight="false" outlineLevel="0" collapsed="false">
      <c r="A3538" s="1" t="s">
        <v>7601</v>
      </c>
      <c r="B3538" s="1" t="n">
        <v>16816</v>
      </c>
      <c r="C3538" s="1" t="s">
        <v>7602</v>
      </c>
      <c r="D3538" s="1" t="n">
        <v>2800</v>
      </c>
    </row>
    <row r="3539" customFormat="false" ht="12.75" hidden="false" customHeight="false" outlineLevel="0" collapsed="false">
      <c r="A3539" s="1" t="s">
        <v>7603</v>
      </c>
      <c r="B3539" s="1" t="n">
        <v>16818</v>
      </c>
      <c r="C3539" s="1" t="s">
        <v>7604</v>
      </c>
      <c r="D3539" s="1" t="n">
        <v>2458</v>
      </c>
    </row>
    <row r="3540" customFormat="false" ht="12.75" hidden="false" customHeight="false" outlineLevel="0" collapsed="false">
      <c r="A3540" s="1" t="s">
        <v>7605</v>
      </c>
      <c r="B3540" s="1" t="n">
        <v>16819</v>
      </c>
      <c r="C3540" s="1" t="s">
        <v>7606</v>
      </c>
      <c r="D3540" s="1" t="n">
        <v>2459</v>
      </c>
    </row>
    <row r="3541" customFormat="false" ht="12.75" hidden="false" customHeight="false" outlineLevel="0" collapsed="false">
      <c r="A3541" s="1" t="s">
        <v>7607</v>
      </c>
      <c r="B3541" s="1" t="n">
        <v>16821</v>
      </c>
      <c r="C3541" s="1" t="s">
        <v>7608</v>
      </c>
      <c r="D3541" s="1" t="n">
        <v>2801</v>
      </c>
    </row>
    <row r="3542" customFormat="false" ht="12.75" hidden="false" customHeight="false" outlineLevel="0" collapsed="false">
      <c r="A3542" s="1" t="s">
        <v>7609</v>
      </c>
      <c r="B3542" s="1" t="n">
        <v>16823</v>
      </c>
      <c r="C3542" s="1" t="s">
        <v>7610</v>
      </c>
      <c r="D3542" s="1" t="n">
        <v>3574</v>
      </c>
    </row>
    <row r="3543" customFormat="false" ht="12.75" hidden="false" customHeight="false" outlineLevel="0" collapsed="false">
      <c r="A3543" s="1" t="s">
        <v>7611</v>
      </c>
      <c r="B3543" s="1" t="n">
        <v>16825</v>
      </c>
      <c r="C3543" s="1" t="s">
        <v>7612</v>
      </c>
      <c r="D3543" s="1" t="n">
        <v>638</v>
      </c>
    </row>
    <row r="3544" customFormat="false" ht="12.75" hidden="false" customHeight="false" outlineLevel="0" collapsed="false">
      <c r="A3544" s="1" t="s">
        <v>7613</v>
      </c>
      <c r="B3544" s="1" t="n">
        <v>16827</v>
      </c>
      <c r="C3544" s="1" t="s">
        <v>7614</v>
      </c>
      <c r="D3544" s="1" t="n">
        <v>725</v>
      </c>
    </row>
    <row r="3545" customFormat="false" ht="12.75" hidden="false" customHeight="false" outlineLevel="0" collapsed="false">
      <c r="A3545" s="1" t="s">
        <v>7615</v>
      </c>
      <c r="B3545" s="1" t="n">
        <v>16829</v>
      </c>
      <c r="C3545" s="1" t="s">
        <v>7616</v>
      </c>
      <c r="D3545" s="1" t="n">
        <v>2013</v>
      </c>
    </row>
    <row r="3546" customFormat="false" ht="12.75" hidden="false" customHeight="false" outlineLevel="0" collapsed="false">
      <c r="A3546" s="1" t="s">
        <v>7617</v>
      </c>
      <c r="B3546" s="1" t="n">
        <v>890141</v>
      </c>
      <c r="C3546" s="1" t="s">
        <v>7618</v>
      </c>
      <c r="D3546" s="1" t="n">
        <v>4981</v>
      </c>
    </row>
    <row r="3547" customFormat="false" ht="12.75" hidden="false" customHeight="false" outlineLevel="0" collapsed="false">
      <c r="A3547" s="1" t="s">
        <v>7619</v>
      </c>
      <c r="B3547" s="1" t="n">
        <v>16831</v>
      </c>
      <c r="C3547" s="1" t="s">
        <v>7620</v>
      </c>
      <c r="D3547" s="1" t="n">
        <v>3385</v>
      </c>
    </row>
    <row r="3548" customFormat="false" ht="12.75" hidden="false" customHeight="false" outlineLevel="0" collapsed="false">
      <c r="A3548" s="1" t="s">
        <v>7621</v>
      </c>
      <c r="B3548" s="1" t="n">
        <v>16833</v>
      </c>
      <c r="C3548" s="1" t="s">
        <v>7622</v>
      </c>
      <c r="D3548" s="1" t="n">
        <v>2802</v>
      </c>
    </row>
    <row r="3549" customFormat="false" ht="12.75" hidden="false" customHeight="false" outlineLevel="0" collapsed="false">
      <c r="A3549" s="1" t="s">
        <v>7623</v>
      </c>
      <c r="B3549" s="1" t="n">
        <v>16835</v>
      </c>
      <c r="C3549" s="1" t="s">
        <v>7624</v>
      </c>
      <c r="D3549" s="1" t="n">
        <v>603</v>
      </c>
    </row>
    <row r="3550" customFormat="false" ht="12.75" hidden="false" customHeight="false" outlineLevel="0" collapsed="false">
      <c r="A3550" s="1" t="s">
        <v>7625</v>
      </c>
      <c r="B3550" s="1" t="n">
        <v>16837</v>
      </c>
      <c r="C3550" s="1" t="s">
        <v>7626</v>
      </c>
      <c r="D3550" s="1" t="n">
        <v>604</v>
      </c>
    </row>
    <row r="3551" customFormat="false" ht="12.75" hidden="false" customHeight="false" outlineLevel="0" collapsed="false">
      <c r="A3551" s="1" t="s">
        <v>7627</v>
      </c>
      <c r="B3551" s="1" t="n">
        <v>16839</v>
      </c>
      <c r="C3551" s="1" t="s">
        <v>7628</v>
      </c>
      <c r="D3551" s="1" t="n">
        <v>605</v>
      </c>
    </row>
    <row r="3552" customFormat="false" ht="12.75" hidden="false" customHeight="false" outlineLevel="0" collapsed="false">
      <c r="A3552" s="1" t="s">
        <v>7629</v>
      </c>
      <c r="B3552" s="1" t="n">
        <v>16840</v>
      </c>
      <c r="C3552" s="1" t="s">
        <v>7630</v>
      </c>
      <c r="D3552" s="1" t="n">
        <v>606</v>
      </c>
    </row>
    <row r="3553" customFormat="false" ht="12.75" hidden="false" customHeight="false" outlineLevel="0" collapsed="false">
      <c r="A3553" s="1" t="s">
        <v>7631</v>
      </c>
      <c r="B3553" s="1" t="n">
        <v>16842</v>
      </c>
      <c r="C3553" s="1" t="s">
        <v>7632</v>
      </c>
      <c r="D3553" s="1" t="n">
        <v>607</v>
      </c>
    </row>
    <row r="3554" customFormat="false" ht="12.75" hidden="false" customHeight="false" outlineLevel="0" collapsed="false">
      <c r="A3554" s="1" t="s">
        <v>7633</v>
      </c>
      <c r="B3554" s="1" t="n">
        <v>16844</v>
      </c>
      <c r="C3554" s="1" t="s">
        <v>7634</v>
      </c>
      <c r="D3554" s="1" t="n">
        <v>4987</v>
      </c>
    </row>
    <row r="3555" customFormat="false" ht="12.75" hidden="false" customHeight="false" outlineLevel="0" collapsed="false">
      <c r="A3555" s="1" t="s">
        <v>7635</v>
      </c>
      <c r="B3555" s="1" t="n">
        <v>777149</v>
      </c>
      <c r="C3555" s="1" t="s">
        <v>7636</v>
      </c>
      <c r="D3555" s="1" t="n">
        <v>3879</v>
      </c>
    </row>
    <row r="3556" customFormat="false" ht="12.75" hidden="false" customHeight="false" outlineLevel="0" collapsed="false">
      <c r="A3556" s="1" t="s">
        <v>7637</v>
      </c>
      <c r="B3556" s="1" t="n">
        <v>16849</v>
      </c>
      <c r="C3556" s="1" t="s">
        <v>7638</v>
      </c>
      <c r="D3556" s="1" t="n">
        <v>1092</v>
      </c>
    </row>
    <row r="3557" customFormat="false" ht="12.75" hidden="false" customHeight="false" outlineLevel="0" collapsed="false">
      <c r="A3557" s="1" t="s">
        <v>7639</v>
      </c>
      <c r="B3557" s="1" t="n">
        <v>16848</v>
      </c>
      <c r="C3557" s="1" t="s">
        <v>7638</v>
      </c>
      <c r="D3557" s="1" t="n">
        <v>4747</v>
      </c>
    </row>
    <row r="3558" customFormat="false" ht="12.75" hidden="false" customHeight="false" outlineLevel="0" collapsed="false">
      <c r="A3558" s="1" t="s">
        <v>7640</v>
      </c>
      <c r="B3558" s="1" t="n">
        <v>777008</v>
      </c>
      <c r="C3558" s="1" t="s">
        <v>7641</v>
      </c>
      <c r="D3558" s="1" t="n">
        <v>608</v>
      </c>
    </row>
    <row r="3559" customFormat="false" ht="12.75" hidden="false" customHeight="false" outlineLevel="0" collapsed="false">
      <c r="A3559" s="1" t="s">
        <v>7642</v>
      </c>
      <c r="B3559" s="1" t="n">
        <v>884298</v>
      </c>
      <c r="C3559" s="1" t="s">
        <v>7643</v>
      </c>
      <c r="D3559" s="1" t="n">
        <v>4130</v>
      </c>
    </row>
    <row r="3560" customFormat="false" ht="12.75" hidden="false" customHeight="false" outlineLevel="0" collapsed="false">
      <c r="A3560" s="1" t="s">
        <v>7644</v>
      </c>
      <c r="B3560" s="1" t="n">
        <v>16856</v>
      </c>
      <c r="C3560" s="1" t="s">
        <v>7645</v>
      </c>
      <c r="D3560" s="1" t="n">
        <v>4131</v>
      </c>
    </row>
    <row r="3561" customFormat="false" ht="12.75" hidden="false" customHeight="false" outlineLevel="0" collapsed="false">
      <c r="A3561" s="1" t="s">
        <v>7646</v>
      </c>
      <c r="B3561" s="1" t="n">
        <v>16863</v>
      </c>
      <c r="C3561" s="1" t="s">
        <v>7647</v>
      </c>
      <c r="D3561" s="1" t="n">
        <v>4132</v>
      </c>
    </row>
    <row r="3562" customFormat="false" ht="12.75" hidden="false" customHeight="false" outlineLevel="0" collapsed="false">
      <c r="A3562" s="1" t="s">
        <v>7648</v>
      </c>
      <c r="B3562" s="1" t="n">
        <v>884299</v>
      </c>
      <c r="C3562" s="1" t="s">
        <v>7649</v>
      </c>
      <c r="D3562" s="1" t="n">
        <v>4133</v>
      </c>
    </row>
    <row r="3563" customFormat="false" ht="12.75" hidden="false" customHeight="false" outlineLevel="0" collapsed="false">
      <c r="A3563" s="1" t="s">
        <v>7650</v>
      </c>
      <c r="B3563" s="1" t="n">
        <v>16878</v>
      </c>
      <c r="C3563" s="1" t="s">
        <v>7651</v>
      </c>
      <c r="D3563" s="1" t="n">
        <v>4134</v>
      </c>
    </row>
    <row r="3564" customFormat="false" ht="12.75" hidden="false" customHeight="false" outlineLevel="0" collapsed="false">
      <c r="A3564" s="1" t="s">
        <v>7652</v>
      </c>
      <c r="B3564" s="1" t="n">
        <v>16880</v>
      </c>
      <c r="C3564" s="1" t="s">
        <v>7653</v>
      </c>
      <c r="D3564" s="1" t="n">
        <v>1593</v>
      </c>
    </row>
    <row r="3565" customFormat="false" ht="12.75" hidden="false" customHeight="false" outlineLevel="0" collapsed="false">
      <c r="A3565" s="1" t="s">
        <v>7654</v>
      </c>
      <c r="B3565" s="1" t="n">
        <v>777227</v>
      </c>
      <c r="C3565" s="1" t="s">
        <v>7655</v>
      </c>
      <c r="D3565" s="1" t="n">
        <v>4135</v>
      </c>
    </row>
    <row r="3566" customFormat="false" ht="12.75" hidden="false" customHeight="false" outlineLevel="0" collapsed="false">
      <c r="A3566" s="1" t="s">
        <v>7656</v>
      </c>
      <c r="B3566" s="1" t="n">
        <v>16885</v>
      </c>
      <c r="C3566" s="1" t="s">
        <v>7657</v>
      </c>
      <c r="D3566" s="1" t="n">
        <v>4136</v>
      </c>
    </row>
    <row r="3567" customFormat="false" ht="12.75" hidden="false" customHeight="false" outlineLevel="0" collapsed="false">
      <c r="A3567" s="1" t="s">
        <v>7658</v>
      </c>
      <c r="B3567" s="1" t="n">
        <v>16887</v>
      </c>
      <c r="C3567" s="1" t="s">
        <v>7659</v>
      </c>
      <c r="D3567" s="1" t="n">
        <v>4137</v>
      </c>
    </row>
    <row r="3568" customFormat="false" ht="12.75" hidden="false" customHeight="false" outlineLevel="0" collapsed="false">
      <c r="A3568" s="1" t="s">
        <v>7660</v>
      </c>
      <c r="B3568" s="1" t="n">
        <v>16891</v>
      </c>
      <c r="C3568" s="1" t="s">
        <v>7661</v>
      </c>
      <c r="D3568" s="1" t="n">
        <v>4138</v>
      </c>
    </row>
    <row r="3569" customFormat="false" ht="12.75" hidden="false" customHeight="false" outlineLevel="0" collapsed="false">
      <c r="A3569" s="1" t="s">
        <v>7662</v>
      </c>
      <c r="B3569" s="1" t="n">
        <v>777148</v>
      </c>
      <c r="C3569" s="1" t="s">
        <v>7663</v>
      </c>
      <c r="D3569" s="1" t="n">
        <v>3878</v>
      </c>
    </row>
    <row r="3570" customFormat="false" ht="12.75" hidden="false" customHeight="false" outlineLevel="0" collapsed="false">
      <c r="A3570" s="1" t="s">
        <v>7664</v>
      </c>
      <c r="B3570" s="1" t="n">
        <v>777147</v>
      </c>
      <c r="C3570" s="1" t="s">
        <v>7665</v>
      </c>
      <c r="D3570" s="1" t="n">
        <v>3877</v>
      </c>
    </row>
    <row r="3571" customFormat="false" ht="12.75" hidden="false" customHeight="false" outlineLevel="0" collapsed="false">
      <c r="A3571" s="1" t="s">
        <v>7666</v>
      </c>
      <c r="B3571" s="1" t="n">
        <v>890199</v>
      </c>
      <c r="C3571" s="1" t="s">
        <v>7667</v>
      </c>
      <c r="D3571" s="1" t="n">
        <v>5031</v>
      </c>
    </row>
    <row r="3572" customFormat="false" ht="12.75" hidden="false" customHeight="false" outlineLevel="0" collapsed="false">
      <c r="A3572" s="1" t="s">
        <v>7668</v>
      </c>
      <c r="B3572" s="1" t="n">
        <v>777150</v>
      </c>
      <c r="C3572" s="1" t="s">
        <v>7669</v>
      </c>
      <c r="D3572" s="1" t="n">
        <v>3880</v>
      </c>
    </row>
    <row r="3573" customFormat="false" ht="12.75" hidden="false" customHeight="false" outlineLevel="0" collapsed="false">
      <c r="A3573" s="1" t="s">
        <v>7670</v>
      </c>
      <c r="B3573" s="1" t="n">
        <v>16909</v>
      </c>
      <c r="C3573" s="1" t="s">
        <v>7671</v>
      </c>
      <c r="D3573" s="1" t="n">
        <v>1093</v>
      </c>
    </row>
    <row r="3574" customFormat="false" ht="12.75" hidden="false" customHeight="false" outlineLevel="0" collapsed="false">
      <c r="A3574" s="1" t="s">
        <v>7672</v>
      </c>
      <c r="B3574" s="1" t="n">
        <v>25627</v>
      </c>
      <c r="C3574" s="1" t="s">
        <v>7673</v>
      </c>
      <c r="D3574" s="1" t="n">
        <v>5005</v>
      </c>
    </row>
    <row r="3575" customFormat="false" ht="12.75" hidden="false" customHeight="false" outlineLevel="0" collapsed="false">
      <c r="A3575" s="1" t="s">
        <v>7674</v>
      </c>
      <c r="B3575" s="1" t="n">
        <v>16911</v>
      </c>
      <c r="C3575" s="1" t="s">
        <v>7675</v>
      </c>
      <c r="D3575" s="1" t="n">
        <v>2014</v>
      </c>
    </row>
    <row r="3576" customFormat="false" ht="12.75" hidden="false" customHeight="false" outlineLevel="0" collapsed="false">
      <c r="A3576" s="1" t="s">
        <v>7676</v>
      </c>
      <c r="B3576" s="1" t="n">
        <v>16913</v>
      </c>
      <c r="C3576" s="1" t="s">
        <v>7677</v>
      </c>
      <c r="D3576" s="1" t="n">
        <v>1594</v>
      </c>
    </row>
    <row r="3577" customFormat="false" ht="12.75" hidden="false" customHeight="false" outlineLevel="0" collapsed="false">
      <c r="A3577" s="1" t="s">
        <v>7678</v>
      </c>
      <c r="B3577" s="1" t="n">
        <v>16917</v>
      </c>
      <c r="C3577" s="1" t="s">
        <v>7679</v>
      </c>
      <c r="D3577" s="1" t="n">
        <v>2460</v>
      </c>
    </row>
    <row r="3578" customFormat="false" ht="12.75" hidden="false" customHeight="false" outlineLevel="0" collapsed="false">
      <c r="A3578" s="1" t="s">
        <v>7680</v>
      </c>
      <c r="B3578" s="1" t="n">
        <v>16919</v>
      </c>
      <c r="C3578" s="1" t="s">
        <v>7681</v>
      </c>
      <c r="D3578" s="1" t="n">
        <v>4139</v>
      </c>
    </row>
    <row r="3579" customFormat="false" ht="12.75" hidden="false" customHeight="false" outlineLevel="0" collapsed="false">
      <c r="A3579" s="1" t="s">
        <v>7682</v>
      </c>
      <c r="B3579" s="1" t="n">
        <v>16923</v>
      </c>
      <c r="C3579" s="1" t="s">
        <v>7683</v>
      </c>
      <c r="D3579" s="1" t="n">
        <v>301</v>
      </c>
    </row>
    <row r="3580" customFormat="false" ht="12.75" hidden="false" customHeight="false" outlineLevel="0" collapsed="false">
      <c r="A3580" s="1" t="s">
        <v>7684</v>
      </c>
      <c r="B3580" s="1" t="n">
        <v>16925</v>
      </c>
      <c r="C3580" s="1" t="s">
        <v>7685</v>
      </c>
      <c r="D3580" s="1" t="n">
        <v>3001</v>
      </c>
    </row>
    <row r="3581" customFormat="false" ht="12.75" hidden="false" customHeight="false" outlineLevel="0" collapsed="false">
      <c r="A3581" s="1" t="s">
        <v>7686</v>
      </c>
      <c r="B3581" s="1" t="n">
        <v>16926</v>
      </c>
      <c r="C3581" s="1" t="s">
        <v>7687</v>
      </c>
      <c r="D3581" s="1" t="n">
        <v>1094</v>
      </c>
    </row>
    <row r="3582" customFormat="false" ht="12.75" hidden="false" customHeight="false" outlineLevel="0" collapsed="false">
      <c r="A3582" s="1" t="s">
        <v>7688</v>
      </c>
      <c r="B3582" s="1" t="n">
        <v>16932</v>
      </c>
      <c r="C3582" s="1" t="s">
        <v>7689</v>
      </c>
      <c r="D3582" s="1" t="n">
        <v>2213</v>
      </c>
    </row>
    <row r="3583" customFormat="false" ht="12.75" hidden="false" customHeight="false" outlineLevel="0" collapsed="false">
      <c r="A3583" s="1" t="s">
        <v>7690</v>
      </c>
      <c r="B3583" s="1" t="n">
        <v>16934</v>
      </c>
      <c r="C3583" s="1" t="s">
        <v>7691</v>
      </c>
      <c r="D3583" s="1" t="n">
        <v>2214</v>
      </c>
    </row>
    <row r="3584" customFormat="false" ht="12.75" hidden="false" customHeight="false" outlineLevel="0" collapsed="false">
      <c r="A3584" s="1" t="s">
        <v>7692</v>
      </c>
      <c r="B3584" s="1" t="n">
        <v>16938</v>
      </c>
      <c r="C3584" s="1" t="s">
        <v>7693</v>
      </c>
      <c r="D3584" s="1" t="n">
        <v>1595</v>
      </c>
    </row>
    <row r="3585" customFormat="false" ht="12.75" hidden="false" customHeight="false" outlineLevel="0" collapsed="false">
      <c r="A3585" s="1" t="s">
        <v>7694</v>
      </c>
      <c r="B3585" s="1" t="n">
        <v>16940</v>
      </c>
      <c r="C3585" s="1" t="s">
        <v>7695</v>
      </c>
      <c r="D3585" s="1" t="n">
        <v>1095</v>
      </c>
    </row>
    <row r="3586" customFormat="false" ht="12.75" hidden="false" customHeight="false" outlineLevel="0" collapsed="false">
      <c r="A3586" s="1" t="s">
        <v>7696</v>
      </c>
      <c r="B3586" s="1" t="n">
        <v>16942</v>
      </c>
      <c r="C3586" s="1" t="s">
        <v>7697</v>
      </c>
      <c r="D3586" s="1" t="n">
        <v>2461</v>
      </c>
    </row>
    <row r="3587" customFormat="false" ht="12.75" hidden="false" customHeight="false" outlineLevel="0" collapsed="false">
      <c r="A3587" s="1" t="s">
        <v>7698</v>
      </c>
      <c r="B3587" s="1" t="n">
        <v>16944</v>
      </c>
      <c r="C3587" s="1" t="s">
        <v>7699</v>
      </c>
      <c r="D3587" s="1" t="n">
        <v>1096</v>
      </c>
    </row>
    <row r="3588" customFormat="false" ht="12.75" hidden="false" customHeight="false" outlineLevel="0" collapsed="false">
      <c r="A3588" s="1" t="s">
        <v>7700</v>
      </c>
      <c r="B3588" s="1" t="n">
        <v>16948</v>
      </c>
      <c r="C3588" s="1" t="s">
        <v>7701</v>
      </c>
      <c r="D3588" s="1" t="n">
        <v>1097</v>
      </c>
    </row>
    <row r="3589" customFormat="false" ht="12.75" hidden="false" customHeight="false" outlineLevel="0" collapsed="false">
      <c r="A3589" s="1" t="s">
        <v>7702</v>
      </c>
      <c r="B3589" s="1" t="n">
        <v>16950</v>
      </c>
      <c r="C3589" s="1" t="s">
        <v>7703</v>
      </c>
      <c r="D3589" s="1" t="n">
        <v>3575</v>
      </c>
    </row>
    <row r="3590" customFormat="false" ht="12.75" hidden="false" customHeight="false" outlineLevel="0" collapsed="false">
      <c r="A3590" s="1" t="s">
        <v>7704</v>
      </c>
      <c r="B3590" s="1" t="n">
        <v>16953</v>
      </c>
      <c r="C3590" s="1" t="s">
        <v>7705</v>
      </c>
      <c r="D3590" s="1" t="n">
        <v>3386</v>
      </c>
    </row>
    <row r="3591" customFormat="false" ht="12.75" hidden="false" customHeight="false" outlineLevel="0" collapsed="false">
      <c r="A3591" s="1" t="s">
        <v>7706</v>
      </c>
      <c r="B3591" s="1" t="n">
        <v>16955</v>
      </c>
      <c r="C3591" s="1" t="s">
        <v>7707</v>
      </c>
      <c r="D3591" s="1" t="n">
        <v>3067</v>
      </c>
    </row>
    <row r="3592" customFormat="false" ht="12.75" hidden="false" customHeight="false" outlineLevel="0" collapsed="false">
      <c r="A3592" s="1" t="s">
        <v>7708</v>
      </c>
      <c r="B3592" s="1" t="n">
        <v>16957</v>
      </c>
      <c r="C3592" s="1" t="s">
        <v>7709</v>
      </c>
      <c r="D3592" s="1" t="n">
        <v>3387</v>
      </c>
    </row>
    <row r="3593" customFormat="false" ht="12.75" hidden="false" customHeight="false" outlineLevel="0" collapsed="false">
      <c r="A3593" s="1" t="s">
        <v>7710</v>
      </c>
      <c r="B3593" s="1" t="n">
        <v>16959</v>
      </c>
      <c r="C3593" s="1" t="s">
        <v>7711</v>
      </c>
      <c r="D3593" s="1" t="n">
        <v>3388</v>
      </c>
    </row>
    <row r="3594" customFormat="false" ht="12.75" hidden="false" customHeight="false" outlineLevel="0" collapsed="false">
      <c r="A3594" s="1" t="s">
        <v>7712</v>
      </c>
      <c r="B3594" s="1" t="n">
        <v>16961</v>
      </c>
      <c r="C3594" s="1" t="s">
        <v>7713</v>
      </c>
      <c r="D3594" s="1" t="n">
        <v>4748</v>
      </c>
    </row>
    <row r="3595" customFormat="false" ht="12.75" hidden="false" customHeight="false" outlineLevel="0" collapsed="false">
      <c r="A3595" s="1" t="s">
        <v>7714</v>
      </c>
      <c r="B3595" s="1" t="n">
        <v>16963</v>
      </c>
      <c r="C3595" s="1" t="s">
        <v>7715</v>
      </c>
      <c r="D3595" s="1" t="n">
        <v>4749</v>
      </c>
    </row>
    <row r="3596" customFormat="false" ht="12.75" hidden="false" customHeight="false" outlineLevel="0" collapsed="false">
      <c r="A3596" s="1" t="s">
        <v>7716</v>
      </c>
      <c r="B3596" s="1" t="n">
        <v>16965</v>
      </c>
      <c r="C3596" s="1" t="s">
        <v>7717</v>
      </c>
      <c r="D3596" s="1" t="n">
        <v>3389</v>
      </c>
    </row>
    <row r="3597" customFormat="false" ht="12.75" hidden="false" customHeight="false" outlineLevel="0" collapsed="false">
      <c r="A3597" s="1" t="s">
        <v>7718</v>
      </c>
      <c r="B3597" s="1" t="n">
        <v>16966</v>
      </c>
      <c r="C3597" s="1" t="s">
        <v>7719</v>
      </c>
      <c r="D3597" s="1" t="n">
        <v>3390</v>
      </c>
    </row>
    <row r="3598" customFormat="false" ht="12.75" hidden="false" customHeight="false" outlineLevel="0" collapsed="false">
      <c r="A3598" s="1" t="s">
        <v>7720</v>
      </c>
      <c r="B3598" s="1" t="n">
        <v>16968</v>
      </c>
      <c r="C3598" s="1" t="s">
        <v>7721</v>
      </c>
      <c r="D3598" s="1" t="n">
        <v>4750</v>
      </c>
    </row>
    <row r="3599" customFormat="false" ht="12.75" hidden="false" customHeight="false" outlineLevel="0" collapsed="false">
      <c r="A3599" s="1" t="s">
        <v>7722</v>
      </c>
      <c r="B3599" s="1" t="n">
        <v>36973</v>
      </c>
      <c r="C3599" s="1" t="s">
        <v>7723</v>
      </c>
      <c r="D3599" s="1" t="n">
        <v>120</v>
      </c>
    </row>
    <row r="3600" customFormat="false" ht="12.75" hidden="false" customHeight="false" outlineLevel="0" collapsed="false">
      <c r="A3600" s="1" t="s">
        <v>7724</v>
      </c>
      <c r="B3600" s="1" t="n">
        <v>16969</v>
      </c>
      <c r="C3600" s="1" t="s">
        <v>7723</v>
      </c>
      <c r="D3600" s="1" t="n">
        <v>4751</v>
      </c>
    </row>
    <row r="3601" customFormat="false" ht="12.75" hidden="false" customHeight="false" outlineLevel="0" collapsed="false">
      <c r="A3601" s="1" t="s">
        <v>7725</v>
      </c>
      <c r="B3601" s="1" t="n">
        <v>16989</v>
      </c>
      <c r="C3601" s="1" t="s">
        <v>7726</v>
      </c>
      <c r="D3601" s="1" t="n">
        <v>4761</v>
      </c>
    </row>
    <row r="3602" customFormat="false" ht="12.75" hidden="false" customHeight="false" outlineLevel="0" collapsed="false">
      <c r="A3602" s="1" t="s">
        <v>7727</v>
      </c>
      <c r="B3602" s="1" t="n">
        <v>17067</v>
      </c>
      <c r="C3602" s="1" t="s">
        <v>7728</v>
      </c>
      <c r="D3602" s="1" t="n">
        <v>4762</v>
      </c>
    </row>
    <row r="3603" customFormat="false" ht="12.75" hidden="false" customHeight="false" outlineLevel="0" collapsed="false">
      <c r="A3603" s="1" t="s">
        <v>7729</v>
      </c>
      <c r="B3603" s="1" t="n">
        <v>17089</v>
      </c>
      <c r="C3603" s="1" t="s">
        <v>7730</v>
      </c>
      <c r="D3603" s="1" t="n">
        <v>1607</v>
      </c>
    </row>
    <row r="3604" customFormat="false" ht="12.75" hidden="false" customHeight="false" outlineLevel="0" collapsed="false">
      <c r="A3604" s="1" t="s">
        <v>7731</v>
      </c>
      <c r="B3604" s="1" t="n">
        <v>36982</v>
      </c>
      <c r="C3604" s="1" t="s">
        <v>7732</v>
      </c>
      <c r="D3604" s="1" t="n">
        <v>121</v>
      </c>
    </row>
    <row r="3605" customFormat="false" ht="12.75" hidden="false" customHeight="false" outlineLevel="0" collapsed="false">
      <c r="A3605" s="1" t="s">
        <v>7733</v>
      </c>
      <c r="B3605" s="1" t="n">
        <v>16972</v>
      </c>
      <c r="C3605" s="1" t="s">
        <v>7734</v>
      </c>
      <c r="D3605" s="1" t="n">
        <v>2803</v>
      </c>
    </row>
    <row r="3606" customFormat="false" ht="12.75" hidden="false" customHeight="false" outlineLevel="0" collapsed="false">
      <c r="A3606" s="1" t="s">
        <v>7735</v>
      </c>
      <c r="B3606" s="1" t="n">
        <v>16974</v>
      </c>
      <c r="C3606" s="1" t="s">
        <v>7736</v>
      </c>
      <c r="D3606" s="1" t="n">
        <v>3881</v>
      </c>
    </row>
    <row r="3607" customFormat="false" ht="12.75" hidden="false" customHeight="false" outlineLevel="0" collapsed="false">
      <c r="A3607" s="1" t="s">
        <v>7737</v>
      </c>
      <c r="B3607" s="1" t="n">
        <v>16977</v>
      </c>
      <c r="C3607" s="1" t="s">
        <v>7738</v>
      </c>
      <c r="D3607" s="1" t="n">
        <v>4752</v>
      </c>
    </row>
    <row r="3608" customFormat="false" ht="12.75" hidden="false" customHeight="false" outlineLevel="0" collapsed="false">
      <c r="A3608" s="1" t="s">
        <v>7739</v>
      </c>
      <c r="B3608" s="1" t="n">
        <v>16979</v>
      </c>
      <c r="C3608" s="1" t="s">
        <v>7740</v>
      </c>
      <c r="D3608" s="1" t="n">
        <v>302</v>
      </c>
    </row>
    <row r="3609" customFormat="false" ht="12.75" hidden="false" customHeight="false" outlineLevel="0" collapsed="false">
      <c r="A3609" s="1" t="s">
        <v>7741</v>
      </c>
      <c r="B3609" s="1" t="n">
        <v>16981</v>
      </c>
      <c r="C3609" s="1" t="s">
        <v>7742</v>
      </c>
      <c r="D3609" s="1" t="n">
        <v>1098</v>
      </c>
    </row>
    <row r="3610" customFormat="false" ht="12.75" hidden="false" customHeight="false" outlineLevel="0" collapsed="false">
      <c r="A3610" s="1" t="s">
        <v>7743</v>
      </c>
      <c r="B3610" s="1" t="n">
        <v>16983</v>
      </c>
      <c r="C3610" s="1" t="s">
        <v>7744</v>
      </c>
      <c r="D3610" s="1" t="n">
        <v>1099</v>
      </c>
    </row>
    <row r="3611" customFormat="false" ht="12.75" hidden="false" customHeight="false" outlineLevel="0" collapsed="false">
      <c r="A3611" s="1" t="s">
        <v>7745</v>
      </c>
      <c r="B3611" s="1" t="n">
        <v>16991</v>
      </c>
      <c r="C3611" s="1" t="s">
        <v>7746</v>
      </c>
      <c r="D3611" s="1" t="n">
        <v>2462</v>
      </c>
    </row>
    <row r="3612" customFormat="false" ht="12.75" hidden="false" customHeight="false" outlineLevel="0" collapsed="false">
      <c r="A3612" s="1" t="s">
        <v>7747</v>
      </c>
      <c r="B3612" s="1" t="n">
        <v>16993</v>
      </c>
      <c r="C3612" s="1" t="s">
        <v>7748</v>
      </c>
      <c r="D3612" s="1" t="n">
        <v>2463</v>
      </c>
    </row>
    <row r="3613" customFormat="false" ht="12.75" hidden="false" customHeight="false" outlineLevel="0" collapsed="false">
      <c r="A3613" s="1" t="s">
        <v>7749</v>
      </c>
      <c r="B3613" s="1" t="n">
        <v>16995</v>
      </c>
      <c r="C3613" s="1" t="s">
        <v>7750</v>
      </c>
      <c r="D3613" s="1" t="n">
        <v>1596</v>
      </c>
    </row>
    <row r="3614" customFormat="false" ht="12.75" hidden="false" customHeight="false" outlineLevel="0" collapsed="false">
      <c r="A3614" s="1" t="s">
        <v>7751</v>
      </c>
      <c r="B3614" s="1" t="n">
        <v>16997</v>
      </c>
      <c r="C3614" s="1" t="s">
        <v>7752</v>
      </c>
      <c r="D3614" s="1" t="n">
        <v>1100</v>
      </c>
    </row>
    <row r="3615" customFormat="false" ht="12.75" hidden="false" customHeight="false" outlineLevel="0" collapsed="false">
      <c r="A3615" s="1" t="s">
        <v>7753</v>
      </c>
      <c r="B3615" s="1" t="n">
        <v>16999</v>
      </c>
      <c r="C3615" s="1" t="s">
        <v>7754</v>
      </c>
      <c r="D3615" s="1" t="n">
        <v>1101</v>
      </c>
    </row>
    <row r="3616" customFormat="false" ht="12.75" hidden="false" customHeight="false" outlineLevel="0" collapsed="false">
      <c r="A3616" s="1" t="s">
        <v>7755</v>
      </c>
      <c r="B3616" s="1" t="n">
        <v>17001</v>
      </c>
      <c r="C3616" s="1" t="s">
        <v>7756</v>
      </c>
      <c r="D3616" s="1" t="n">
        <v>303</v>
      </c>
    </row>
    <row r="3617" customFormat="false" ht="12.75" hidden="false" customHeight="false" outlineLevel="0" collapsed="false">
      <c r="A3617" s="1" t="s">
        <v>7757</v>
      </c>
      <c r="B3617" s="1" t="n">
        <v>17002</v>
      </c>
      <c r="C3617" s="1" t="s">
        <v>7758</v>
      </c>
      <c r="D3617" s="1" t="n">
        <v>2215</v>
      </c>
    </row>
    <row r="3618" customFormat="false" ht="12.75" hidden="false" customHeight="false" outlineLevel="0" collapsed="false">
      <c r="A3618" s="1" t="s">
        <v>7759</v>
      </c>
      <c r="B3618" s="1" t="n">
        <v>17004</v>
      </c>
      <c r="C3618" s="1" t="s">
        <v>7760</v>
      </c>
      <c r="D3618" s="1" t="n">
        <v>304</v>
      </c>
    </row>
    <row r="3619" customFormat="false" ht="12.75" hidden="false" customHeight="false" outlineLevel="0" collapsed="false">
      <c r="A3619" s="1" t="s">
        <v>7761</v>
      </c>
      <c r="B3619" s="1" t="n">
        <v>17005</v>
      </c>
      <c r="C3619" s="1" t="s">
        <v>7762</v>
      </c>
      <c r="D3619" s="1" t="n">
        <v>1597</v>
      </c>
    </row>
    <row r="3620" customFormat="false" ht="12.75" hidden="false" customHeight="false" outlineLevel="0" collapsed="false">
      <c r="A3620" s="1" t="s">
        <v>7763</v>
      </c>
      <c r="B3620" s="1" t="n">
        <v>17006</v>
      </c>
      <c r="C3620" s="1" t="s">
        <v>7764</v>
      </c>
      <c r="D3620" s="1" t="n">
        <v>2804</v>
      </c>
    </row>
    <row r="3621" customFormat="false" ht="12.75" hidden="false" customHeight="false" outlineLevel="0" collapsed="false">
      <c r="A3621" s="1" t="s">
        <v>7765</v>
      </c>
      <c r="B3621" s="1" t="n">
        <v>17008</v>
      </c>
      <c r="C3621" s="1" t="s">
        <v>7766</v>
      </c>
      <c r="D3621" s="1" t="n">
        <v>4753</v>
      </c>
    </row>
    <row r="3622" customFormat="false" ht="12.75" hidden="false" customHeight="false" outlineLevel="0" collapsed="false">
      <c r="A3622" s="1" t="s">
        <v>7767</v>
      </c>
      <c r="B3622" s="1" t="n">
        <v>17010</v>
      </c>
      <c r="C3622" s="1" t="s">
        <v>7768</v>
      </c>
      <c r="D3622" s="1" t="n">
        <v>1102</v>
      </c>
    </row>
    <row r="3623" customFormat="false" ht="12.75" hidden="false" customHeight="false" outlineLevel="0" collapsed="false">
      <c r="A3623" s="1" t="s">
        <v>7769</v>
      </c>
      <c r="B3623" s="1" t="n">
        <v>17012</v>
      </c>
      <c r="C3623" s="1" t="s">
        <v>7770</v>
      </c>
      <c r="D3623" s="1" t="n">
        <v>2464</v>
      </c>
    </row>
    <row r="3624" customFormat="false" ht="12.75" hidden="false" customHeight="false" outlineLevel="0" collapsed="false">
      <c r="A3624" s="1" t="s">
        <v>7771</v>
      </c>
      <c r="B3624" s="1" t="n">
        <v>17014</v>
      </c>
      <c r="C3624" s="1" t="s">
        <v>7772</v>
      </c>
      <c r="D3624" s="1" t="n">
        <v>2465</v>
      </c>
    </row>
    <row r="3625" customFormat="false" ht="12.75" hidden="false" customHeight="false" outlineLevel="0" collapsed="false">
      <c r="A3625" s="1" t="s">
        <v>7773</v>
      </c>
      <c r="B3625" s="1" t="n">
        <v>17016</v>
      </c>
      <c r="C3625" s="1" t="s">
        <v>7774</v>
      </c>
      <c r="D3625" s="1" t="n">
        <v>2805</v>
      </c>
    </row>
    <row r="3626" customFormat="false" ht="12.75" hidden="false" customHeight="false" outlineLevel="0" collapsed="false">
      <c r="A3626" s="1" t="s">
        <v>7775</v>
      </c>
      <c r="B3626" s="1" t="n">
        <v>17018</v>
      </c>
      <c r="C3626" s="1" t="s">
        <v>7776</v>
      </c>
      <c r="D3626" s="1" t="n">
        <v>2806</v>
      </c>
    </row>
    <row r="3627" customFormat="false" ht="12.75" hidden="false" customHeight="false" outlineLevel="0" collapsed="false">
      <c r="A3627" s="1" t="s">
        <v>7777</v>
      </c>
      <c r="B3627" s="1" t="n">
        <v>17020</v>
      </c>
      <c r="C3627" s="1" t="s">
        <v>7778</v>
      </c>
      <c r="D3627" s="1" t="n">
        <v>2466</v>
      </c>
    </row>
    <row r="3628" customFormat="false" ht="12.75" hidden="false" customHeight="false" outlineLevel="0" collapsed="false">
      <c r="A3628" s="1" t="s">
        <v>7779</v>
      </c>
      <c r="B3628" s="1" t="n">
        <v>17022</v>
      </c>
      <c r="C3628" s="1" t="s">
        <v>7780</v>
      </c>
      <c r="D3628" s="1" t="n">
        <v>305</v>
      </c>
    </row>
    <row r="3629" customFormat="false" ht="12.75" hidden="false" customHeight="false" outlineLevel="0" collapsed="false">
      <c r="A3629" s="1" t="s">
        <v>7781</v>
      </c>
      <c r="B3629" s="1" t="n">
        <v>17026</v>
      </c>
      <c r="C3629" s="1" t="s">
        <v>7782</v>
      </c>
      <c r="D3629" s="1" t="n">
        <v>306</v>
      </c>
    </row>
    <row r="3630" customFormat="false" ht="12.75" hidden="false" customHeight="false" outlineLevel="0" collapsed="false">
      <c r="A3630" s="1" t="s">
        <v>7783</v>
      </c>
      <c r="B3630" s="1" t="n">
        <v>17024</v>
      </c>
      <c r="C3630" s="1" t="s">
        <v>7784</v>
      </c>
      <c r="D3630" s="1" t="n">
        <v>307</v>
      </c>
    </row>
    <row r="3631" customFormat="false" ht="12.75" hidden="false" customHeight="false" outlineLevel="0" collapsed="false">
      <c r="A3631" s="1" t="s">
        <v>7785</v>
      </c>
      <c r="B3631" s="1" t="n">
        <v>37027</v>
      </c>
      <c r="C3631" s="1" t="s">
        <v>7786</v>
      </c>
      <c r="D3631" s="1" t="n">
        <v>122</v>
      </c>
    </row>
    <row r="3632" customFormat="false" ht="12.75" hidden="false" customHeight="false" outlineLevel="0" collapsed="false">
      <c r="A3632" s="1" t="s">
        <v>7787</v>
      </c>
      <c r="B3632" s="1" t="n">
        <v>17028</v>
      </c>
      <c r="C3632" s="1" t="s">
        <v>7788</v>
      </c>
      <c r="D3632" s="1" t="n">
        <v>2015</v>
      </c>
    </row>
    <row r="3633" customFormat="false" ht="12.75" hidden="false" customHeight="false" outlineLevel="0" collapsed="false">
      <c r="A3633" s="1" t="s">
        <v>7789</v>
      </c>
      <c r="B3633" s="1" t="n">
        <v>17030</v>
      </c>
      <c r="C3633" s="1" t="s">
        <v>7790</v>
      </c>
      <c r="D3633" s="1" t="n">
        <v>308</v>
      </c>
    </row>
    <row r="3634" customFormat="false" ht="12.75" hidden="false" customHeight="false" outlineLevel="0" collapsed="false">
      <c r="A3634" s="1" t="s">
        <v>7791</v>
      </c>
      <c r="B3634" s="1" t="n">
        <v>17032</v>
      </c>
      <c r="C3634" s="1" t="s">
        <v>7792</v>
      </c>
      <c r="D3634" s="1" t="n">
        <v>1103</v>
      </c>
    </row>
    <row r="3635" customFormat="false" ht="12.75" hidden="false" customHeight="false" outlineLevel="0" collapsed="false">
      <c r="A3635" s="1" t="s">
        <v>7793</v>
      </c>
      <c r="B3635" s="1" t="n">
        <v>17034</v>
      </c>
      <c r="C3635" s="1" t="s">
        <v>7794</v>
      </c>
      <c r="D3635" s="1" t="n">
        <v>1598</v>
      </c>
    </row>
    <row r="3636" customFormat="false" ht="12.75" hidden="false" customHeight="false" outlineLevel="0" collapsed="false">
      <c r="A3636" s="1" t="s">
        <v>7795</v>
      </c>
      <c r="B3636" s="1" t="n">
        <v>17035</v>
      </c>
      <c r="C3636" s="1" t="s">
        <v>7796</v>
      </c>
      <c r="D3636" s="1" t="n">
        <v>4140</v>
      </c>
    </row>
    <row r="3637" customFormat="false" ht="12.75" hidden="false" customHeight="false" outlineLevel="0" collapsed="false">
      <c r="A3637" s="1" t="s">
        <v>7797</v>
      </c>
      <c r="B3637" s="1" t="n">
        <v>777189</v>
      </c>
      <c r="C3637" s="1" t="s">
        <v>7798</v>
      </c>
      <c r="D3637" s="1" t="n">
        <v>4141</v>
      </c>
    </row>
    <row r="3638" customFormat="false" ht="12.75" hidden="false" customHeight="false" outlineLevel="0" collapsed="false">
      <c r="A3638" s="1" t="s">
        <v>7799</v>
      </c>
      <c r="B3638" s="1" t="n">
        <v>17037</v>
      </c>
      <c r="C3638" s="1" t="s">
        <v>7800</v>
      </c>
      <c r="D3638" s="1" t="n">
        <v>2016</v>
      </c>
    </row>
    <row r="3639" customFormat="false" ht="12.75" hidden="false" customHeight="false" outlineLevel="0" collapsed="false">
      <c r="A3639" s="1" t="s">
        <v>7801</v>
      </c>
      <c r="B3639" s="1" t="n">
        <v>17039</v>
      </c>
      <c r="C3639" s="1" t="s">
        <v>7802</v>
      </c>
      <c r="D3639" s="1" t="n">
        <v>309</v>
      </c>
    </row>
    <row r="3640" customFormat="false" ht="12.75" hidden="false" customHeight="false" outlineLevel="0" collapsed="false">
      <c r="A3640" s="1" t="s">
        <v>7803</v>
      </c>
      <c r="B3640" s="1" t="n">
        <v>17042</v>
      </c>
      <c r="C3640" s="1" t="s">
        <v>7804</v>
      </c>
      <c r="D3640" s="1" t="n">
        <v>4754</v>
      </c>
    </row>
    <row r="3641" customFormat="false" ht="12.75" hidden="false" customHeight="false" outlineLevel="0" collapsed="false">
      <c r="A3641" s="1" t="s">
        <v>7805</v>
      </c>
      <c r="B3641" s="1" t="n">
        <v>17044</v>
      </c>
      <c r="C3641" s="1" t="s">
        <v>7806</v>
      </c>
      <c r="D3641" s="1" t="n">
        <v>310</v>
      </c>
    </row>
    <row r="3642" customFormat="false" ht="12.75" hidden="false" customHeight="false" outlineLevel="0" collapsed="false">
      <c r="A3642" s="1" t="s">
        <v>7807</v>
      </c>
      <c r="B3642" s="1" t="n">
        <v>17046</v>
      </c>
      <c r="C3642" s="1" t="s">
        <v>7808</v>
      </c>
      <c r="D3642" s="1" t="n">
        <v>1599</v>
      </c>
    </row>
    <row r="3643" customFormat="false" ht="12.75" hidden="false" customHeight="false" outlineLevel="0" collapsed="false">
      <c r="A3643" s="1" t="s">
        <v>7809</v>
      </c>
      <c r="B3643" s="1" t="n">
        <v>17050</v>
      </c>
      <c r="C3643" s="1" t="s">
        <v>7810</v>
      </c>
      <c r="D3643" s="1" t="n">
        <v>3882</v>
      </c>
    </row>
    <row r="3644" customFormat="false" ht="12.75" hidden="false" customHeight="false" outlineLevel="0" collapsed="false">
      <c r="A3644" s="1" t="s">
        <v>7811</v>
      </c>
      <c r="B3644" s="1" t="n">
        <v>17052</v>
      </c>
      <c r="C3644" s="1" t="s">
        <v>7812</v>
      </c>
      <c r="D3644" s="1" t="n">
        <v>1104</v>
      </c>
    </row>
    <row r="3645" customFormat="false" ht="12.75" hidden="false" customHeight="false" outlineLevel="0" collapsed="false">
      <c r="A3645" s="1" t="s">
        <v>7813</v>
      </c>
      <c r="B3645" s="1" t="n">
        <v>17054</v>
      </c>
      <c r="C3645" s="1" t="s">
        <v>7814</v>
      </c>
      <c r="D3645" s="1" t="n">
        <v>1600</v>
      </c>
    </row>
    <row r="3646" customFormat="false" ht="12.75" hidden="false" customHeight="false" outlineLevel="0" collapsed="false">
      <c r="A3646" s="1" t="s">
        <v>7815</v>
      </c>
      <c r="B3646" s="1" t="n">
        <v>17056</v>
      </c>
      <c r="C3646" s="1" t="s">
        <v>7816</v>
      </c>
      <c r="D3646" s="1" t="n">
        <v>2216</v>
      </c>
    </row>
    <row r="3647" customFormat="false" ht="12.75" hidden="false" customHeight="false" outlineLevel="0" collapsed="false">
      <c r="A3647" s="1" t="s">
        <v>7817</v>
      </c>
      <c r="B3647" s="1" t="n">
        <v>17058</v>
      </c>
      <c r="C3647" s="1" t="s">
        <v>7818</v>
      </c>
      <c r="D3647" s="1" t="n">
        <v>1601</v>
      </c>
    </row>
    <row r="3648" customFormat="false" ht="12.75" hidden="false" customHeight="false" outlineLevel="0" collapsed="false">
      <c r="A3648" s="1" t="s">
        <v>7819</v>
      </c>
      <c r="B3648" s="1" t="n">
        <v>17060</v>
      </c>
      <c r="C3648" s="1" t="s">
        <v>7820</v>
      </c>
      <c r="D3648" s="1" t="n">
        <v>1602</v>
      </c>
    </row>
    <row r="3649" customFormat="false" ht="12.75" hidden="false" customHeight="false" outlineLevel="0" collapsed="false">
      <c r="A3649" s="1" t="s">
        <v>7821</v>
      </c>
      <c r="B3649" s="1" t="n">
        <v>17062</v>
      </c>
      <c r="C3649" s="1" t="s">
        <v>7822</v>
      </c>
      <c r="D3649" s="1" t="n">
        <v>3883</v>
      </c>
    </row>
    <row r="3650" customFormat="false" ht="12.75" hidden="false" customHeight="false" outlineLevel="0" collapsed="false">
      <c r="A3650" s="1" t="s">
        <v>7823</v>
      </c>
      <c r="B3650" s="1" t="n">
        <v>17064</v>
      </c>
      <c r="C3650" s="1" t="s">
        <v>7824</v>
      </c>
      <c r="D3650" s="1" t="n">
        <v>1603</v>
      </c>
    </row>
    <row r="3651" customFormat="false" ht="12.75" hidden="false" customHeight="false" outlineLevel="0" collapsed="false">
      <c r="A3651" s="1" t="s">
        <v>7825</v>
      </c>
      <c r="B3651" s="1" t="n">
        <v>17065</v>
      </c>
      <c r="C3651" s="1" t="s">
        <v>7826</v>
      </c>
      <c r="D3651" s="1" t="n">
        <v>2807</v>
      </c>
    </row>
    <row r="3652" customFormat="false" ht="12.75" hidden="false" customHeight="false" outlineLevel="0" collapsed="false">
      <c r="A3652" s="1" t="s">
        <v>7827</v>
      </c>
      <c r="B3652" s="1" t="n">
        <v>17069</v>
      </c>
      <c r="C3652" s="1" t="s">
        <v>7828</v>
      </c>
      <c r="D3652" s="1" t="n">
        <v>311</v>
      </c>
    </row>
    <row r="3653" customFormat="false" ht="12.75" hidden="false" customHeight="false" outlineLevel="0" collapsed="false">
      <c r="A3653" s="1" t="s">
        <v>7829</v>
      </c>
      <c r="B3653" s="1" t="n">
        <v>17072</v>
      </c>
      <c r="C3653" s="1" t="s">
        <v>7830</v>
      </c>
      <c r="D3653" s="1" t="n">
        <v>312</v>
      </c>
    </row>
    <row r="3654" customFormat="false" ht="12.75" hidden="false" customHeight="false" outlineLevel="0" collapsed="false">
      <c r="A3654" s="1" t="s">
        <v>7831</v>
      </c>
      <c r="B3654" s="1" t="n">
        <v>17073</v>
      </c>
      <c r="C3654" s="1" t="s">
        <v>7830</v>
      </c>
      <c r="D3654" s="1" t="n">
        <v>1105</v>
      </c>
    </row>
    <row r="3655" customFormat="false" ht="12.75" hidden="false" customHeight="false" outlineLevel="0" collapsed="false">
      <c r="A3655" s="1" t="s">
        <v>7832</v>
      </c>
      <c r="B3655" s="1" t="n">
        <v>17075</v>
      </c>
      <c r="C3655" s="1" t="s">
        <v>7833</v>
      </c>
      <c r="D3655" s="1" t="n">
        <v>313</v>
      </c>
    </row>
    <row r="3656" customFormat="false" ht="12.75" hidden="false" customHeight="false" outlineLevel="0" collapsed="false">
      <c r="A3656" s="1" t="s">
        <v>7834</v>
      </c>
      <c r="B3656" s="1" t="n">
        <v>17077</v>
      </c>
      <c r="C3656" s="1" t="s">
        <v>7835</v>
      </c>
      <c r="D3656" s="1" t="n">
        <v>4755</v>
      </c>
    </row>
    <row r="3657" customFormat="false" ht="12.75" hidden="false" customHeight="false" outlineLevel="0" collapsed="false">
      <c r="A3657" s="1" t="s">
        <v>7836</v>
      </c>
      <c r="B3657" s="1" t="n">
        <v>17079</v>
      </c>
      <c r="C3657" s="1" t="s">
        <v>7837</v>
      </c>
      <c r="D3657" s="1" t="n">
        <v>4756</v>
      </c>
    </row>
    <row r="3658" customFormat="false" ht="12.75" hidden="false" customHeight="false" outlineLevel="0" collapsed="false">
      <c r="A3658" s="1" t="s">
        <v>7838</v>
      </c>
      <c r="B3658" s="1" t="n">
        <v>17081</v>
      </c>
      <c r="C3658" s="1" t="s">
        <v>7839</v>
      </c>
      <c r="D3658" s="1" t="n">
        <v>1307</v>
      </c>
    </row>
    <row r="3659" customFormat="false" ht="12.75" hidden="false" customHeight="false" outlineLevel="0" collapsed="false">
      <c r="A3659" s="1" t="s">
        <v>7840</v>
      </c>
      <c r="B3659" s="1" t="n">
        <v>17083</v>
      </c>
      <c r="C3659" s="1" t="s">
        <v>7841</v>
      </c>
      <c r="D3659" s="1" t="n">
        <v>2017</v>
      </c>
    </row>
    <row r="3660" customFormat="false" ht="12.75" hidden="false" customHeight="false" outlineLevel="0" collapsed="false">
      <c r="A3660" s="1" t="s">
        <v>7842</v>
      </c>
      <c r="B3660" s="1" t="n">
        <v>17085</v>
      </c>
      <c r="C3660" s="1" t="s">
        <v>7843</v>
      </c>
      <c r="D3660" s="1" t="n">
        <v>2018</v>
      </c>
    </row>
    <row r="3661" customFormat="false" ht="12.75" hidden="false" customHeight="false" outlineLevel="0" collapsed="false">
      <c r="A3661" s="1" t="s">
        <v>7844</v>
      </c>
      <c r="B3661" s="1" t="n">
        <v>17087</v>
      </c>
      <c r="C3661" s="1" t="s">
        <v>7845</v>
      </c>
      <c r="D3661" s="1" t="n">
        <v>314</v>
      </c>
    </row>
    <row r="3662" customFormat="false" ht="12.75" hidden="false" customHeight="false" outlineLevel="0" collapsed="false">
      <c r="A3662" s="1" t="s">
        <v>7846</v>
      </c>
      <c r="B3662" s="1" t="n">
        <v>17091</v>
      </c>
      <c r="C3662" s="1" t="s">
        <v>7847</v>
      </c>
      <c r="D3662" s="1" t="n">
        <v>1106</v>
      </c>
    </row>
    <row r="3663" customFormat="false" ht="12.75" hidden="false" customHeight="false" outlineLevel="0" collapsed="false">
      <c r="A3663" s="1" t="s">
        <v>7848</v>
      </c>
      <c r="B3663" s="1" t="n">
        <v>17100</v>
      </c>
      <c r="C3663" s="1" t="s">
        <v>7849</v>
      </c>
      <c r="D3663" s="1" t="n">
        <v>2808</v>
      </c>
    </row>
    <row r="3664" customFormat="false" ht="12.75" hidden="false" customHeight="false" outlineLevel="0" collapsed="false">
      <c r="A3664" s="1" t="s">
        <v>7850</v>
      </c>
      <c r="B3664" s="1" t="n">
        <v>17104</v>
      </c>
      <c r="C3664" s="1" t="s">
        <v>7851</v>
      </c>
      <c r="D3664" s="1" t="n">
        <v>1604</v>
      </c>
    </row>
    <row r="3665" customFormat="false" ht="12.75" hidden="false" customHeight="false" outlineLevel="0" collapsed="false">
      <c r="A3665" s="1" t="s">
        <v>7852</v>
      </c>
      <c r="B3665" s="1" t="n">
        <v>17106</v>
      </c>
      <c r="C3665" s="1" t="s">
        <v>7853</v>
      </c>
      <c r="D3665" s="1" t="n">
        <v>2467</v>
      </c>
    </row>
    <row r="3666" customFormat="false" ht="12.75" hidden="false" customHeight="false" outlineLevel="0" collapsed="false">
      <c r="A3666" s="1" t="s">
        <v>7854</v>
      </c>
      <c r="B3666" s="1" t="n">
        <v>17108</v>
      </c>
      <c r="C3666" s="1" t="s">
        <v>7855</v>
      </c>
      <c r="D3666" s="1" t="n">
        <v>2809</v>
      </c>
    </row>
    <row r="3667" customFormat="false" ht="12.75" hidden="false" customHeight="false" outlineLevel="0" collapsed="false">
      <c r="A3667" s="1" t="s">
        <v>7856</v>
      </c>
      <c r="B3667" s="1" t="n">
        <v>17110</v>
      </c>
      <c r="C3667" s="1" t="s">
        <v>7857</v>
      </c>
      <c r="D3667" s="1" t="n">
        <v>3884</v>
      </c>
    </row>
    <row r="3668" customFormat="false" ht="12.75" hidden="false" customHeight="false" outlineLevel="0" collapsed="false">
      <c r="A3668" s="1" t="s">
        <v>7858</v>
      </c>
      <c r="B3668" s="1" t="n">
        <v>17112</v>
      </c>
      <c r="C3668" s="1" t="s">
        <v>7859</v>
      </c>
      <c r="D3668" s="1" t="n">
        <v>315</v>
      </c>
    </row>
    <row r="3669" customFormat="false" ht="12.75" hidden="false" customHeight="false" outlineLevel="0" collapsed="false">
      <c r="A3669" s="1" t="s">
        <v>7860</v>
      </c>
      <c r="B3669" s="1" t="n">
        <v>17114</v>
      </c>
      <c r="C3669" s="1" t="s">
        <v>7861</v>
      </c>
      <c r="D3669" s="1" t="n">
        <v>2019</v>
      </c>
    </row>
    <row r="3670" customFormat="false" ht="12.75" hidden="false" customHeight="false" outlineLevel="0" collapsed="false">
      <c r="A3670" s="1" t="s">
        <v>7862</v>
      </c>
      <c r="B3670" s="1" t="n">
        <v>17115</v>
      </c>
      <c r="C3670" s="1" t="s">
        <v>7863</v>
      </c>
      <c r="D3670" s="1" t="n">
        <v>3068</v>
      </c>
    </row>
    <row r="3671" customFormat="false" ht="12.75" hidden="false" customHeight="false" outlineLevel="0" collapsed="false">
      <c r="A3671" s="1" t="s">
        <v>7864</v>
      </c>
      <c r="B3671" s="1" t="n">
        <v>17117</v>
      </c>
      <c r="C3671" s="1" t="s">
        <v>7865</v>
      </c>
      <c r="D3671" s="1" t="n">
        <v>1605</v>
      </c>
    </row>
    <row r="3672" customFormat="false" ht="12.75" hidden="false" customHeight="false" outlineLevel="0" collapsed="false">
      <c r="A3672" s="1" t="s">
        <v>7866</v>
      </c>
      <c r="B3672" s="1" t="n">
        <v>17121</v>
      </c>
      <c r="C3672" s="1" t="s">
        <v>7867</v>
      </c>
      <c r="D3672" s="1" t="n">
        <v>1107</v>
      </c>
    </row>
    <row r="3673" customFormat="false" ht="12.75" hidden="false" customHeight="false" outlineLevel="0" collapsed="false">
      <c r="A3673" s="1" t="s">
        <v>7868</v>
      </c>
      <c r="B3673" s="1" t="n">
        <v>17123</v>
      </c>
      <c r="C3673" s="1" t="s">
        <v>7869</v>
      </c>
      <c r="D3673" s="1" t="n">
        <v>503</v>
      </c>
    </row>
    <row r="3674" customFormat="false" ht="12.75" hidden="false" customHeight="false" outlineLevel="0" collapsed="false">
      <c r="A3674" s="1" t="s">
        <v>7870</v>
      </c>
      <c r="B3674" s="1" t="n">
        <v>17127</v>
      </c>
      <c r="C3674" s="1" t="s">
        <v>7871</v>
      </c>
      <c r="D3674" s="1" t="n">
        <v>2468</v>
      </c>
    </row>
    <row r="3675" customFormat="false" ht="12.75" hidden="false" customHeight="false" outlineLevel="0" collapsed="false">
      <c r="A3675" s="1" t="s">
        <v>7872</v>
      </c>
      <c r="B3675" s="1" t="n">
        <v>17125</v>
      </c>
      <c r="C3675" s="1" t="s">
        <v>7873</v>
      </c>
      <c r="D3675" s="1" t="n">
        <v>4757</v>
      </c>
    </row>
    <row r="3676" customFormat="false" ht="12.75" hidden="false" customHeight="false" outlineLevel="0" collapsed="false">
      <c r="A3676" s="1" t="s">
        <v>7874</v>
      </c>
      <c r="B3676" s="1" t="n">
        <v>17129</v>
      </c>
      <c r="C3676" s="1" t="s">
        <v>7875</v>
      </c>
      <c r="D3676" s="1" t="n">
        <v>2469</v>
      </c>
    </row>
    <row r="3677" customFormat="false" ht="12.75" hidden="false" customHeight="false" outlineLevel="0" collapsed="false">
      <c r="A3677" s="1" t="s">
        <v>7876</v>
      </c>
      <c r="B3677" s="1" t="n">
        <v>17132</v>
      </c>
      <c r="C3677" s="1" t="s">
        <v>7877</v>
      </c>
      <c r="D3677" s="1" t="n">
        <v>4758</v>
      </c>
    </row>
    <row r="3678" customFormat="false" ht="12.75" hidden="false" customHeight="false" outlineLevel="0" collapsed="false">
      <c r="A3678" s="1" t="s">
        <v>7878</v>
      </c>
      <c r="B3678" s="1" t="n">
        <v>17134</v>
      </c>
      <c r="C3678" s="1" t="s">
        <v>7879</v>
      </c>
      <c r="D3678" s="1" t="n">
        <v>4759</v>
      </c>
    </row>
    <row r="3679" customFormat="false" ht="12.75" hidden="false" customHeight="false" outlineLevel="0" collapsed="false">
      <c r="A3679" s="1" t="s">
        <v>7880</v>
      </c>
      <c r="B3679" s="1" t="n">
        <v>17136</v>
      </c>
      <c r="C3679" s="1" t="s">
        <v>7881</v>
      </c>
      <c r="D3679" s="1" t="n">
        <v>1606</v>
      </c>
    </row>
    <row r="3680" customFormat="false" ht="12.75" hidden="false" customHeight="false" outlineLevel="0" collapsed="false">
      <c r="A3680" s="1" t="s">
        <v>7882</v>
      </c>
      <c r="B3680" s="1" t="n">
        <v>17138</v>
      </c>
      <c r="C3680" s="1" t="s">
        <v>7883</v>
      </c>
      <c r="D3680" s="1" t="n">
        <v>2810</v>
      </c>
    </row>
    <row r="3681" customFormat="false" ht="12.75" hidden="false" customHeight="false" outlineLevel="0" collapsed="false">
      <c r="A3681" s="1" t="s">
        <v>7884</v>
      </c>
      <c r="B3681" s="1" t="n">
        <v>17140</v>
      </c>
      <c r="C3681" s="1" t="s">
        <v>7885</v>
      </c>
      <c r="D3681" s="1" t="n">
        <v>2470</v>
      </c>
    </row>
    <row r="3682" customFormat="false" ht="12.75" hidden="false" customHeight="false" outlineLevel="0" collapsed="false">
      <c r="A3682" s="1" t="s">
        <v>7886</v>
      </c>
      <c r="B3682" s="1" t="n">
        <v>17142</v>
      </c>
      <c r="C3682" s="1" t="s">
        <v>7887</v>
      </c>
      <c r="D3682" s="1" t="n">
        <v>2471</v>
      </c>
    </row>
    <row r="3683" customFormat="false" ht="12.75" hidden="false" customHeight="false" outlineLevel="0" collapsed="false">
      <c r="A3683" s="1" t="s">
        <v>7888</v>
      </c>
      <c r="B3683" s="1" t="n">
        <v>17144</v>
      </c>
      <c r="C3683" s="1" t="s">
        <v>7889</v>
      </c>
      <c r="D3683" s="1" t="n">
        <v>2472</v>
      </c>
    </row>
    <row r="3684" customFormat="false" ht="12.75" hidden="false" customHeight="false" outlineLevel="0" collapsed="false">
      <c r="A3684" s="1" t="s">
        <v>7890</v>
      </c>
      <c r="B3684" s="1" t="n">
        <v>17146</v>
      </c>
      <c r="C3684" s="1" t="s">
        <v>7891</v>
      </c>
      <c r="D3684" s="1" t="n">
        <v>2811</v>
      </c>
    </row>
    <row r="3685" customFormat="false" ht="12.75" hidden="false" customHeight="false" outlineLevel="0" collapsed="false">
      <c r="A3685" s="1" t="s">
        <v>7892</v>
      </c>
      <c r="B3685" s="1" t="n">
        <v>17148</v>
      </c>
      <c r="C3685" s="1" t="s">
        <v>7893</v>
      </c>
      <c r="D3685" s="1" t="n">
        <v>2812</v>
      </c>
    </row>
    <row r="3686" customFormat="false" ht="12.75" hidden="false" customHeight="false" outlineLevel="0" collapsed="false">
      <c r="A3686" s="1" t="s">
        <v>7894</v>
      </c>
      <c r="B3686" s="1" t="n">
        <v>16987</v>
      </c>
      <c r="C3686" s="1" t="s">
        <v>7895</v>
      </c>
      <c r="D3686" s="1" t="n">
        <v>4760</v>
      </c>
    </row>
    <row r="3687" customFormat="false" ht="12.75" hidden="false" customHeight="false" outlineLevel="0" collapsed="false">
      <c r="A3687" s="1" t="s">
        <v>7896</v>
      </c>
      <c r="B3687" s="1" t="n">
        <v>882347</v>
      </c>
      <c r="C3687" s="1" t="s">
        <v>7897</v>
      </c>
      <c r="D3687" s="1" t="n">
        <v>4763</v>
      </c>
    </row>
    <row r="3688" customFormat="false" ht="12.75" hidden="false" customHeight="false" outlineLevel="0" collapsed="false">
      <c r="A3688" s="1" t="s">
        <v>7898</v>
      </c>
      <c r="B3688" s="1" t="n">
        <v>17071</v>
      </c>
      <c r="C3688" s="1" t="s">
        <v>7899</v>
      </c>
      <c r="D3688" s="1" t="n">
        <v>2020</v>
      </c>
    </row>
    <row r="3689" customFormat="false" ht="12.75" hidden="false" customHeight="false" outlineLevel="0" collapsed="false">
      <c r="A3689" s="1" t="s">
        <v>7900</v>
      </c>
      <c r="B3689" s="1" t="n">
        <v>17130</v>
      </c>
      <c r="C3689" s="1" t="s">
        <v>7901</v>
      </c>
      <c r="D3689" s="1" t="n">
        <v>2021</v>
      </c>
    </row>
    <row r="3690" customFormat="false" ht="12.75" hidden="false" customHeight="false" outlineLevel="0" collapsed="false">
      <c r="A3690" s="1" t="s">
        <v>7902</v>
      </c>
      <c r="B3690" s="1" t="n">
        <v>17150</v>
      </c>
      <c r="C3690" s="1" t="s">
        <v>7903</v>
      </c>
      <c r="D3690" s="1" t="n">
        <v>609</v>
      </c>
    </row>
    <row r="3691" customFormat="false" ht="12.75" hidden="false" customHeight="false" outlineLevel="0" collapsed="false">
      <c r="A3691" s="1" t="s">
        <v>7904</v>
      </c>
      <c r="B3691" s="1" t="n">
        <v>37151</v>
      </c>
      <c r="C3691" s="1" t="s">
        <v>7905</v>
      </c>
      <c r="D3691" s="1" t="n">
        <v>123</v>
      </c>
    </row>
    <row r="3692" customFormat="false" ht="12.75" hidden="false" customHeight="false" outlineLevel="0" collapsed="false">
      <c r="A3692" s="1" t="s">
        <v>7906</v>
      </c>
      <c r="B3692" s="1" t="n">
        <v>17152</v>
      </c>
      <c r="C3692" s="1" t="s">
        <v>7907</v>
      </c>
      <c r="D3692" s="1" t="n">
        <v>1108</v>
      </c>
    </row>
    <row r="3693" customFormat="false" ht="12.75" hidden="false" customHeight="false" outlineLevel="0" collapsed="false">
      <c r="A3693" s="1" t="s">
        <v>7908</v>
      </c>
      <c r="B3693" s="1" t="n">
        <v>17154</v>
      </c>
      <c r="C3693" s="1" t="s">
        <v>7909</v>
      </c>
      <c r="D3693" s="1" t="n">
        <v>2473</v>
      </c>
    </row>
    <row r="3694" customFormat="false" ht="12.75" hidden="false" customHeight="false" outlineLevel="0" collapsed="false">
      <c r="A3694" s="1" t="s">
        <v>7910</v>
      </c>
      <c r="B3694" s="1" t="n">
        <v>17156</v>
      </c>
      <c r="C3694" s="1" t="s">
        <v>7911</v>
      </c>
      <c r="D3694" s="1" t="n">
        <v>2813</v>
      </c>
    </row>
    <row r="3695" customFormat="false" ht="12.75" hidden="false" customHeight="false" outlineLevel="0" collapsed="false">
      <c r="A3695" s="1" t="s">
        <v>7912</v>
      </c>
      <c r="B3695" s="1" t="n">
        <v>17158</v>
      </c>
      <c r="C3695" s="1" t="s">
        <v>7913</v>
      </c>
      <c r="D3695" s="1" t="n">
        <v>2474</v>
      </c>
    </row>
    <row r="3696" customFormat="false" ht="12.75" hidden="false" customHeight="false" outlineLevel="0" collapsed="false">
      <c r="A3696" s="1" t="s">
        <v>7914</v>
      </c>
      <c r="B3696" s="1" t="n">
        <v>17160</v>
      </c>
      <c r="C3696" s="1" t="s">
        <v>7915</v>
      </c>
      <c r="D3696" s="1" t="n">
        <v>2022</v>
      </c>
    </row>
    <row r="3697" customFormat="false" ht="12.75" hidden="false" customHeight="false" outlineLevel="0" collapsed="false">
      <c r="A3697" s="1" t="s">
        <v>7916</v>
      </c>
      <c r="B3697" s="1" t="n">
        <v>17162</v>
      </c>
      <c r="C3697" s="1" t="s">
        <v>7917</v>
      </c>
      <c r="D3697" s="1" t="n">
        <v>610</v>
      </c>
    </row>
    <row r="3698" customFormat="false" ht="12.75" hidden="false" customHeight="false" outlineLevel="0" collapsed="false">
      <c r="A3698" s="1" t="s">
        <v>7918</v>
      </c>
      <c r="B3698" s="1" t="n">
        <v>17164</v>
      </c>
      <c r="C3698" s="1" t="s">
        <v>7919</v>
      </c>
      <c r="D3698" s="1" t="n">
        <v>2976</v>
      </c>
    </row>
    <row r="3699" customFormat="false" ht="12.75" hidden="false" customHeight="false" outlineLevel="0" collapsed="false">
      <c r="A3699" s="1" t="s">
        <v>7920</v>
      </c>
      <c r="B3699" s="1" t="n">
        <v>17168</v>
      </c>
      <c r="C3699" s="1" t="s">
        <v>7921</v>
      </c>
      <c r="D3699" s="1" t="n">
        <v>726</v>
      </c>
    </row>
    <row r="3700" customFormat="false" ht="12.75" hidden="false" customHeight="false" outlineLevel="0" collapsed="false">
      <c r="A3700" s="1" t="s">
        <v>7922</v>
      </c>
      <c r="B3700" s="1" t="n">
        <v>17169</v>
      </c>
      <c r="C3700" s="1" t="s">
        <v>7923</v>
      </c>
      <c r="D3700" s="1" t="n">
        <v>3069</v>
      </c>
    </row>
    <row r="3701" customFormat="false" ht="12.75" hidden="false" customHeight="false" outlineLevel="0" collapsed="false">
      <c r="A3701" s="1" t="s">
        <v>7924</v>
      </c>
      <c r="B3701" s="1" t="n">
        <v>17170</v>
      </c>
      <c r="C3701" s="1" t="s">
        <v>7925</v>
      </c>
      <c r="D3701" s="1" t="n">
        <v>1608</v>
      </c>
    </row>
    <row r="3702" customFormat="false" ht="12.75" hidden="false" customHeight="false" outlineLevel="0" collapsed="false">
      <c r="A3702" s="1" t="s">
        <v>7926</v>
      </c>
      <c r="B3702" s="1" t="n">
        <v>17233</v>
      </c>
      <c r="C3702" s="1" t="s">
        <v>7927</v>
      </c>
      <c r="D3702" s="1" t="n">
        <v>2023</v>
      </c>
    </row>
    <row r="3703" customFormat="false" ht="12.75" hidden="false" customHeight="false" outlineLevel="0" collapsed="false">
      <c r="A3703" s="1" t="s">
        <v>7928</v>
      </c>
      <c r="B3703" s="1" t="n">
        <v>17172</v>
      </c>
      <c r="C3703" s="1" t="s">
        <v>7929</v>
      </c>
      <c r="D3703" s="1" t="n">
        <v>3070</v>
      </c>
    </row>
    <row r="3704" customFormat="false" ht="12.75" hidden="false" customHeight="false" outlineLevel="0" collapsed="false">
      <c r="A3704" s="1" t="s">
        <v>7930</v>
      </c>
      <c r="B3704" s="1" t="n">
        <v>17174</v>
      </c>
      <c r="C3704" s="1" t="s">
        <v>7931</v>
      </c>
      <c r="D3704" s="1" t="n">
        <v>3071</v>
      </c>
    </row>
    <row r="3705" customFormat="false" ht="12.75" hidden="false" customHeight="false" outlineLevel="0" collapsed="false">
      <c r="A3705" s="1" t="s">
        <v>7932</v>
      </c>
      <c r="B3705" s="1" t="n">
        <v>17177</v>
      </c>
      <c r="C3705" s="1" t="s">
        <v>7933</v>
      </c>
      <c r="D3705" s="1" t="n">
        <v>2024</v>
      </c>
    </row>
    <row r="3706" customFormat="false" ht="12.75" hidden="false" customHeight="false" outlineLevel="0" collapsed="false">
      <c r="A3706" s="1" t="s">
        <v>7934</v>
      </c>
      <c r="B3706" s="1" t="n">
        <v>17178</v>
      </c>
      <c r="C3706" s="1" t="s">
        <v>7935</v>
      </c>
      <c r="D3706" s="1" t="n">
        <v>4764</v>
      </c>
    </row>
    <row r="3707" customFormat="false" ht="12.75" hidden="false" customHeight="false" outlineLevel="0" collapsed="false">
      <c r="A3707" s="1" t="s">
        <v>7936</v>
      </c>
      <c r="B3707" s="1" t="n">
        <v>17180</v>
      </c>
      <c r="C3707" s="1" t="s">
        <v>7937</v>
      </c>
      <c r="D3707" s="1" t="n">
        <v>2025</v>
      </c>
    </row>
    <row r="3708" customFormat="false" ht="12.75" hidden="false" customHeight="false" outlineLevel="0" collapsed="false">
      <c r="A3708" s="1" t="s">
        <v>7938</v>
      </c>
      <c r="B3708" s="1" t="n">
        <v>17182</v>
      </c>
      <c r="C3708" s="1" t="s">
        <v>7939</v>
      </c>
      <c r="D3708" s="1" t="n">
        <v>316</v>
      </c>
    </row>
    <row r="3709" customFormat="false" ht="12.75" hidden="false" customHeight="false" outlineLevel="0" collapsed="false">
      <c r="A3709" s="1" t="s">
        <v>7940</v>
      </c>
      <c r="B3709" s="1" t="n">
        <v>17184</v>
      </c>
      <c r="C3709" s="1" t="s">
        <v>7941</v>
      </c>
      <c r="D3709" s="1" t="n">
        <v>2475</v>
      </c>
    </row>
    <row r="3710" customFormat="false" ht="12.75" hidden="false" customHeight="false" outlineLevel="0" collapsed="false">
      <c r="A3710" s="1" t="s">
        <v>7942</v>
      </c>
      <c r="B3710" s="1" t="n">
        <v>17186</v>
      </c>
      <c r="C3710" s="1" t="s">
        <v>7943</v>
      </c>
      <c r="D3710" s="1" t="n">
        <v>2026</v>
      </c>
    </row>
    <row r="3711" customFormat="false" ht="12.75" hidden="false" customHeight="false" outlineLevel="0" collapsed="false">
      <c r="A3711" s="1" t="s">
        <v>7944</v>
      </c>
      <c r="B3711" s="1" t="n">
        <v>17188</v>
      </c>
      <c r="C3711" s="1" t="s">
        <v>7945</v>
      </c>
      <c r="D3711" s="1" t="n">
        <v>3171</v>
      </c>
    </row>
    <row r="3712" customFormat="false" ht="12.75" hidden="false" customHeight="false" outlineLevel="0" collapsed="false">
      <c r="A3712" s="1" t="s">
        <v>7946</v>
      </c>
      <c r="B3712" s="1" t="n">
        <v>17190</v>
      </c>
      <c r="C3712" s="1" t="s">
        <v>7947</v>
      </c>
      <c r="D3712" s="1" t="n">
        <v>2027</v>
      </c>
    </row>
    <row r="3713" customFormat="false" ht="12.75" hidden="false" customHeight="false" outlineLevel="0" collapsed="false">
      <c r="A3713" s="1" t="s">
        <v>7948</v>
      </c>
      <c r="B3713" s="1" t="n">
        <v>17192</v>
      </c>
      <c r="C3713" s="1" t="s">
        <v>7949</v>
      </c>
      <c r="D3713" s="1" t="n">
        <v>3172</v>
      </c>
    </row>
    <row r="3714" customFormat="false" ht="12.75" hidden="false" customHeight="false" outlineLevel="0" collapsed="false">
      <c r="A3714" s="1" t="s">
        <v>7950</v>
      </c>
      <c r="B3714" s="1" t="n">
        <v>17196</v>
      </c>
      <c r="C3714" s="1" t="s">
        <v>7951</v>
      </c>
      <c r="D3714" s="1" t="n">
        <v>2814</v>
      </c>
    </row>
    <row r="3715" customFormat="false" ht="12.75" hidden="false" customHeight="false" outlineLevel="0" collapsed="false">
      <c r="A3715" s="1" t="s">
        <v>7952</v>
      </c>
      <c r="B3715" s="1" t="n">
        <v>17200</v>
      </c>
      <c r="C3715" s="1" t="s">
        <v>7953</v>
      </c>
      <c r="D3715" s="1" t="n">
        <v>3072</v>
      </c>
    </row>
    <row r="3716" customFormat="false" ht="12.75" hidden="false" customHeight="false" outlineLevel="0" collapsed="false">
      <c r="A3716" s="1" t="s">
        <v>7954</v>
      </c>
      <c r="B3716" s="1" t="n">
        <v>17202</v>
      </c>
      <c r="C3716" s="1" t="s">
        <v>7955</v>
      </c>
      <c r="D3716" s="1" t="n">
        <v>1109</v>
      </c>
    </row>
    <row r="3717" customFormat="false" ht="12.75" hidden="false" customHeight="false" outlineLevel="0" collapsed="false">
      <c r="A3717" s="1" t="s">
        <v>7956</v>
      </c>
      <c r="B3717" s="1" t="n">
        <v>17207</v>
      </c>
      <c r="C3717" s="1" t="s">
        <v>7957</v>
      </c>
      <c r="D3717" s="1" t="n">
        <v>3885</v>
      </c>
    </row>
    <row r="3718" customFormat="false" ht="12.75" hidden="false" customHeight="false" outlineLevel="0" collapsed="false">
      <c r="A3718" s="1" t="s">
        <v>7958</v>
      </c>
      <c r="B3718" s="1" t="n">
        <v>17209</v>
      </c>
      <c r="C3718" s="1" t="s">
        <v>7959</v>
      </c>
      <c r="D3718" s="1" t="n">
        <v>2815</v>
      </c>
    </row>
    <row r="3719" customFormat="false" ht="12.75" hidden="false" customHeight="false" outlineLevel="0" collapsed="false">
      <c r="A3719" s="1" t="s">
        <v>7960</v>
      </c>
      <c r="B3719" s="1" t="n">
        <v>17211</v>
      </c>
      <c r="C3719" s="1" t="s">
        <v>7961</v>
      </c>
      <c r="D3719" s="1" t="n">
        <v>2816</v>
      </c>
    </row>
    <row r="3720" customFormat="false" ht="12.75" hidden="false" customHeight="false" outlineLevel="0" collapsed="false">
      <c r="A3720" s="1" t="s">
        <v>7962</v>
      </c>
      <c r="B3720" s="1" t="n">
        <v>17213</v>
      </c>
      <c r="C3720" s="1" t="s">
        <v>7963</v>
      </c>
      <c r="D3720" s="1" t="n">
        <v>4765</v>
      </c>
    </row>
    <row r="3721" customFormat="false" ht="12.75" hidden="false" customHeight="false" outlineLevel="0" collapsed="false">
      <c r="A3721" s="1" t="s">
        <v>7964</v>
      </c>
      <c r="B3721" s="1" t="n">
        <v>17219</v>
      </c>
      <c r="C3721" s="1" t="s">
        <v>7965</v>
      </c>
      <c r="D3721" s="1" t="n">
        <v>4766</v>
      </c>
    </row>
    <row r="3722" customFormat="false" ht="12.75" hidden="false" customHeight="false" outlineLevel="0" collapsed="false">
      <c r="A3722" s="1" t="s">
        <v>7966</v>
      </c>
      <c r="B3722" s="1" t="n">
        <v>17221</v>
      </c>
      <c r="C3722" s="1" t="s">
        <v>7967</v>
      </c>
      <c r="D3722" s="1" t="n">
        <v>317</v>
      </c>
    </row>
    <row r="3723" customFormat="false" ht="12.75" hidden="false" customHeight="false" outlineLevel="0" collapsed="false">
      <c r="A3723" s="1" t="s">
        <v>7968</v>
      </c>
      <c r="B3723" s="1" t="n">
        <v>17223</v>
      </c>
      <c r="C3723" s="1" t="s">
        <v>7969</v>
      </c>
      <c r="D3723" s="1" t="n">
        <v>3173</v>
      </c>
    </row>
    <row r="3724" customFormat="false" ht="12.75" hidden="false" customHeight="false" outlineLevel="0" collapsed="false">
      <c r="A3724" s="1" t="s">
        <v>7970</v>
      </c>
      <c r="B3724" s="1" t="n">
        <v>17225</v>
      </c>
      <c r="C3724" s="1" t="s">
        <v>7971</v>
      </c>
      <c r="D3724" s="1" t="n">
        <v>2028</v>
      </c>
    </row>
    <row r="3725" customFormat="false" ht="12.75" hidden="false" customHeight="false" outlineLevel="0" collapsed="false">
      <c r="A3725" s="1" t="s">
        <v>7972</v>
      </c>
      <c r="B3725" s="1" t="n">
        <v>17229</v>
      </c>
      <c r="C3725" s="1" t="s">
        <v>7973</v>
      </c>
      <c r="D3725" s="1" t="n">
        <v>3073</v>
      </c>
    </row>
    <row r="3726" customFormat="false" ht="12.75" hidden="false" customHeight="false" outlineLevel="0" collapsed="false">
      <c r="A3726" s="1" t="s">
        <v>7974</v>
      </c>
      <c r="B3726" s="1" t="n">
        <v>17231</v>
      </c>
      <c r="C3726" s="1" t="s">
        <v>7975</v>
      </c>
      <c r="D3726" s="1" t="n">
        <v>2476</v>
      </c>
    </row>
    <row r="3727" customFormat="false" ht="12.75" hidden="false" customHeight="false" outlineLevel="0" collapsed="false">
      <c r="A3727" s="1" t="s">
        <v>7976</v>
      </c>
      <c r="B3727" s="1" t="n">
        <v>12234</v>
      </c>
      <c r="C3727" s="1" t="s">
        <v>7977</v>
      </c>
      <c r="D3727" s="1" t="n">
        <v>2817</v>
      </c>
    </row>
    <row r="3728" customFormat="false" ht="12.75" hidden="false" customHeight="false" outlineLevel="0" collapsed="false">
      <c r="A3728" s="1" t="s">
        <v>7978</v>
      </c>
      <c r="B3728" s="1" t="n">
        <v>17236</v>
      </c>
      <c r="C3728" s="1" t="s">
        <v>7979</v>
      </c>
      <c r="D3728" s="1" t="n">
        <v>2217</v>
      </c>
    </row>
    <row r="3729" customFormat="false" ht="12.75" hidden="false" customHeight="false" outlineLevel="0" collapsed="false">
      <c r="A3729" s="1" t="s">
        <v>7980</v>
      </c>
      <c r="B3729" s="1" t="n">
        <v>17238</v>
      </c>
      <c r="C3729" s="1" t="s">
        <v>7981</v>
      </c>
      <c r="D3729" s="1" t="n">
        <v>2818</v>
      </c>
    </row>
    <row r="3730" customFormat="false" ht="12.75" hidden="false" customHeight="false" outlineLevel="0" collapsed="false">
      <c r="A3730" s="1" t="s">
        <v>7982</v>
      </c>
      <c r="B3730" s="1" t="n">
        <v>17240</v>
      </c>
      <c r="C3730" s="1" t="s">
        <v>7983</v>
      </c>
      <c r="D3730" s="1" t="n">
        <v>2477</v>
      </c>
    </row>
    <row r="3731" customFormat="false" ht="12.75" hidden="false" customHeight="false" outlineLevel="0" collapsed="false">
      <c r="A3731" s="1" t="s">
        <v>7984</v>
      </c>
      <c r="B3731" s="1" t="n">
        <v>17242</v>
      </c>
      <c r="C3731" s="1" t="s">
        <v>7985</v>
      </c>
      <c r="D3731" s="1" t="n">
        <v>318</v>
      </c>
    </row>
    <row r="3732" customFormat="false" ht="12.75" hidden="false" customHeight="false" outlineLevel="0" collapsed="false">
      <c r="A3732" s="1" t="s">
        <v>7986</v>
      </c>
      <c r="B3732" s="1" t="n">
        <v>17244</v>
      </c>
      <c r="C3732" s="1" t="s">
        <v>7987</v>
      </c>
      <c r="D3732" s="1" t="n">
        <v>4142</v>
      </c>
    </row>
    <row r="3733" customFormat="false" ht="12.75" hidden="false" customHeight="false" outlineLevel="0" collapsed="false">
      <c r="A3733" s="1" t="s">
        <v>7988</v>
      </c>
      <c r="B3733" s="1" t="n">
        <v>17246</v>
      </c>
      <c r="C3733" s="1" t="s">
        <v>7989</v>
      </c>
      <c r="D3733" s="1" t="n">
        <v>4143</v>
      </c>
    </row>
    <row r="3734" customFormat="false" ht="12.75" hidden="false" customHeight="false" outlineLevel="0" collapsed="false">
      <c r="A3734" s="1" t="s">
        <v>7990</v>
      </c>
      <c r="B3734" s="1" t="n">
        <v>17248</v>
      </c>
      <c r="C3734" s="1" t="s">
        <v>7991</v>
      </c>
      <c r="D3734" s="1" t="n">
        <v>3391</v>
      </c>
    </row>
    <row r="3735" customFormat="false" ht="12.75" hidden="false" customHeight="false" outlineLevel="0" collapsed="false">
      <c r="A3735" s="1" t="s">
        <v>7992</v>
      </c>
      <c r="B3735" s="1" t="n">
        <v>17250</v>
      </c>
      <c r="C3735" s="1" t="s">
        <v>7993</v>
      </c>
      <c r="D3735" s="1" t="n">
        <v>3392</v>
      </c>
    </row>
    <row r="3736" customFormat="false" ht="12.75" hidden="false" customHeight="false" outlineLevel="0" collapsed="false">
      <c r="A3736" s="1" t="s">
        <v>7994</v>
      </c>
      <c r="B3736" s="1" t="n">
        <v>17252</v>
      </c>
      <c r="C3736" s="1" t="s">
        <v>7995</v>
      </c>
      <c r="D3736" s="1" t="n">
        <v>1609</v>
      </c>
    </row>
    <row r="3737" customFormat="false" ht="12.75" hidden="false" customHeight="false" outlineLevel="0" collapsed="false">
      <c r="A3737" s="1" t="s">
        <v>7996</v>
      </c>
      <c r="B3737" s="1" t="n">
        <v>17254</v>
      </c>
      <c r="C3737" s="1" t="s">
        <v>7997</v>
      </c>
      <c r="D3737" s="1" t="n">
        <v>3174</v>
      </c>
    </row>
    <row r="3738" customFormat="false" ht="12.75" hidden="false" customHeight="false" outlineLevel="0" collapsed="false">
      <c r="A3738" s="1" t="s">
        <v>7998</v>
      </c>
      <c r="B3738" s="1" t="n">
        <v>17256</v>
      </c>
      <c r="C3738" s="1" t="s">
        <v>7999</v>
      </c>
      <c r="D3738" s="1" t="n">
        <v>3393</v>
      </c>
    </row>
    <row r="3739" customFormat="false" ht="12.75" hidden="false" customHeight="false" outlineLevel="0" collapsed="false">
      <c r="A3739" s="1" t="s">
        <v>8000</v>
      </c>
      <c r="B3739" s="1" t="n">
        <v>17258</v>
      </c>
      <c r="C3739" s="1" t="s">
        <v>8001</v>
      </c>
      <c r="D3739" s="1" t="n">
        <v>1110</v>
      </c>
    </row>
    <row r="3740" customFormat="false" ht="12.75" hidden="false" customHeight="false" outlineLevel="0" collapsed="false">
      <c r="A3740" s="1" t="s">
        <v>8002</v>
      </c>
      <c r="B3740" s="1" t="n">
        <v>17259</v>
      </c>
      <c r="C3740" s="1" t="s">
        <v>8001</v>
      </c>
      <c r="D3740" s="1" t="n">
        <v>1110</v>
      </c>
    </row>
    <row r="3741" customFormat="false" ht="12.75" hidden="false" customHeight="false" outlineLevel="0" collapsed="false">
      <c r="A3741" s="1" t="s">
        <v>8003</v>
      </c>
      <c r="B3741" s="1" t="n">
        <v>17261</v>
      </c>
      <c r="C3741" s="1" t="s">
        <v>8004</v>
      </c>
      <c r="D3741" s="1" t="n">
        <v>2029</v>
      </c>
    </row>
    <row r="3742" customFormat="false" ht="12.75" hidden="false" customHeight="false" outlineLevel="0" collapsed="false">
      <c r="A3742" s="1" t="s">
        <v>8005</v>
      </c>
      <c r="B3742" s="1" t="n">
        <v>17266</v>
      </c>
      <c r="C3742" s="1" t="s">
        <v>8006</v>
      </c>
      <c r="D3742" s="1" t="n">
        <v>2030</v>
      </c>
    </row>
    <row r="3743" customFormat="false" ht="12.75" hidden="false" customHeight="false" outlineLevel="0" collapsed="false">
      <c r="A3743" s="1" t="s">
        <v>8007</v>
      </c>
      <c r="B3743" s="1" t="n">
        <v>17268</v>
      </c>
      <c r="C3743" s="1" t="s">
        <v>8008</v>
      </c>
      <c r="D3743" s="1" t="n">
        <v>2977</v>
      </c>
    </row>
    <row r="3744" customFormat="false" ht="12.75" hidden="false" customHeight="false" outlineLevel="0" collapsed="false">
      <c r="A3744" s="1" t="s">
        <v>8009</v>
      </c>
      <c r="B3744" s="1" t="n">
        <v>17270</v>
      </c>
      <c r="C3744" s="1" t="s">
        <v>8010</v>
      </c>
      <c r="D3744" s="1" t="n">
        <v>4144</v>
      </c>
    </row>
    <row r="3745" customFormat="false" ht="12.75" hidden="false" customHeight="false" outlineLevel="0" collapsed="false">
      <c r="A3745" s="1" t="s">
        <v>8011</v>
      </c>
      <c r="B3745" s="1" t="n">
        <v>17272</v>
      </c>
      <c r="C3745" s="1" t="s">
        <v>8012</v>
      </c>
      <c r="D3745" s="1" t="n">
        <v>4767</v>
      </c>
    </row>
    <row r="3746" customFormat="false" ht="12.75" hidden="false" customHeight="false" outlineLevel="0" collapsed="false">
      <c r="A3746" s="1" t="s">
        <v>8013</v>
      </c>
      <c r="B3746" s="1" t="n">
        <v>17274</v>
      </c>
      <c r="C3746" s="1" t="s">
        <v>8014</v>
      </c>
      <c r="D3746" s="1" t="n">
        <v>3175</v>
      </c>
    </row>
    <row r="3747" customFormat="false" ht="12.75" hidden="false" customHeight="false" outlineLevel="0" collapsed="false">
      <c r="A3747" s="1" t="s">
        <v>8015</v>
      </c>
      <c r="B3747" s="1" t="n">
        <v>17278</v>
      </c>
      <c r="C3747" s="1" t="s">
        <v>8016</v>
      </c>
      <c r="D3747" s="1" t="n">
        <v>504</v>
      </c>
    </row>
    <row r="3748" customFormat="false" ht="12.75" hidden="false" customHeight="false" outlineLevel="0" collapsed="false">
      <c r="A3748" s="1" t="s">
        <v>8017</v>
      </c>
      <c r="B3748" s="1" t="n">
        <v>17282</v>
      </c>
      <c r="C3748" s="1" t="s">
        <v>8018</v>
      </c>
      <c r="D3748" s="1" t="n">
        <v>3074</v>
      </c>
    </row>
    <row r="3749" customFormat="false" ht="12.75" hidden="false" customHeight="false" outlineLevel="0" collapsed="false">
      <c r="A3749" s="1" t="s">
        <v>8019</v>
      </c>
      <c r="B3749" s="1" t="n">
        <v>17284</v>
      </c>
      <c r="C3749" s="1" t="s">
        <v>8020</v>
      </c>
      <c r="D3749" s="1" t="n">
        <v>2031</v>
      </c>
    </row>
    <row r="3750" customFormat="false" ht="12.75" hidden="false" customHeight="false" outlineLevel="0" collapsed="false">
      <c r="A3750" s="1" t="s">
        <v>8021</v>
      </c>
      <c r="B3750" s="1" t="n">
        <v>17286</v>
      </c>
      <c r="C3750" s="1" t="s">
        <v>8022</v>
      </c>
      <c r="D3750" s="1" t="n">
        <v>2032</v>
      </c>
    </row>
    <row r="3751" customFormat="false" ht="12.75" hidden="false" customHeight="false" outlineLevel="0" collapsed="false">
      <c r="A3751" s="1" t="s">
        <v>8023</v>
      </c>
      <c r="B3751" s="1" t="n">
        <v>17290</v>
      </c>
      <c r="C3751" s="1" t="s">
        <v>8024</v>
      </c>
      <c r="D3751" s="1" t="n">
        <v>1111</v>
      </c>
    </row>
    <row r="3752" customFormat="false" ht="12.75" hidden="false" customHeight="false" outlineLevel="0" collapsed="false">
      <c r="A3752" s="1" t="s">
        <v>8025</v>
      </c>
      <c r="B3752" s="1" t="n">
        <v>17292</v>
      </c>
      <c r="C3752" s="1" t="s">
        <v>8026</v>
      </c>
      <c r="D3752" s="1" t="n">
        <v>2033</v>
      </c>
    </row>
    <row r="3753" customFormat="false" ht="12.75" hidden="false" customHeight="false" outlineLevel="0" collapsed="false">
      <c r="A3753" s="1" t="s">
        <v>8027</v>
      </c>
      <c r="B3753" s="1" t="n">
        <v>17294</v>
      </c>
      <c r="C3753" s="1" t="s">
        <v>8028</v>
      </c>
      <c r="D3753" s="1" t="n">
        <v>4768</v>
      </c>
    </row>
    <row r="3754" customFormat="false" ht="12.75" hidden="false" customHeight="false" outlineLevel="0" collapsed="false">
      <c r="A3754" s="1" t="s">
        <v>8029</v>
      </c>
      <c r="B3754" s="1" t="n">
        <v>17296</v>
      </c>
      <c r="C3754" s="1" t="s">
        <v>8030</v>
      </c>
      <c r="D3754" s="1" t="n">
        <v>2034</v>
      </c>
    </row>
    <row r="3755" customFormat="false" ht="12.75" hidden="false" customHeight="false" outlineLevel="0" collapsed="false">
      <c r="A3755" s="1" t="s">
        <v>8031</v>
      </c>
      <c r="B3755" s="1" t="n">
        <v>17298</v>
      </c>
      <c r="C3755" s="1" t="s">
        <v>8032</v>
      </c>
      <c r="D3755" s="1" t="n">
        <v>4145</v>
      </c>
    </row>
    <row r="3756" customFormat="false" ht="12.75" hidden="false" customHeight="false" outlineLevel="0" collapsed="false">
      <c r="A3756" s="1" t="s">
        <v>8033</v>
      </c>
      <c r="B3756" s="1" t="n">
        <v>17300</v>
      </c>
      <c r="C3756" s="1" t="s">
        <v>8034</v>
      </c>
      <c r="D3756" s="1" t="n">
        <v>2035</v>
      </c>
    </row>
    <row r="3757" customFormat="false" ht="12.75" hidden="false" customHeight="false" outlineLevel="0" collapsed="false">
      <c r="A3757" s="1" t="s">
        <v>8035</v>
      </c>
      <c r="B3757" s="1" t="n">
        <v>17276</v>
      </c>
      <c r="C3757" s="1" t="s">
        <v>8036</v>
      </c>
      <c r="D3757" s="1" t="n">
        <v>2478</v>
      </c>
    </row>
    <row r="3758" customFormat="false" ht="12.75" hidden="false" customHeight="false" outlineLevel="0" collapsed="false">
      <c r="A3758" s="1" t="s">
        <v>8037</v>
      </c>
      <c r="B3758" s="1" t="n">
        <v>17280</v>
      </c>
      <c r="C3758" s="1" t="s">
        <v>8038</v>
      </c>
      <c r="D3758" s="1" t="n">
        <v>2036</v>
      </c>
    </row>
    <row r="3759" customFormat="false" ht="12.75" hidden="false" customHeight="false" outlineLevel="0" collapsed="false">
      <c r="A3759" s="1" t="s">
        <v>8039</v>
      </c>
      <c r="B3759" s="1" t="n">
        <v>17288</v>
      </c>
      <c r="C3759" s="1" t="s">
        <v>8040</v>
      </c>
      <c r="D3759" s="1" t="n">
        <v>2037</v>
      </c>
    </row>
    <row r="3760" customFormat="false" ht="12.75" hidden="false" customHeight="false" outlineLevel="0" collapsed="false">
      <c r="A3760" s="1" t="s">
        <v>8041</v>
      </c>
      <c r="B3760" s="1" t="n">
        <v>17302</v>
      </c>
      <c r="C3760" s="1" t="s">
        <v>8042</v>
      </c>
      <c r="D3760" s="1" t="n">
        <v>4769</v>
      </c>
    </row>
    <row r="3761" customFormat="false" ht="12.75" hidden="false" customHeight="false" outlineLevel="0" collapsed="false">
      <c r="A3761" s="1" t="s">
        <v>8043</v>
      </c>
      <c r="B3761" s="1" t="n">
        <v>17304</v>
      </c>
      <c r="C3761" s="1" t="s">
        <v>8044</v>
      </c>
      <c r="D3761" s="1" t="n">
        <v>1112</v>
      </c>
    </row>
    <row r="3762" customFormat="false" ht="12.75" hidden="false" customHeight="false" outlineLevel="0" collapsed="false">
      <c r="A3762" s="1" t="s">
        <v>8045</v>
      </c>
      <c r="B3762" s="1" t="n">
        <v>17306</v>
      </c>
      <c r="C3762" s="1" t="s">
        <v>8046</v>
      </c>
      <c r="D3762" s="1" t="n">
        <v>2479</v>
      </c>
    </row>
    <row r="3763" customFormat="false" ht="12.75" hidden="false" customHeight="false" outlineLevel="0" collapsed="false">
      <c r="A3763" s="1" t="s">
        <v>8047</v>
      </c>
      <c r="B3763" s="1" t="n">
        <v>17312</v>
      </c>
      <c r="C3763" s="1" t="s">
        <v>8048</v>
      </c>
      <c r="D3763" s="1" t="n">
        <v>3576</v>
      </c>
    </row>
    <row r="3764" customFormat="false" ht="12.75" hidden="false" customHeight="false" outlineLevel="0" collapsed="false">
      <c r="A3764" s="1" t="s">
        <v>8049</v>
      </c>
      <c r="B3764" s="1" t="n">
        <v>17314</v>
      </c>
      <c r="C3764" s="1" t="s">
        <v>8050</v>
      </c>
      <c r="D3764" s="1" t="n">
        <v>611</v>
      </c>
    </row>
    <row r="3765" customFormat="false" ht="12.75" hidden="false" customHeight="false" outlineLevel="0" collapsed="false">
      <c r="A3765" s="1" t="s">
        <v>8051</v>
      </c>
      <c r="B3765" s="1" t="n">
        <v>17316</v>
      </c>
      <c r="C3765" s="1" t="s">
        <v>8052</v>
      </c>
      <c r="D3765" s="1" t="n">
        <v>1113</v>
      </c>
    </row>
    <row r="3766" customFormat="false" ht="12.75" hidden="false" customHeight="false" outlineLevel="0" collapsed="false">
      <c r="A3766" s="1" t="s">
        <v>8053</v>
      </c>
      <c r="B3766" s="1" t="n">
        <v>17322</v>
      </c>
      <c r="C3766" s="1" t="s">
        <v>8054</v>
      </c>
      <c r="D3766" s="1" t="n">
        <v>4000</v>
      </c>
    </row>
    <row r="3767" customFormat="false" ht="12.75" hidden="false" customHeight="false" outlineLevel="0" collapsed="false">
      <c r="A3767" s="1" t="s">
        <v>8055</v>
      </c>
      <c r="B3767" s="1" t="n">
        <v>17328</v>
      </c>
      <c r="C3767" s="1" t="s">
        <v>8056</v>
      </c>
      <c r="D3767" s="1" t="n">
        <v>1709</v>
      </c>
    </row>
    <row r="3768" customFormat="false" ht="12.75" hidden="false" customHeight="false" outlineLevel="0" collapsed="false">
      <c r="A3768" s="1" t="s">
        <v>8057</v>
      </c>
      <c r="B3768" s="1" t="n">
        <v>884360</v>
      </c>
      <c r="C3768" s="1" t="s">
        <v>8058</v>
      </c>
      <c r="D3768" s="1" t="n">
        <v>4146</v>
      </c>
    </row>
    <row r="3769" customFormat="false" ht="12.75" hidden="false" customHeight="false" outlineLevel="0" collapsed="false">
      <c r="A3769" s="1" t="s">
        <v>8059</v>
      </c>
      <c r="B3769" s="1" t="n">
        <v>17330</v>
      </c>
      <c r="C3769" s="1" t="s">
        <v>8060</v>
      </c>
      <c r="D3769" s="1" t="n">
        <v>612</v>
      </c>
    </row>
    <row r="3770" customFormat="false" ht="12.75" hidden="false" customHeight="false" outlineLevel="0" collapsed="false">
      <c r="A3770" s="1" t="s">
        <v>8061</v>
      </c>
      <c r="B3770" s="1" t="n">
        <v>880208</v>
      </c>
      <c r="C3770" s="1" t="s">
        <v>8062</v>
      </c>
      <c r="D3770" s="1" t="n">
        <v>4147</v>
      </c>
    </row>
    <row r="3771" customFormat="false" ht="12.75" hidden="false" customHeight="false" outlineLevel="0" collapsed="false">
      <c r="A3771" s="1" t="s">
        <v>8063</v>
      </c>
      <c r="B3771" s="1" t="n">
        <v>17334</v>
      </c>
      <c r="C3771" s="1" t="s">
        <v>8064</v>
      </c>
      <c r="D3771" s="1" t="n">
        <v>4148</v>
      </c>
    </row>
    <row r="3772" customFormat="false" ht="12.75" hidden="false" customHeight="false" outlineLevel="0" collapsed="false">
      <c r="A3772" s="1" t="s">
        <v>8065</v>
      </c>
      <c r="B3772" s="1" t="n">
        <v>17336</v>
      </c>
      <c r="C3772" s="1" t="s">
        <v>8066</v>
      </c>
      <c r="D3772" s="1" t="n">
        <v>4149</v>
      </c>
    </row>
    <row r="3773" customFormat="false" ht="12.75" hidden="false" customHeight="false" outlineLevel="0" collapsed="false">
      <c r="A3773" s="1" t="s">
        <v>8067</v>
      </c>
      <c r="B3773" s="1" t="n">
        <v>17339</v>
      </c>
      <c r="C3773" s="1" t="s">
        <v>8068</v>
      </c>
      <c r="D3773" s="1" t="n">
        <v>3075</v>
      </c>
    </row>
    <row r="3774" customFormat="false" ht="12.75" hidden="false" customHeight="false" outlineLevel="0" collapsed="false">
      <c r="A3774" s="1" t="s">
        <v>8069</v>
      </c>
      <c r="B3774" s="1" t="n">
        <v>17341</v>
      </c>
      <c r="C3774" s="1" t="s">
        <v>8070</v>
      </c>
      <c r="D3774" s="1" t="n">
        <v>4150</v>
      </c>
    </row>
    <row r="3775" customFormat="false" ht="12.75" hidden="false" customHeight="false" outlineLevel="0" collapsed="false">
      <c r="A3775" s="1" t="s">
        <v>8071</v>
      </c>
      <c r="B3775" s="1" t="n">
        <v>880209</v>
      </c>
      <c r="C3775" s="1" t="s">
        <v>8072</v>
      </c>
      <c r="D3775" s="1" t="n">
        <v>4151</v>
      </c>
    </row>
    <row r="3776" customFormat="false" ht="12.75" hidden="false" customHeight="false" outlineLevel="0" collapsed="false">
      <c r="A3776" s="1" t="s">
        <v>8073</v>
      </c>
      <c r="B3776" s="1" t="n">
        <v>17347</v>
      </c>
      <c r="C3776" s="1" t="s">
        <v>8074</v>
      </c>
      <c r="D3776" s="1" t="n">
        <v>4152</v>
      </c>
    </row>
    <row r="3777" customFormat="false" ht="12.75" hidden="false" customHeight="false" outlineLevel="0" collapsed="false">
      <c r="A3777" s="1" t="s">
        <v>8075</v>
      </c>
      <c r="B3777" s="1" t="n">
        <v>17351</v>
      </c>
      <c r="C3777" s="1" t="s">
        <v>8076</v>
      </c>
      <c r="D3777" s="1" t="n">
        <v>3176</v>
      </c>
    </row>
    <row r="3778" customFormat="false" ht="12.75" hidden="false" customHeight="false" outlineLevel="0" collapsed="false">
      <c r="A3778" s="1" t="s">
        <v>8077</v>
      </c>
      <c r="B3778" s="1" t="n">
        <v>17353</v>
      </c>
      <c r="C3778" s="1" t="s">
        <v>8078</v>
      </c>
      <c r="D3778" s="1" t="n">
        <v>3177</v>
      </c>
    </row>
    <row r="3779" customFormat="false" ht="12.75" hidden="false" customHeight="false" outlineLevel="0" collapsed="false">
      <c r="A3779" s="1" t="s">
        <v>8079</v>
      </c>
      <c r="B3779" s="1" t="n">
        <v>17357</v>
      </c>
      <c r="C3779" s="1" t="s">
        <v>8080</v>
      </c>
      <c r="D3779" s="1" t="n">
        <v>4770</v>
      </c>
    </row>
    <row r="3780" customFormat="false" ht="12.75" hidden="false" customHeight="false" outlineLevel="0" collapsed="false">
      <c r="A3780" s="1" t="s">
        <v>8081</v>
      </c>
      <c r="B3780" s="1" t="n">
        <v>17359</v>
      </c>
      <c r="C3780" s="1" t="s">
        <v>8082</v>
      </c>
      <c r="D3780" s="1" t="n">
        <v>1610</v>
      </c>
    </row>
    <row r="3781" customFormat="false" ht="12.75" hidden="false" customHeight="false" outlineLevel="0" collapsed="false">
      <c r="A3781" s="1" t="s">
        <v>8083</v>
      </c>
      <c r="B3781" s="1" t="n">
        <v>17361</v>
      </c>
      <c r="C3781" s="1" t="s">
        <v>8084</v>
      </c>
      <c r="D3781" s="1" t="n">
        <v>2480</v>
      </c>
    </row>
    <row r="3782" customFormat="false" ht="12.75" hidden="false" customHeight="false" outlineLevel="0" collapsed="false">
      <c r="A3782" s="1" t="s">
        <v>8085</v>
      </c>
      <c r="B3782" s="1" t="n">
        <v>17363</v>
      </c>
      <c r="C3782" s="1" t="s">
        <v>8086</v>
      </c>
      <c r="D3782" s="1" t="n">
        <v>3886</v>
      </c>
    </row>
    <row r="3783" customFormat="false" ht="12.75" hidden="false" customHeight="false" outlineLevel="0" collapsed="false">
      <c r="A3783" s="1" t="s">
        <v>8087</v>
      </c>
      <c r="B3783" s="1" t="n">
        <v>17365</v>
      </c>
      <c r="C3783" s="1" t="s">
        <v>8088</v>
      </c>
      <c r="D3783" s="1" t="n">
        <v>2819</v>
      </c>
    </row>
    <row r="3784" customFormat="false" ht="12.75" hidden="false" customHeight="false" outlineLevel="0" collapsed="false">
      <c r="A3784" s="1" t="s">
        <v>8089</v>
      </c>
      <c r="B3784" s="1" t="n">
        <v>17367</v>
      </c>
      <c r="C3784" s="1" t="s">
        <v>8090</v>
      </c>
      <c r="D3784" s="1" t="n">
        <v>2820</v>
      </c>
    </row>
    <row r="3785" customFormat="false" ht="12.75" hidden="false" customHeight="false" outlineLevel="0" collapsed="false">
      <c r="A3785" s="1" t="s">
        <v>8091</v>
      </c>
      <c r="B3785" s="1" t="n">
        <v>17369</v>
      </c>
      <c r="C3785" s="1" t="s">
        <v>8092</v>
      </c>
      <c r="D3785" s="1" t="n">
        <v>1611</v>
      </c>
    </row>
    <row r="3786" customFormat="false" ht="12.75" hidden="false" customHeight="false" outlineLevel="0" collapsed="false">
      <c r="A3786" s="1" t="s">
        <v>8093</v>
      </c>
      <c r="B3786" s="1" t="n">
        <v>17371</v>
      </c>
      <c r="C3786" s="1" t="s">
        <v>8094</v>
      </c>
      <c r="D3786" s="1" t="n">
        <v>1114</v>
      </c>
    </row>
    <row r="3787" customFormat="false" ht="12.75" hidden="false" customHeight="false" outlineLevel="0" collapsed="false">
      <c r="A3787" s="1" t="s">
        <v>8095</v>
      </c>
      <c r="B3787" s="1" t="n">
        <v>17373</v>
      </c>
      <c r="C3787" s="1" t="s">
        <v>8096</v>
      </c>
      <c r="D3787" s="1" t="n">
        <v>4771</v>
      </c>
    </row>
    <row r="3788" customFormat="false" ht="12.75" hidden="false" customHeight="false" outlineLevel="0" collapsed="false">
      <c r="A3788" s="1" t="s">
        <v>8097</v>
      </c>
      <c r="B3788" s="1" t="n">
        <v>17375</v>
      </c>
      <c r="C3788" s="1" t="s">
        <v>8098</v>
      </c>
      <c r="D3788" s="1" t="n">
        <v>3887</v>
      </c>
    </row>
    <row r="3789" customFormat="false" ht="12.75" hidden="false" customHeight="false" outlineLevel="0" collapsed="false">
      <c r="A3789" s="1" t="s">
        <v>8099</v>
      </c>
      <c r="B3789" s="1" t="n">
        <v>17377</v>
      </c>
      <c r="C3789" s="1" t="s">
        <v>8100</v>
      </c>
      <c r="D3789" s="1" t="n">
        <v>2481</v>
      </c>
    </row>
    <row r="3790" customFormat="false" ht="12.75" hidden="false" customHeight="false" outlineLevel="0" collapsed="false">
      <c r="A3790" s="1" t="s">
        <v>8101</v>
      </c>
      <c r="B3790" s="1" t="n">
        <v>17379</v>
      </c>
      <c r="C3790" s="1" t="s">
        <v>8102</v>
      </c>
      <c r="D3790" s="1" t="n">
        <v>2218</v>
      </c>
    </row>
    <row r="3791" customFormat="false" ht="12.75" hidden="false" customHeight="false" outlineLevel="0" collapsed="false">
      <c r="A3791" s="1" t="s">
        <v>8103</v>
      </c>
      <c r="B3791" s="1" t="n">
        <v>17383</v>
      </c>
      <c r="C3791" s="1" t="s">
        <v>8104</v>
      </c>
      <c r="D3791" s="1" t="n">
        <v>1115</v>
      </c>
    </row>
    <row r="3792" customFormat="false" ht="12.75" hidden="false" customHeight="false" outlineLevel="0" collapsed="false">
      <c r="A3792" s="1" t="s">
        <v>8105</v>
      </c>
      <c r="B3792" s="1" t="n">
        <v>17385</v>
      </c>
      <c r="C3792" s="1" t="s">
        <v>8106</v>
      </c>
      <c r="D3792" s="1" t="n">
        <v>1116</v>
      </c>
    </row>
    <row r="3793" customFormat="false" ht="12.75" hidden="false" customHeight="false" outlineLevel="0" collapsed="false">
      <c r="A3793" s="1" t="s">
        <v>8107</v>
      </c>
      <c r="B3793" s="1" t="n">
        <v>17387</v>
      </c>
      <c r="C3793" s="1" t="s">
        <v>8108</v>
      </c>
      <c r="D3793" s="1" t="n">
        <v>2482</v>
      </c>
    </row>
    <row r="3794" customFormat="false" ht="12.75" hidden="false" customHeight="false" outlineLevel="0" collapsed="false">
      <c r="A3794" s="1" t="s">
        <v>8109</v>
      </c>
      <c r="B3794" s="1" t="n">
        <v>17389</v>
      </c>
      <c r="C3794" s="1" t="s">
        <v>8110</v>
      </c>
      <c r="D3794" s="1" t="n">
        <v>319</v>
      </c>
    </row>
    <row r="3795" customFormat="false" ht="12.75" hidden="false" customHeight="false" outlineLevel="0" collapsed="false">
      <c r="A3795" s="1" t="s">
        <v>8111</v>
      </c>
      <c r="B3795" s="1" t="n">
        <v>17391</v>
      </c>
      <c r="C3795" s="1" t="s">
        <v>8112</v>
      </c>
      <c r="D3795" s="1" t="n">
        <v>505</v>
      </c>
    </row>
    <row r="3796" customFormat="false" ht="12.75" hidden="false" customHeight="false" outlineLevel="0" collapsed="false">
      <c r="A3796" s="1" t="s">
        <v>8113</v>
      </c>
      <c r="B3796" s="1" t="n">
        <v>17393</v>
      </c>
      <c r="C3796" s="1" t="s">
        <v>8114</v>
      </c>
      <c r="D3796" s="1" t="n">
        <v>4153</v>
      </c>
    </row>
    <row r="3797" customFormat="false" ht="12.75" hidden="false" customHeight="false" outlineLevel="0" collapsed="false">
      <c r="A3797" s="1" t="s">
        <v>8115</v>
      </c>
      <c r="B3797" s="1" t="n">
        <v>17397</v>
      </c>
      <c r="C3797" s="1" t="s">
        <v>8116</v>
      </c>
      <c r="D3797" s="1" t="n">
        <v>1117</v>
      </c>
    </row>
    <row r="3798" customFormat="false" ht="12.75" hidden="false" customHeight="false" outlineLevel="0" collapsed="false">
      <c r="A3798" s="1" t="s">
        <v>8117</v>
      </c>
      <c r="B3798" s="1" t="n">
        <v>17399</v>
      </c>
      <c r="C3798" s="1" t="s">
        <v>8118</v>
      </c>
      <c r="D3798" s="1" t="n">
        <v>1118</v>
      </c>
    </row>
    <row r="3799" customFormat="false" ht="12.75" hidden="false" customHeight="false" outlineLevel="0" collapsed="false">
      <c r="A3799" s="1" t="s">
        <v>8119</v>
      </c>
      <c r="B3799" s="1" t="n">
        <v>17395</v>
      </c>
      <c r="C3799" s="1" t="s">
        <v>8120</v>
      </c>
      <c r="D3799" s="1" t="n">
        <v>4154</v>
      </c>
    </row>
    <row r="3800" customFormat="false" ht="12.75" hidden="false" customHeight="false" outlineLevel="0" collapsed="false">
      <c r="A3800" s="1" t="s">
        <v>8121</v>
      </c>
      <c r="B3800" s="1" t="n">
        <v>17403</v>
      </c>
      <c r="C3800" s="1" t="s">
        <v>8122</v>
      </c>
      <c r="D3800" s="1" t="n">
        <v>4772</v>
      </c>
    </row>
    <row r="3801" customFormat="false" ht="12.75" hidden="false" customHeight="false" outlineLevel="0" collapsed="false">
      <c r="A3801" s="1" t="s">
        <v>8123</v>
      </c>
      <c r="B3801" s="1" t="n">
        <v>17405</v>
      </c>
      <c r="C3801" s="1" t="s">
        <v>8124</v>
      </c>
      <c r="D3801" s="1" t="n">
        <v>2821</v>
      </c>
    </row>
    <row r="3802" customFormat="false" ht="12.75" hidden="false" customHeight="false" outlineLevel="0" collapsed="false">
      <c r="A3802" s="1" t="s">
        <v>8125</v>
      </c>
      <c r="B3802" s="1" t="n">
        <v>17409</v>
      </c>
      <c r="C3802" s="1" t="s">
        <v>8126</v>
      </c>
      <c r="D3802" s="1" t="n">
        <v>2822</v>
      </c>
    </row>
    <row r="3803" customFormat="false" ht="12.75" hidden="false" customHeight="false" outlineLevel="0" collapsed="false">
      <c r="A3803" s="1" t="s">
        <v>8127</v>
      </c>
      <c r="B3803" s="1" t="n">
        <v>17411</v>
      </c>
      <c r="C3803" s="1" t="s">
        <v>8128</v>
      </c>
      <c r="D3803" s="1" t="n">
        <v>320</v>
      </c>
    </row>
    <row r="3804" customFormat="false" ht="12.75" hidden="false" customHeight="false" outlineLevel="0" collapsed="false">
      <c r="A3804" s="1" t="s">
        <v>8129</v>
      </c>
      <c r="B3804" s="1" t="n">
        <v>17412</v>
      </c>
      <c r="C3804" s="1" t="s">
        <v>8130</v>
      </c>
      <c r="D3804" s="1" t="n">
        <v>3394</v>
      </c>
    </row>
    <row r="3805" customFormat="false" ht="12.75" hidden="false" customHeight="false" outlineLevel="0" collapsed="false">
      <c r="A3805" s="1" t="s">
        <v>8131</v>
      </c>
      <c r="B3805" s="1" t="n">
        <v>17413</v>
      </c>
      <c r="C3805" s="1" t="s">
        <v>8132</v>
      </c>
      <c r="D3805" s="1" t="n">
        <v>321</v>
      </c>
    </row>
    <row r="3806" customFormat="false" ht="12.75" hidden="false" customHeight="false" outlineLevel="0" collapsed="false">
      <c r="A3806" s="1" t="s">
        <v>8133</v>
      </c>
      <c r="B3806" s="1" t="n">
        <v>883051</v>
      </c>
      <c r="C3806" s="1" t="s">
        <v>8134</v>
      </c>
      <c r="D3806" s="1" t="n">
        <v>3888</v>
      </c>
    </row>
    <row r="3807" customFormat="false" ht="12.75" hidden="false" customHeight="false" outlineLevel="0" collapsed="false">
      <c r="A3807" s="1" t="s">
        <v>8135</v>
      </c>
      <c r="B3807" s="1" t="n">
        <v>17417</v>
      </c>
      <c r="C3807" s="1" t="s">
        <v>8136</v>
      </c>
      <c r="D3807" s="1" t="n">
        <v>2038</v>
      </c>
    </row>
    <row r="3808" customFormat="false" ht="12.75" hidden="false" customHeight="false" outlineLevel="0" collapsed="false">
      <c r="A3808" s="1" t="s">
        <v>8137</v>
      </c>
      <c r="B3808" s="1" t="n">
        <v>17420</v>
      </c>
      <c r="C3808" s="1" t="s">
        <v>8138</v>
      </c>
      <c r="D3808" s="1" t="n">
        <v>322</v>
      </c>
    </row>
    <row r="3809" customFormat="false" ht="12.75" hidden="false" customHeight="false" outlineLevel="0" collapsed="false">
      <c r="A3809" s="1" t="s">
        <v>8139</v>
      </c>
      <c r="B3809" s="1" t="n">
        <v>17423</v>
      </c>
      <c r="C3809" s="1" t="s">
        <v>8140</v>
      </c>
      <c r="D3809" s="1" t="n">
        <v>3395</v>
      </c>
    </row>
    <row r="3810" customFormat="false" ht="12.75" hidden="false" customHeight="false" outlineLevel="0" collapsed="false">
      <c r="A3810" s="1" t="s">
        <v>8141</v>
      </c>
      <c r="B3810" s="1" t="n">
        <v>17426</v>
      </c>
      <c r="C3810" s="1" t="s">
        <v>8142</v>
      </c>
      <c r="D3810" s="1" t="n">
        <v>323</v>
      </c>
    </row>
    <row r="3811" customFormat="false" ht="12.75" hidden="false" customHeight="false" outlineLevel="0" collapsed="false">
      <c r="A3811" s="1" t="s">
        <v>8143</v>
      </c>
      <c r="B3811" s="1" t="n">
        <v>17428</v>
      </c>
      <c r="C3811" s="1" t="s">
        <v>8144</v>
      </c>
      <c r="D3811" s="1" t="n">
        <v>2823</v>
      </c>
    </row>
    <row r="3812" customFormat="false" ht="12.75" hidden="false" customHeight="false" outlineLevel="0" collapsed="false">
      <c r="A3812" s="1" t="s">
        <v>8145</v>
      </c>
      <c r="B3812" s="1" t="n">
        <v>17430</v>
      </c>
      <c r="C3812" s="1" t="s">
        <v>8146</v>
      </c>
      <c r="D3812" s="1" t="n">
        <v>2824</v>
      </c>
    </row>
    <row r="3813" customFormat="false" ht="12.75" hidden="false" customHeight="false" outlineLevel="0" collapsed="false">
      <c r="A3813" s="1" t="s">
        <v>8147</v>
      </c>
      <c r="B3813" s="1" t="n">
        <v>17432</v>
      </c>
      <c r="C3813" s="1" t="s">
        <v>8148</v>
      </c>
      <c r="D3813" s="1" t="n">
        <v>324</v>
      </c>
    </row>
    <row r="3814" customFormat="false" ht="12.75" hidden="false" customHeight="false" outlineLevel="0" collapsed="false">
      <c r="A3814" s="1" t="s">
        <v>8149</v>
      </c>
      <c r="B3814" s="1" t="n">
        <v>17434</v>
      </c>
      <c r="C3814" s="1" t="s">
        <v>8150</v>
      </c>
      <c r="D3814" s="1" t="n">
        <v>325</v>
      </c>
    </row>
    <row r="3815" customFormat="false" ht="12.75" hidden="false" customHeight="false" outlineLevel="0" collapsed="false">
      <c r="A3815" s="1" t="s">
        <v>8151</v>
      </c>
      <c r="B3815" s="1" t="n">
        <v>17436</v>
      </c>
      <c r="C3815" s="1" t="s">
        <v>8152</v>
      </c>
      <c r="D3815" s="1" t="n">
        <v>1710</v>
      </c>
    </row>
    <row r="3816" customFormat="false" ht="12.75" hidden="false" customHeight="false" outlineLevel="0" collapsed="false">
      <c r="A3816" s="1" t="s">
        <v>8153</v>
      </c>
      <c r="B3816" s="1" t="n">
        <v>17438</v>
      </c>
      <c r="C3816" s="1" t="s">
        <v>8154</v>
      </c>
      <c r="D3816" s="1" t="n">
        <v>3889</v>
      </c>
    </row>
    <row r="3817" customFormat="false" ht="12.75" hidden="false" customHeight="false" outlineLevel="0" collapsed="false">
      <c r="A3817" s="1" t="s">
        <v>8155</v>
      </c>
      <c r="B3817" s="1" t="n">
        <v>17440</v>
      </c>
      <c r="C3817" s="1" t="s">
        <v>8156</v>
      </c>
      <c r="D3817" s="1" t="n">
        <v>326</v>
      </c>
    </row>
    <row r="3818" customFormat="false" ht="12.75" hidden="false" customHeight="false" outlineLevel="0" collapsed="false">
      <c r="A3818" s="1" t="s">
        <v>8157</v>
      </c>
      <c r="B3818" s="1" t="n">
        <v>17442</v>
      </c>
      <c r="C3818" s="1" t="s">
        <v>8158</v>
      </c>
      <c r="D3818" s="1" t="n">
        <v>327</v>
      </c>
    </row>
    <row r="3819" customFormat="false" ht="12.75" hidden="false" customHeight="false" outlineLevel="0" collapsed="false">
      <c r="A3819" s="1" t="s">
        <v>8159</v>
      </c>
      <c r="B3819" s="1" t="n">
        <v>17444</v>
      </c>
      <c r="C3819" s="1" t="s">
        <v>8160</v>
      </c>
      <c r="D3819" s="1" t="n">
        <v>2825</v>
      </c>
    </row>
    <row r="3820" customFormat="false" ht="12.75" hidden="false" customHeight="false" outlineLevel="0" collapsed="false">
      <c r="A3820" s="1" t="s">
        <v>8161</v>
      </c>
      <c r="B3820" s="1" t="n">
        <v>17446</v>
      </c>
      <c r="C3820" s="1" t="s">
        <v>8162</v>
      </c>
      <c r="D3820" s="1" t="n">
        <v>1119</v>
      </c>
    </row>
    <row r="3821" customFormat="false" ht="12.75" hidden="false" customHeight="false" outlineLevel="0" collapsed="false">
      <c r="A3821" s="1" t="s">
        <v>8163</v>
      </c>
      <c r="B3821" s="1" t="n">
        <v>17451</v>
      </c>
      <c r="C3821" s="1" t="s">
        <v>8164</v>
      </c>
      <c r="D3821" s="1" t="n">
        <v>2039</v>
      </c>
    </row>
    <row r="3822" customFormat="false" ht="12.75" hidden="false" customHeight="false" outlineLevel="0" collapsed="false">
      <c r="A3822" s="1" t="s">
        <v>8165</v>
      </c>
      <c r="B3822" s="1" t="n">
        <v>17448</v>
      </c>
      <c r="C3822" s="1" t="s">
        <v>8166</v>
      </c>
      <c r="D3822" s="1" t="n">
        <v>3890</v>
      </c>
    </row>
    <row r="3823" customFormat="false" ht="12.75" hidden="false" customHeight="false" outlineLevel="0" collapsed="false">
      <c r="A3823" s="1" t="s">
        <v>8167</v>
      </c>
      <c r="B3823" s="1" t="n">
        <v>17453</v>
      </c>
      <c r="C3823" s="1" t="s">
        <v>8168</v>
      </c>
      <c r="D3823" s="1" t="n">
        <v>2826</v>
      </c>
    </row>
    <row r="3824" customFormat="false" ht="12.75" hidden="false" customHeight="false" outlineLevel="0" collapsed="false">
      <c r="A3824" s="1" t="s">
        <v>8169</v>
      </c>
      <c r="B3824" s="1" t="n">
        <v>17455</v>
      </c>
      <c r="C3824" s="1" t="s">
        <v>8170</v>
      </c>
      <c r="D3824" s="1" t="n">
        <v>2040</v>
      </c>
    </row>
    <row r="3825" customFormat="false" ht="12.75" hidden="false" customHeight="false" outlineLevel="0" collapsed="false">
      <c r="A3825" s="1" t="s">
        <v>8171</v>
      </c>
      <c r="B3825" s="1" t="n">
        <v>17459</v>
      </c>
      <c r="C3825" s="1" t="s">
        <v>8172</v>
      </c>
      <c r="D3825" s="1" t="n">
        <v>2041</v>
      </c>
    </row>
    <row r="3826" customFormat="false" ht="12.75" hidden="false" customHeight="false" outlineLevel="0" collapsed="false">
      <c r="A3826" s="1" t="s">
        <v>8173</v>
      </c>
      <c r="B3826" s="1" t="n">
        <v>17465</v>
      </c>
      <c r="C3826" s="1" t="s">
        <v>8174</v>
      </c>
      <c r="D3826" s="1" t="n">
        <v>1612</v>
      </c>
    </row>
    <row r="3827" customFormat="false" ht="12.75" hidden="false" customHeight="false" outlineLevel="0" collapsed="false">
      <c r="A3827" s="1" t="s">
        <v>8175</v>
      </c>
      <c r="B3827" s="1" t="n">
        <v>17467</v>
      </c>
      <c r="C3827" s="1" t="s">
        <v>8176</v>
      </c>
      <c r="D3827" s="1" t="n">
        <v>4773</v>
      </c>
    </row>
    <row r="3828" customFormat="false" ht="12.75" hidden="false" customHeight="false" outlineLevel="0" collapsed="false">
      <c r="A3828" s="1" t="s">
        <v>8177</v>
      </c>
      <c r="B3828" s="1" t="n">
        <v>17471</v>
      </c>
      <c r="C3828" s="1" t="s">
        <v>8178</v>
      </c>
      <c r="D3828" s="1" t="n">
        <v>4774</v>
      </c>
    </row>
    <row r="3829" customFormat="false" ht="12.75" hidden="false" customHeight="false" outlineLevel="0" collapsed="false">
      <c r="A3829" s="1" t="s">
        <v>8179</v>
      </c>
      <c r="B3829" s="1" t="n">
        <v>17473</v>
      </c>
      <c r="C3829" s="1" t="s">
        <v>8180</v>
      </c>
      <c r="D3829" s="1" t="n">
        <v>4775</v>
      </c>
    </row>
    <row r="3830" customFormat="false" ht="12.75" hidden="false" customHeight="false" outlineLevel="0" collapsed="false">
      <c r="A3830" s="1" t="s">
        <v>8181</v>
      </c>
      <c r="B3830" s="1" t="n">
        <v>17475</v>
      </c>
      <c r="C3830" s="1" t="s">
        <v>8182</v>
      </c>
      <c r="D3830" s="1" t="n">
        <v>4776</v>
      </c>
    </row>
    <row r="3831" customFormat="false" ht="12.75" hidden="false" customHeight="false" outlineLevel="0" collapsed="false">
      <c r="A3831" s="1" t="s">
        <v>8183</v>
      </c>
      <c r="B3831" s="1" t="n">
        <v>17479</v>
      </c>
      <c r="C3831" s="1" t="s">
        <v>8184</v>
      </c>
      <c r="D3831" s="1" t="n">
        <v>2827</v>
      </c>
    </row>
    <row r="3832" customFormat="false" ht="12.75" hidden="false" customHeight="false" outlineLevel="0" collapsed="false">
      <c r="A3832" s="1" t="s">
        <v>8185</v>
      </c>
      <c r="B3832" s="1" t="n">
        <v>17481</v>
      </c>
      <c r="C3832" s="1" t="s">
        <v>8186</v>
      </c>
      <c r="D3832" s="1" t="n">
        <v>3076</v>
      </c>
    </row>
    <row r="3833" customFormat="false" ht="12.75" hidden="false" customHeight="false" outlineLevel="0" collapsed="false">
      <c r="A3833" s="1" t="s">
        <v>8187</v>
      </c>
      <c r="B3833" s="1" t="n">
        <v>17483</v>
      </c>
      <c r="C3833" s="1" t="s">
        <v>8188</v>
      </c>
      <c r="D3833" s="1" t="n">
        <v>1120</v>
      </c>
    </row>
    <row r="3834" customFormat="false" ht="12.75" hidden="false" customHeight="false" outlineLevel="0" collapsed="false">
      <c r="A3834" s="1" t="s">
        <v>8189</v>
      </c>
      <c r="B3834" s="1" t="n">
        <v>17485</v>
      </c>
      <c r="C3834" s="1" t="s">
        <v>8190</v>
      </c>
      <c r="D3834" s="1" t="n">
        <v>2219</v>
      </c>
    </row>
    <row r="3835" customFormat="false" ht="12.75" hidden="false" customHeight="false" outlineLevel="0" collapsed="false">
      <c r="A3835" s="1" t="s">
        <v>8191</v>
      </c>
      <c r="B3835" s="1" t="n">
        <v>17487</v>
      </c>
      <c r="C3835" s="1" t="s">
        <v>8192</v>
      </c>
      <c r="D3835" s="1" t="n">
        <v>4777</v>
      </c>
    </row>
    <row r="3836" customFormat="false" ht="12.75" hidden="false" customHeight="false" outlineLevel="0" collapsed="false">
      <c r="A3836" s="1" t="s">
        <v>8193</v>
      </c>
      <c r="B3836" s="1" t="n">
        <v>17489</v>
      </c>
      <c r="C3836" s="1" t="s">
        <v>8194</v>
      </c>
      <c r="D3836" s="1" t="n">
        <v>2220</v>
      </c>
    </row>
    <row r="3837" customFormat="false" ht="12.75" hidden="false" customHeight="false" outlineLevel="0" collapsed="false">
      <c r="A3837" s="1" t="s">
        <v>8195</v>
      </c>
      <c r="B3837" s="1" t="n">
        <v>17491</v>
      </c>
      <c r="C3837" s="1" t="s">
        <v>8196</v>
      </c>
      <c r="D3837" s="1" t="n">
        <v>506</v>
      </c>
    </row>
    <row r="3838" customFormat="false" ht="12.75" hidden="false" customHeight="false" outlineLevel="0" collapsed="false">
      <c r="A3838" s="1" t="s">
        <v>8197</v>
      </c>
      <c r="B3838" s="1" t="n">
        <v>17493</v>
      </c>
      <c r="C3838" s="1" t="s">
        <v>8198</v>
      </c>
      <c r="D3838" s="1" t="n">
        <v>507</v>
      </c>
    </row>
    <row r="3839" customFormat="false" ht="12.75" hidden="false" customHeight="false" outlineLevel="0" collapsed="false">
      <c r="A3839" s="1" t="s">
        <v>8199</v>
      </c>
      <c r="B3839" s="1" t="n">
        <v>17495</v>
      </c>
      <c r="C3839" s="1" t="s">
        <v>8200</v>
      </c>
      <c r="D3839" s="1" t="n">
        <v>508</v>
      </c>
    </row>
    <row r="3840" customFormat="false" ht="12.75" hidden="false" customHeight="false" outlineLevel="0" collapsed="false">
      <c r="A3840" s="1" t="s">
        <v>8201</v>
      </c>
      <c r="B3840" s="1" t="n">
        <v>17497</v>
      </c>
      <c r="C3840" s="1" t="s">
        <v>8202</v>
      </c>
      <c r="D3840" s="1" t="n">
        <v>4778</v>
      </c>
    </row>
    <row r="3841" customFormat="false" ht="12.75" hidden="false" customHeight="false" outlineLevel="0" collapsed="false">
      <c r="A3841" s="1" t="s">
        <v>8203</v>
      </c>
      <c r="B3841" s="1" t="n">
        <v>17499</v>
      </c>
      <c r="C3841" s="1" t="s">
        <v>8204</v>
      </c>
      <c r="D3841" s="1" t="n">
        <v>2221</v>
      </c>
    </row>
    <row r="3842" customFormat="false" ht="12.75" hidden="false" customHeight="false" outlineLevel="0" collapsed="false">
      <c r="A3842" s="1" t="s">
        <v>8205</v>
      </c>
      <c r="B3842" s="1" t="n">
        <v>17501</v>
      </c>
      <c r="C3842" s="1" t="s">
        <v>8206</v>
      </c>
      <c r="D3842" s="1" t="n">
        <v>1121</v>
      </c>
    </row>
    <row r="3843" customFormat="false" ht="12.75" hidden="false" customHeight="false" outlineLevel="0" collapsed="false">
      <c r="A3843" s="1" t="s">
        <v>8207</v>
      </c>
      <c r="B3843" s="1" t="n">
        <v>17503</v>
      </c>
      <c r="C3843" s="1" t="s">
        <v>8208</v>
      </c>
      <c r="D3843" s="1" t="n">
        <v>3077</v>
      </c>
    </row>
    <row r="3844" customFormat="false" ht="12.75" hidden="false" customHeight="false" outlineLevel="0" collapsed="false">
      <c r="A3844" s="1" t="s">
        <v>8209</v>
      </c>
      <c r="B3844" s="1" t="n">
        <v>17509</v>
      </c>
      <c r="C3844" s="1" t="s">
        <v>8210</v>
      </c>
      <c r="D3844" s="1" t="n">
        <v>1613</v>
      </c>
    </row>
    <row r="3845" customFormat="false" ht="12.75" hidden="false" customHeight="false" outlineLevel="0" collapsed="false">
      <c r="A3845" s="1" t="s">
        <v>8211</v>
      </c>
      <c r="B3845" s="1" t="n">
        <v>17511</v>
      </c>
      <c r="C3845" s="1" t="s">
        <v>8212</v>
      </c>
      <c r="D3845" s="1" t="n">
        <v>1614</v>
      </c>
    </row>
    <row r="3846" customFormat="false" ht="12.75" hidden="false" customHeight="false" outlineLevel="0" collapsed="false">
      <c r="A3846" s="1" t="s">
        <v>8213</v>
      </c>
      <c r="B3846" s="1" t="n">
        <v>17517</v>
      </c>
      <c r="C3846" s="1" t="s">
        <v>8214</v>
      </c>
      <c r="D3846" s="1" t="n">
        <v>2042</v>
      </c>
    </row>
    <row r="3847" customFormat="false" ht="12.75" hidden="false" customHeight="false" outlineLevel="0" collapsed="false">
      <c r="A3847" s="1" t="s">
        <v>8215</v>
      </c>
      <c r="B3847" s="1" t="n">
        <v>17519</v>
      </c>
      <c r="C3847" s="1" t="s">
        <v>8216</v>
      </c>
      <c r="D3847" s="1" t="n">
        <v>4155</v>
      </c>
    </row>
    <row r="3848" customFormat="false" ht="12.75" hidden="false" customHeight="false" outlineLevel="0" collapsed="false">
      <c r="A3848" s="1" t="s">
        <v>8217</v>
      </c>
      <c r="B3848" s="1" t="n">
        <v>17521</v>
      </c>
      <c r="C3848" s="1" t="s">
        <v>8218</v>
      </c>
      <c r="D3848" s="1" t="n">
        <v>3078</v>
      </c>
    </row>
    <row r="3849" customFormat="false" ht="12.75" hidden="false" customHeight="false" outlineLevel="0" collapsed="false">
      <c r="A3849" s="1" t="s">
        <v>8219</v>
      </c>
      <c r="B3849" s="1" t="n">
        <v>17523</v>
      </c>
      <c r="C3849" s="1" t="s">
        <v>8220</v>
      </c>
      <c r="D3849" s="1" t="n">
        <v>3178</v>
      </c>
    </row>
    <row r="3850" customFormat="false" ht="12.75" hidden="false" customHeight="false" outlineLevel="0" collapsed="false">
      <c r="A3850" s="1" t="s">
        <v>8221</v>
      </c>
      <c r="B3850" s="1" t="n">
        <v>777151</v>
      </c>
      <c r="C3850" s="1" t="s">
        <v>8222</v>
      </c>
      <c r="D3850" s="1" t="n">
        <v>3891</v>
      </c>
    </row>
    <row r="3851" customFormat="false" ht="12.75" hidden="false" customHeight="false" outlineLevel="0" collapsed="false">
      <c r="A3851" s="1" t="s">
        <v>8223</v>
      </c>
      <c r="B3851" s="1" t="n">
        <v>24778</v>
      </c>
      <c r="C3851" s="1" t="s">
        <v>8224</v>
      </c>
      <c r="D3851" s="1" t="n">
        <v>4982</v>
      </c>
    </row>
    <row r="3852" customFormat="false" ht="12.75" hidden="false" customHeight="false" outlineLevel="0" collapsed="false">
      <c r="A3852" s="1" t="s">
        <v>8225</v>
      </c>
      <c r="B3852" s="1" t="n">
        <v>777202</v>
      </c>
      <c r="C3852" s="1" t="s">
        <v>8226</v>
      </c>
      <c r="D3852" s="1" t="n">
        <v>4779</v>
      </c>
    </row>
    <row r="3853" customFormat="false" ht="12.75" hidden="false" customHeight="false" outlineLevel="0" collapsed="false">
      <c r="A3853" s="1" t="s">
        <v>8227</v>
      </c>
      <c r="B3853" s="1" t="n">
        <v>777087</v>
      </c>
      <c r="C3853" s="1" t="s">
        <v>8228</v>
      </c>
      <c r="D3853" s="1" t="n">
        <v>3180</v>
      </c>
    </row>
    <row r="3854" customFormat="false" ht="12.75" hidden="false" customHeight="false" outlineLevel="0" collapsed="false">
      <c r="A3854" s="1" t="s">
        <v>8229</v>
      </c>
      <c r="B3854" s="1" t="n">
        <v>777088</v>
      </c>
      <c r="C3854" s="1" t="s">
        <v>8230</v>
      </c>
      <c r="D3854" s="1" t="n">
        <v>3181</v>
      </c>
    </row>
    <row r="3855" customFormat="false" ht="12.75" hidden="false" customHeight="false" outlineLevel="0" collapsed="false">
      <c r="A3855" s="1" t="s">
        <v>8231</v>
      </c>
      <c r="B3855" s="1" t="n">
        <v>777190</v>
      </c>
      <c r="C3855" s="1" t="s">
        <v>8232</v>
      </c>
      <c r="D3855" s="1" t="n">
        <v>4156</v>
      </c>
    </row>
    <row r="3856" customFormat="false" ht="12.75" hidden="false" customHeight="false" outlineLevel="0" collapsed="false">
      <c r="A3856" s="1" t="s">
        <v>8233</v>
      </c>
      <c r="B3856" s="1" t="n">
        <v>17524</v>
      </c>
      <c r="C3856" s="1" t="s">
        <v>8234</v>
      </c>
      <c r="D3856" s="1" t="n">
        <v>4157</v>
      </c>
    </row>
    <row r="3857" customFormat="false" ht="12.75" hidden="false" customHeight="false" outlineLevel="0" collapsed="false">
      <c r="A3857" s="1" t="s">
        <v>8235</v>
      </c>
      <c r="B3857" s="1" t="n">
        <v>884873</v>
      </c>
      <c r="C3857" s="1" t="s">
        <v>8236</v>
      </c>
      <c r="D3857" s="1" t="n">
        <v>3079</v>
      </c>
    </row>
    <row r="3858" customFormat="false" ht="12.75" hidden="false" customHeight="false" outlineLevel="0" collapsed="false">
      <c r="A3858" s="1" t="s">
        <v>8237</v>
      </c>
      <c r="B3858" s="1" t="n">
        <v>17532</v>
      </c>
      <c r="C3858" s="1" t="s">
        <v>8238</v>
      </c>
      <c r="D3858" s="1" t="n">
        <v>3892</v>
      </c>
    </row>
    <row r="3859" customFormat="false" ht="12.75" hidden="false" customHeight="false" outlineLevel="0" collapsed="false">
      <c r="A3859" s="1" t="s">
        <v>8239</v>
      </c>
      <c r="B3859" s="1" t="n">
        <v>17534</v>
      </c>
      <c r="C3859" s="1" t="s">
        <v>8240</v>
      </c>
      <c r="D3859" s="1" t="n">
        <v>613</v>
      </c>
    </row>
    <row r="3860" customFormat="false" ht="12.75" hidden="false" customHeight="false" outlineLevel="0" collapsed="false">
      <c r="A3860" s="1" t="s">
        <v>8241</v>
      </c>
      <c r="B3860" s="1" t="n">
        <v>17536</v>
      </c>
      <c r="C3860" s="1" t="s">
        <v>8242</v>
      </c>
      <c r="D3860" s="1" t="n">
        <v>614</v>
      </c>
    </row>
    <row r="3861" customFormat="false" ht="12.75" hidden="false" customHeight="false" outlineLevel="0" collapsed="false">
      <c r="A3861" s="1" t="s">
        <v>8243</v>
      </c>
      <c r="B3861" s="1" t="n">
        <v>17540</v>
      </c>
      <c r="C3861" s="1" t="s">
        <v>8244</v>
      </c>
      <c r="D3861" s="1" t="n">
        <v>328</v>
      </c>
    </row>
    <row r="3862" customFormat="false" ht="12.75" hidden="false" customHeight="false" outlineLevel="0" collapsed="false">
      <c r="A3862" s="1" t="s">
        <v>8245</v>
      </c>
      <c r="B3862" s="1" t="n">
        <v>777152</v>
      </c>
      <c r="C3862" s="1" t="s">
        <v>8246</v>
      </c>
      <c r="D3862" s="1" t="n">
        <v>3893</v>
      </c>
    </row>
    <row r="3863" customFormat="false" ht="12.75" hidden="false" customHeight="false" outlineLevel="0" collapsed="false">
      <c r="A3863" s="1" t="s">
        <v>8247</v>
      </c>
      <c r="B3863" s="1" t="n">
        <v>17542</v>
      </c>
      <c r="C3863" s="1" t="s">
        <v>8248</v>
      </c>
      <c r="D3863" s="1" t="n">
        <v>3080</v>
      </c>
    </row>
    <row r="3864" customFormat="false" ht="12.75" hidden="false" customHeight="false" outlineLevel="0" collapsed="false">
      <c r="A3864" s="1" t="s">
        <v>8249</v>
      </c>
      <c r="B3864" s="1" t="n">
        <v>777155</v>
      </c>
      <c r="C3864" s="1" t="s">
        <v>8250</v>
      </c>
      <c r="D3864" s="1" t="n">
        <v>3896</v>
      </c>
    </row>
    <row r="3865" customFormat="false" ht="12.75" hidden="false" customHeight="false" outlineLevel="0" collapsed="false">
      <c r="A3865" s="1" t="s">
        <v>8251</v>
      </c>
      <c r="B3865" s="1" t="n">
        <v>777062</v>
      </c>
      <c r="C3865" s="1" t="s">
        <v>8252</v>
      </c>
      <c r="D3865" s="1" t="n">
        <v>2978</v>
      </c>
    </row>
    <row r="3866" customFormat="false" ht="12.75" hidden="false" customHeight="false" outlineLevel="0" collapsed="false">
      <c r="A3866" s="1" t="s">
        <v>8253</v>
      </c>
      <c r="B3866" s="1" t="n">
        <v>777153</v>
      </c>
      <c r="C3866" s="1" t="s">
        <v>8254</v>
      </c>
      <c r="D3866" s="1" t="n">
        <v>3894</v>
      </c>
    </row>
    <row r="3867" customFormat="false" ht="12.75" hidden="false" customHeight="false" outlineLevel="0" collapsed="false">
      <c r="A3867" s="1" t="s">
        <v>8255</v>
      </c>
      <c r="B3867" s="1" t="n">
        <v>777154</v>
      </c>
      <c r="C3867" s="1" t="s">
        <v>8256</v>
      </c>
      <c r="D3867" s="1" t="n">
        <v>3895</v>
      </c>
    </row>
    <row r="3868" customFormat="false" ht="12.75" hidden="false" customHeight="false" outlineLevel="0" collapsed="false">
      <c r="A3868" s="1" t="s">
        <v>8257</v>
      </c>
      <c r="B3868" s="1" t="n">
        <v>17544</v>
      </c>
      <c r="C3868" s="1" t="s">
        <v>8258</v>
      </c>
      <c r="D3868" s="1" t="n">
        <v>1615</v>
      </c>
    </row>
    <row r="3869" customFormat="false" ht="12.75" hidden="false" customHeight="false" outlineLevel="0" collapsed="false">
      <c r="A3869" s="1" t="s">
        <v>8259</v>
      </c>
      <c r="B3869" s="1" t="n">
        <v>777063</v>
      </c>
      <c r="C3869" s="1" t="s">
        <v>8260</v>
      </c>
      <c r="D3869" s="1" t="n">
        <v>2979</v>
      </c>
    </row>
    <row r="3870" customFormat="false" ht="12.75" hidden="false" customHeight="false" outlineLevel="0" collapsed="false">
      <c r="A3870" s="1" t="s">
        <v>8261</v>
      </c>
      <c r="B3870" s="1" t="n">
        <v>884314</v>
      </c>
      <c r="C3870" s="1" t="s">
        <v>8262</v>
      </c>
      <c r="D3870" s="1" t="n">
        <v>4158</v>
      </c>
    </row>
    <row r="3871" customFormat="false" ht="12.75" hidden="false" customHeight="false" outlineLevel="0" collapsed="false">
      <c r="A3871" s="1" t="s">
        <v>8263</v>
      </c>
      <c r="B3871" s="1" t="n">
        <v>777237</v>
      </c>
      <c r="C3871" s="1" t="s">
        <v>8264</v>
      </c>
      <c r="D3871" s="1" t="n">
        <v>3897</v>
      </c>
    </row>
    <row r="3872" customFormat="false" ht="12.75" hidden="false" customHeight="false" outlineLevel="0" collapsed="false">
      <c r="A3872" s="1" t="s">
        <v>8265</v>
      </c>
      <c r="B3872" s="1" t="n">
        <v>777105</v>
      </c>
      <c r="C3872" s="1" t="s">
        <v>8266</v>
      </c>
      <c r="D3872" s="1" t="n">
        <v>3396</v>
      </c>
    </row>
    <row r="3873" customFormat="false" ht="12.75" hidden="false" customHeight="false" outlineLevel="0" collapsed="false">
      <c r="A3873" s="1" t="s">
        <v>8267</v>
      </c>
      <c r="B3873" s="1" t="n">
        <v>777086</v>
      </c>
      <c r="C3873" s="1" t="s">
        <v>8268</v>
      </c>
      <c r="D3873" s="1" t="n">
        <v>3179</v>
      </c>
    </row>
    <row r="3874" customFormat="false" ht="12.75" hidden="false" customHeight="false" outlineLevel="0" collapsed="false">
      <c r="A3874" s="1" t="s">
        <v>8269</v>
      </c>
      <c r="B3874" s="1" t="n">
        <v>777064</v>
      </c>
      <c r="C3874" s="1" t="s">
        <v>8270</v>
      </c>
      <c r="D3874" s="1" t="n">
        <v>2980</v>
      </c>
    </row>
    <row r="3875" customFormat="false" ht="12.75" hidden="false" customHeight="false" outlineLevel="0" collapsed="false">
      <c r="A3875" s="1" t="s">
        <v>8271</v>
      </c>
      <c r="B3875" s="1" t="n">
        <v>777065</v>
      </c>
      <c r="C3875" s="1" t="s">
        <v>8272</v>
      </c>
      <c r="D3875" s="1" t="n">
        <v>2981</v>
      </c>
    </row>
    <row r="3876" customFormat="false" ht="12.75" hidden="false" customHeight="false" outlineLevel="0" collapsed="false">
      <c r="A3876" s="1" t="s">
        <v>8273</v>
      </c>
      <c r="B3876" s="1" t="n">
        <v>17546</v>
      </c>
      <c r="C3876" s="1" t="s">
        <v>8274</v>
      </c>
      <c r="D3876" s="1" t="n">
        <v>1308</v>
      </c>
    </row>
    <row r="3877" customFormat="false" ht="12.75" hidden="false" customHeight="false" outlineLevel="0" collapsed="false">
      <c r="A3877" s="1" t="s">
        <v>8275</v>
      </c>
      <c r="B3877" s="1" t="n">
        <v>17547</v>
      </c>
      <c r="C3877" s="1" t="s">
        <v>8276</v>
      </c>
      <c r="D3877" s="1" t="n">
        <v>3182</v>
      </c>
    </row>
    <row r="3878" customFormat="false" ht="12.75" hidden="false" customHeight="false" outlineLevel="0" collapsed="false">
      <c r="A3878" s="1" t="s">
        <v>8277</v>
      </c>
      <c r="B3878" s="1" t="n">
        <v>17549</v>
      </c>
      <c r="C3878" s="1" t="s">
        <v>8278</v>
      </c>
      <c r="D3878" s="1" t="n">
        <v>509</v>
      </c>
    </row>
    <row r="3879" customFormat="false" ht="12.75" hidden="false" customHeight="false" outlineLevel="0" collapsed="false">
      <c r="A3879" s="1" t="s">
        <v>8279</v>
      </c>
      <c r="B3879" s="1" t="n">
        <v>777114</v>
      </c>
      <c r="C3879" s="1" t="s">
        <v>8280</v>
      </c>
      <c r="D3879" s="1" t="n">
        <v>3460</v>
      </c>
    </row>
    <row r="3880" customFormat="false" ht="12.75" hidden="false" customHeight="false" outlineLevel="0" collapsed="false">
      <c r="A3880" s="1" t="s">
        <v>8281</v>
      </c>
      <c r="B3880" s="1" t="n">
        <v>17550</v>
      </c>
      <c r="C3880" s="1" t="s">
        <v>8282</v>
      </c>
      <c r="D3880" s="1" t="n">
        <v>3183</v>
      </c>
    </row>
    <row r="3881" customFormat="false" ht="12.75" hidden="false" customHeight="false" outlineLevel="0" collapsed="false">
      <c r="A3881" s="1" t="s">
        <v>8283</v>
      </c>
      <c r="B3881" s="1" t="n">
        <v>17553</v>
      </c>
      <c r="C3881" s="1" t="s">
        <v>8284</v>
      </c>
      <c r="D3881" s="1" t="n">
        <v>3002</v>
      </c>
    </row>
    <row r="3882" customFormat="false" ht="12.75" hidden="false" customHeight="false" outlineLevel="0" collapsed="false">
      <c r="A3882" s="1" t="s">
        <v>8285</v>
      </c>
      <c r="B3882" s="1" t="n">
        <v>17556</v>
      </c>
      <c r="C3882" s="1" t="s">
        <v>8286</v>
      </c>
      <c r="D3882" s="1" t="n">
        <v>28</v>
      </c>
    </row>
    <row r="3883" customFormat="false" ht="12.75" hidden="false" customHeight="false" outlineLevel="0" collapsed="false">
      <c r="A3883" s="1" t="s">
        <v>8287</v>
      </c>
      <c r="B3883" s="1" t="n">
        <v>17560</v>
      </c>
      <c r="C3883" s="1" t="s">
        <v>8288</v>
      </c>
      <c r="D3883" s="1" t="n">
        <v>4001</v>
      </c>
    </row>
    <row r="3884" customFormat="false" ht="12.75" hidden="false" customHeight="false" outlineLevel="0" collapsed="false">
      <c r="A3884" s="1" t="s">
        <v>8289</v>
      </c>
      <c r="B3884" s="1" t="n">
        <v>17562</v>
      </c>
      <c r="C3884" s="1" t="s">
        <v>8290</v>
      </c>
      <c r="D3884" s="1" t="n">
        <v>3003</v>
      </c>
    </row>
    <row r="3885" customFormat="false" ht="12.75" hidden="false" customHeight="false" outlineLevel="0" collapsed="false">
      <c r="A3885" s="1" t="s">
        <v>8291</v>
      </c>
      <c r="B3885" s="1" t="n">
        <v>17564</v>
      </c>
      <c r="C3885" s="1" t="s">
        <v>8292</v>
      </c>
      <c r="D3885" s="1" t="n">
        <v>3004</v>
      </c>
    </row>
    <row r="3886" customFormat="false" ht="12.75" hidden="false" customHeight="false" outlineLevel="0" collapsed="false">
      <c r="A3886" s="1" t="s">
        <v>8293</v>
      </c>
      <c r="B3886" s="1" t="n">
        <v>17566</v>
      </c>
      <c r="C3886" s="1" t="s">
        <v>8294</v>
      </c>
      <c r="D3886" s="1" t="n">
        <v>3005</v>
      </c>
    </row>
    <row r="3887" customFormat="false" ht="12.75" hidden="false" customHeight="false" outlineLevel="0" collapsed="false">
      <c r="A3887" s="1" t="s">
        <v>8295</v>
      </c>
      <c r="B3887" s="1" t="n">
        <v>17568</v>
      </c>
      <c r="C3887" s="1" t="s">
        <v>8296</v>
      </c>
      <c r="D3887" s="1" t="n">
        <v>3006</v>
      </c>
    </row>
    <row r="3888" customFormat="false" ht="12.75" hidden="false" customHeight="false" outlineLevel="0" collapsed="false">
      <c r="A3888" s="1" t="s">
        <v>8297</v>
      </c>
      <c r="B3888" s="1" t="n">
        <v>17572</v>
      </c>
      <c r="C3888" s="1" t="s">
        <v>8298</v>
      </c>
      <c r="D3888" s="1" t="n">
        <v>29</v>
      </c>
    </row>
    <row r="3889" customFormat="false" ht="12.75" hidden="false" customHeight="false" outlineLevel="0" collapsed="false">
      <c r="A3889" s="1" t="s">
        <v>8299</v>
      </c>
      <c r="B3889" s="1" t="n">
        <v>17574</v>
      </c>
      <c r="C3889" s="1" t="s">
        <v>8300</v>
      </c>
      <c r="D3889" s="1" t="n">
        <v>1122</v>
      </c>
    </row>
    <row r="3890" customFormat="false" ht="12.75" hidden="false" customHeight="false" outlineLevel="0" collapsed="false">
      <c r="A3890" s="1" t="s">
        <v>8301</v>
      </c>
      <c r="B3890" s="1" t="n">
        <v>17576</v>
      </c>
      <c r="C3890" s="1" t="s">
        <v>8302</v>
      </c>
      <c r="D3890" s="1" t="n">
        <v>2483</v>
      </c>
    </row>
    <row r="3891" customFormat="false" ht="12.75" hidden="false" customHeight="false" outlineLevel="0" collapsed="false">
      <c r="A3891" s="1" t="s">
        <v>8303</v>
      </c>
      <c r="B3891" s="1" t="n">
        <v>17577</v>
      </c>
      <c r="C3891" s="1" t="s">
        <v>8304</v>
      </c>
      <c r="D3891" s="1" t="n">
        <v>1616</v>
      </c>
    </row>
    <row r="3892" customFormat="false" ht="12.75" hidden="false" customHeight="false" outlineLevel="0" collapsed="false">
      <c r="A3892" s="1" t="s">
        <v>8305</v>
      </c>
      <c r="B3892" s="1" t="n">
        <v>17581</v>
      </c>
      <c r="C3892" s="1" t="s">
        <v>8306</v>
      </c>
      <c r="D3892" s="1" t="n">
        <v>3898</v>
      </c>
    </row>
    <row r="3893" customFormat="false" ht="12.75" hidden="false" customHeight="false" outlineLevel="0" collapsed="false">
      <c r="A3893" s="1" t="s">
        <v>8307</v>
      </c>
      <c r="B3893" s="1" t="n">
        <v>17583</v>
      </c>
      <c r="C3893" s="1" t="s">
        <v>8308</v>
      </c>
      <c r="D3893" s="1" t="n">
        <v>2828</v>
      </c>
    </row>
    <row r="3894" customFormat="false" ht="12.75" hidden="false" customHeight="false" outlineLevel="0" collapsed="false">
      <c r="A3894" s="1" t="s">
        <v>8309</v>
      </c>
      <c r="B3894" s="1" t="n">
        <v>17585</v>
      </c>
      <c r="C3894" s="1" t="s">
        <v>8310</v>
      </c>
      <c r="D3894" s="1" t="n">
        <v>4780</v>
      </c>
    </row>
    <row r="3895" customFormat="false" ht="12.75" hidden="false" customHeight="false" outlineLevel="0" collapsed="false">
      <c r="A3895" s="1" t="s">
        <v>8311</v>
      </c>
      <c r="B3895" s="1" t="n">
        <v>17586</v>
      </c>
      <c r="C3895" s="1" t="s">
        <v>8312</v>
      </c>
      <c r="D3895" s="1" t="n">
        <v>2484</v>
      </c>
    </row>
    <row r="3896" customFormat="false" ht="12.75" hidden="false" customHeight="false" outlineLevel="0" collapsed="false">
      <c r="A3896" s="1" t="s">
        <v>8313</v>
      </c>
      <c r="B3896" s="1" t="n">
        <v>17588</v>
      </c>
      <c r="C3896" s="1" t="s">
        <v>8314</v>
      </c>
      <c r="D3896" s="1" t="n">
        <v>2043</v>
      </c>
    </row>
    <row r="3897" customFormat="false" ht="12.75" hidden="false" customHeight="false" outlineLevel="0" collapsed="false">
      <c r="A3897" s="1" t="s">
        <v>8315</v>
      </c>
      <c r="B3897" s="1" t="n">
        <v>17590</v>
      </c>
      <c r="C3897" s="1" t="s">
        <v>8316</v>
      </c>
      <c r="D3897" s="1" t="n">
        <v>2485</v>
      </c>
    </row>
    <row r="3898" customFormat="false" ht="12.75" hidden="false" customHeight="false" outlineLevel="0" collapsed="false">
      <c r="A3898" s="1" t="s">
        <v>8317</v>
      </c>
      <c r="B3898" s="1" t="n">
        <v>17594</v>
      </c>
      <c r="C3898" s="1" t="s">
        <v>8318</v>
      </c>
      <c r="D3898" s="1" t="n">
        <v>3899</v>
      </c>
    </row>
    <row r="3899" customFormat="false" ht="12.75" hidden="false" customHeight="false" outlineLevel="0" collapsed="false">
      <c r="A3899" s="1" t="s">
        <v>8319</v>
      </c>
      <c r="B3899" s="1" t="n">
        <v>17592</v>
      </c>
      <c r="C3899" s="1" t="s">
        <v>8320</v>
      </c>
      <c r="D3899" s="1" t="n">
        <v>2044</v>
      </c>
    </row>
    <row r="3900" customFormat="false" ht="12.75" hidden="false" customHeight="false" outlineLevel="0" collapsed="false">
      <c r="A3900" s="1" t="s">
        <v>8321</v>
      </c>
      <c r="B3900" s="1" t="n">
        <v>880188</v>
      </c>
      <c r="C3900" s="1" t="s">
        <v>8322</v>
      </c>
      <c r="D3900" s="1" t="n">
        <v>1309</v>
      </c>
    </row>
    <row r="3901" customFormat="false" ht="12.75" hidden="false" customHeight="false" outlineLevel="0" collapsed="false">
      <c r="A3901" s="1" t="s">
        <v>8323</v>
      </c>
      <c r="B3901" s="1" t="n">
        <v>17596</v>
      </c>
      <c r="C3901" s="1" t="s">
        <v>8324</v>
      </c>
      <c r="D3901" s="1" t="n">
        <v>3397</v>
      </c>
    </row>
    <row r="3902" customFormat="false" ht="12.75" hidden="false" customHeight="false" outlineLevel="0" collapsed="false">
      <c r="A3902" s="1" t="s">
        <v>8325</v>
      </c>
      <c r="B3902" s="1" t="n">
        <v>17598</v>
      </c>
      <c r="C3902" s="1" t="s">
        <v>8326</v>
      </c>
      <c r="D3902" s="1" t="n">
        <v>4781</v>
      </c>
    </row>
    <row r="3903" customFormat="false" ht="12.75" hidden="false" customHeight="false" outlineLevel="0" collapsed="false">
      <c r="A3903" s="1" t="s">
        <v>8327</v>
      </c>
      <c r="B3903" s="1" t="n">
        <v>17623</v>
      </c>
      <c r="C3903" s="1" t="s">
        <v>8328</v>
      </c>
      <c r="D3903" s="1" t="n">
        <v>1617</v>
      </c>
    </row>
    <row r="3904" customFormat="false" ht="12.75" hidden="false" customHeight="false" outlineLevel="0" collapsed="false">
      <c r="A3904" s="1" t="s">
        <v>8329</v>
      </c>
      <c r="B3904" s="1" t="n">
        <v>17600</v>
      </c>
      <c r="C3904" s="1" t="s">
        <v>8330</v>
      </c>
      <c r="D3904" s="1" t="n">
        <v>1123</v>
      </c>
    </row>
    <row r="3905" customFormat="false" ht="12.75" hidden="false" customHeight="false" outlineLevel="0" collapsed="false">
      <c r="A3905" s="1" t="s">
        <v>8331</v>
      </c>
      <c r="B3905" s="1" t="n">
        <v>17606</v>
      </c>
      <c r="C3905" s="1" t="s">
        <v>8332</v>
      </c>
      <c r="D3905" s="1" t="n">
        <v>329</v>
      </c>
    </row>
    <row r="3906" customFormat="false" ht="12.75" hidden="false" customHeight="false" outlineLevel="0" collapsed="false">
      <c r="A3906" s="1" t="s">
        <v>8333</v>
      </c>
      <c r="B3906" s="1" t="n">
        <v>17608</v>
      </c>
      <c r="C3906" s="1" t="s">
        <v>8334</v>
      </c>
      <c r="D3906" s="1" t="n">
        <v>510</v>
      </c>
    </row>
    <row r="3907" customFormat="false" ht="12.75" hidden="false" customHeight="false" outlineLevel="0" collapsed="false">
      <c r="A3907" s="1" t="s">
        <v>8335</v>
      </c>
      <c r="B3907" s="1" t="n">
        <v>17610</v>
      </c>
      <c r="C3907" s="1" t="s">
        <v>8336</v>
      </c>
      <c r="D3907" s="1" t="n">
        <v>4159</v>
      </c>
    </row>
    <row r="3908" customFormat="false" ht="12.75" hidden="false" customHeight="false" outlineLevel="0" collapsed="false">
      <c r="A3908" s="1" t="s">
        <v>8337</v>
      </c>
      <c r="B3908" s="1" t="n">
        <v>17614</v>
      </c>
      <c r="C3908" s="1" t="s">
        <v>8338</v>
      </c>
      <c r="D3908" s="1" t="n">
        <v>4782</v>
      </c>
    </row>
    <row r="3909" customFormat="false" ht="12.75" hidden="false" customHeight="false" outlineLevel="0" collapsed="false">
      <c r="A3909" s="1" t="s">
        <v>8339</v>
      </c>
      <c r="B3909" s="1" t="n">
        <v>17616</v>
      </c>
      <c r="C3909" s="1" t="s">
        <v>8340</v>
      </c>
      <c r="D3909" s="1" t="n">
        <v>1618</v>
      </c>
    </row>
    <row r="3910" customFormat="false" ht="12.75" hidden="false" customHeight="false" outlineLevel="0" collapsed="false">
      <c r="A3910" s="1" t="s">
        <v>8341</v>
      </c>
      <c r="B3910" s="1" t="n">
        <v>17619</v>
      </c>
      <c r="C3910" s="1" t="s">
        <v>8342</v>
      </c>
      <c r="D3910" s="1" t="n">
        <v>1619</v>
      </c>
    </row>
    <row r="3911" customFormat="false" ht="12.75" hidden="false" customHeight="false" outlineLevel="0" collapsed="false">
      <c r="A3911" s="1" t="s">
        <v>8343</v>
      </c>
      <c r="B3911" s="1" t="n">
        <v>17621</v>
      </c>
      <c r="C3911" s="1" t="s">
        <v>8344</v>
      </c>
      <c r="D3911" s="1" t="n">
        <v>1620</v>
      </c>
    </row>
    <row r="3912" customFormat="false" ht="12.75" hidden="false" customHeight="false" outlineLevel="0" collapsed="false">
      <c r="A3912" s="1" t="s">
        <v>8345</v>
      </c>
      <c r="B3912" s="1" t="n">
        <v>17625</v>
      </c>
      <c r="C3912" s="1" t="s">
        <v>8346</v>
      </c>
      <c r="D3912" s="1" t="n">
        <v>1621</v>
      </c>
    </row>
    <row r="3913" customFormat="false" ht="12.75" hidden="false" customHeight="false" outlineLevel="0" collapsed="false">
      <c r="A3913" s="1" t="s">
        <v>8347</v>
      </c>
      <c r="B3913" s="1" t="n">
        <v>17627</v>
      </c>
      <c r="C3913" s="1" t="s">
        <v>8348</v>
      </c>
      <c r="D3913" s="1" t="n">
        <v>1622</v>
      </c>
    </row>
    <row r="3914" customFormat="false" ht="12.75" hidden="false" customHeight="false" outlineLevel="0" collapsed="false">
      <c r="A3914" s="1" t="s">
        <v>8349</v>
      </c>
      <c r="B3914" s="1" t="n">
        <v>17629</v>
      </c>
      <c r="C3914" s="1" t="s">
        <v>8350</v>
      </c>
      <c r="D3914" s="1" t="n">
        <v>4783</v>
      </c>
    </row>
    <row r="3915" customFormat="false" ht="12.75" hidden="false" customHeight="false" outlineLevel="0" collapsed="false">
      <c r="A3915" s="1" t="s">
        <v>8351</v>
      </c>
      <c r="B3915" s="1" t="n">
        <v>17632</v>
      </c>
      <c r="C3915" s="1" t="s">
        <v>8352</v>
      </c>
      <c r="D3915" s="1" t="n">
        <v>1623</v>
      </c>
    </row>
    <row r="3916" customFormat="false" ht="12.75" hidden="false" customHeight="false" outlineLevel="0" collapsed="false">
      <c r="A3916" s="1" t="s">
        <v>8353</v>
      </c>
      <c r="B3916" s="1" t="n">
        <v>17634</v>
      </c>
      <c r="C3916" s="1" t="s">
        <v>8354</v>
      </c>
      <c r="D3916" s="1" t="n">
        <v>1624</v>
      </c>
    </row>
    <row r="3917" customFormat="false" ht="12.75" hidden="false" customHeight="false" outlineLevel="0" collapsed="false">
      <c r="A3917" s="1" t="s">
        <v>8355</v>
      </c>
      <c r="B3917" s="1" t="n">
        <v>17636</v>
      </c>
      <c r="C3917" s="1" t="s">
        <v>8356</v>
      </c>
      <c r="D3917" s="1" t="n">
        <v>2222</v>
      </c>
    </row>
    <row r="3918" customFormat="false" ht="12.75" hidden="false" customHeight="false" outlineLevel="0" collapsed="false">
      <c r="A3918" s="1" t="s">
        <v>8357</v>
      </c>
      <c r="B3918" s="1" t="n">
        <v>17638</v>
      </c>
      <c r="C3918" s="1" t="s">
        <v>8358</v>
      </c>
      <c r="D3918" s="1" t="n">
        <v>727</v>
      </c>
    </row>
    <row r="3919" customFormat="false" ht="12.75" hidden="false" customHeight="false" outlineLevel="0" collapsed="false">
      <c r="A3919" s="1" t="s">
        <v>8359</v>
      </c>
      <c r="B3919" s="1" t="n">
        <v>17640</v>
      </c>
      <c r="C3919" s="1" t="s">
        <v>8360</v>
      </c>
      <c r="D3919" s="1" t="n">
        <v>1124</v>
      </c>
    </row>
    <row r="3920" customFormat="false" ht="12.75" hidden="false" customHeight="false" outlineLevel="0" collapsed="false">
      <c r="A3920" s="1" t="s">
        <v>8361</v>
      </c>
      <c r="B3920" s="1" t="n">
        <v>17642</v>
      </c>
      <c r="C3920" s="1" t="s">
        <v>8362</v>
      </c>
      <c r="D3920" s="1" t="n">
        <v>30</v>
      </c>
    </row>
    <row r="3921" customFormat="false" ht="12.75" hidden="false" customHeight="false" outlineLevel="0" collapsed="false">
      <c r="A3921" s="1" t="s">
        <v>8363</v>
      </c>
      <c r="B3921" s="1" t="n">
        <v>17644</v>
      </c>
      <c r="C3921" s="1" t="s">
        <v>8364</v>
      </c>
      <c r="D3921" s="1" t="n">
        <v>330</v>
      </c>
    </row>
    <row r="3922" customFormat="false" ht="12.75" hidden="false" customHeight="false" outlineLevel="0" collapsed="false">
      <c r="A3922" s="1" t="s">
        <v>8365</v>
      </c>
      <c r="B3922" s="1" t="n">
        <v>17646</v>
      </c>
      <c r="C3922" s="1" t="s">
        <v>8366</v>
      </c>
      <c r="D3922" s="1" t="n">
        <v>1625</v>
      </c>
    </row>
    <row r="3923" customFormat="false" ht="12.75" hidden="false" customHeight="false" outlineLevel="0" collapsed="false">
      <c r="A3923" s="1" t="s">
        <v>8367</v>
      </c>
      <c r="B3923" s="1" t="n">
        <v>17647</v>
      </c>
      <c r="C3923" s="1" t="s">
        <v>8368</v>
      </c>
      <c r="D3923" s="1" t="n">
        <v>2829</v>
      </c>
    </row>
    <row r="3924" customFormat="false" ht="12.75" hidden="false" customHeight="false" outlineLevel="0" collapsed="false">
      <c r="A3924" s="1" t="s">
        <v>8369</v>
      </c>
      <c r="B3924" s="1" t="n">
        <v>17649</v>
      </c>
      <c r="C3924" s="1" t="s">
        <v>8370</v>
      </c>
      <c r="D3924" s="1" t="n">
        <v>2486</v>
      </c>
    </row>
    <row r="3925" customFormat="false" ht="12.75" hidden="false" customHeight="false" outlineLevel="0" collapsed="false">
      <c r="A3925" s="1" t="s">
        <v>8371</v>
      </c>
      <c r="B3925" s="1" t="n">
        <v>17651</v>
      </c>
      <c r="C3925" s="1" t="s">
        <v>8372</v>
      </c>
      <c r="D3925" s="1" t="n">
        <v>4002</v>
      </c>
    </row>
    <row r="3926" customFormat="false" ht="12.75" hidden="false" customHeight="false" outlineLevel="0" collapsed="false">
      <c r="A3926" s="1" t="s">
        <v>8373</v>
      </c>
      <c r="B3926" s="1" t="n">
        <v>17653</v>
      </c>
      <c r="C3926" s="1" t="s">
        <v>8374</v>
      </c>
      <c r="D3926" s="1" t="n">
        <v>1310</v>
      </c>
    </row>
    <row r="3927" customFormat="false" ht="12.75" hidden="false" customHeight="false" outlineLevel="0" collapsed="false">
      <c r="A3927" s="1" t="s">
        <v>8375</v>
      </c>
      <c r="B3927" s="1" t="n">
        <v>17656</v>
      </c>
      <c r="C3927" s="1" t="s">
        <v>8376</v>
      </c>
      <c r="D3927" s="1" t="n">
        <v>331</v>
      </c>
    </row>
    <row r="3928" customFormat="false" ht="12.75" hidden="false" customHeight="false" outlineLevel="0" collapsed="false">
      <c r="A3928" s="1" t="s">
        <v>8377</v>
      </c>
      <c r="B3928" s="1" t="n">
        <v>17655</v>
      </c>
      <c r="C3928" s="1" t="s">
        <v>8376</v>
      </c>
      <c r="D3928" s="1" t="n">
        <v>4784</v>
      </c>
    </row>
    <row r="3929" customFormat="false" ht="12.75" hidden="false" customHeight="false" outlineLevel="0" collapsed="false">
      <c r="A3929" s="1" t="s">
        <v>8378</v>
      </c>
      <c r="B3929" s="1" t="n">
        <v>17664</v>
      </c>
      <c r="C3929" s="1" t="s">
        <v>8379</v>
      </c>
      <c r="D3929" s="1" t="n">
        <v>2045</v>
      </c>
    </row>
    <row r="3930" customFormat="false" ht="12.75" hidden="false" customHeight="false" outlineLevel="0" collapsed="false">
      <c r="A3930" s="1" t="s">
        <v>8380</v>
      </c>
      <c r="B3930" s="1" t="n">
        <v>17657</v>
      </c>
      <c r="C3930" s="1" t="s">
        <v>8381</v>
      </c>
      <c r="D3930" s="1" t="n">
        <v>4785</v>
      </c>
    </row>
    <row r="3931" customFormat="false" ht="12.75" hidden="false" customHeight="false" outlineLevel="0" collapsed="false">
      <c r="A3931" s="1" t="s">
        <v>8382</v>
      </c>
      <c r="B3931" s="1" t="n">
        <v>17660</v>
      </c>
      <c r="C3931" s="1" t="s">
        <v>8383</v>
      </c>
      <c r="D3931" s="1" t="n">
        <v>332</v>
      </c>
    </row>
    <row r="3932" customFormat="false" ht="12.75" hidden="false" customHeight="false" outlineLevel="0" collapsed="false">
      <c r="A3932" s="1" t="s">
        <v>8384</v>
      </c>
      <c r="B3932" s="1" t="n">
        <v>17662</v>
      </c>
      <c r="C3932" s="1" t="s">
        <v>8385</v>
      </c>
      <c r="D3932" s="1" t="n">
        <v>333</v>
      </c>
    </row>
    <row r="3933" customFormat="false" ht="12.75" hidden="false" customHeight="false" outlineLevel="0" collapsed="false">
      <c r="A3933" s="1" t="s">
        <v>8386</v>
      </c>
      <c r="B3933" s="1" t="n">
        <v>17658</v>
      </c>
      <c r="C3933" s="1" t="s">
        <v>8387</v>
      </c>
      <c r="D3933" s="1" t="n">
        <v>2830</v>
      </c>
    </row>
    <row r="3934" customFormat="false" ht="12.75" hidden="false" customHeight="false" outlineLevel="0" collapsed="false">
      <c r="A3934" s="1" t="s">
        <v>8388</v>
      </c>
      <c r="B3934" s="1" t="n">
        <v>17667</v>
      </c>
      <c r="C3934" s="1" t="s">
        <v>8389</v>
      </c>
      <c r="D3934" s="1" t="n">
        <v>1125</v>
      </c>
    </row>
    <row r="3935" customFormat="false" ht="12.75" hidden="false" customHeight="false" outlineLevel="0" collapsed="false">
      <c r="A3935" s="1" t="s">
        <v>8390</v>
      </c>
      <c r="B3935" s="1" t="n">
        <v>17669</v>
      </c>
      <c r="C3935" s="1" t="s">
        <v>8391</v>
      </c>
      <c r="D3935" s="1" t="n">
        <v>334</v>
      </c>
    </row>
    <row r="3936" customFormat="false" ht="12.75" hidden="false" customHeight="false" outlineLevel="0" collapsed="false">
      <c r="A3936" s="1" t="s">
        <v>8392</v>
      </c>
      <c r="B3936" s="1" t="n">
        <v>17671</v>
      </c>
      <c r="C3936" s="1" t="s">
        <v>8393</v>
      </c>
      <c r="D3936" s="1" t="n">
        <v>4786</v>
      </c>
    </row>
    <row r="3937" customFormat="false" ht="12.75" hidden="false" customHeight="false" outlineLevel="0" collapsed="false">
      <c r="A3937" s="1" t="s">
        <v>8394</v>
      </c>
      <c r="B3937" s="1" t="n">
        <v>17676</v>
      </c>
      <c r="C3937" s="1" t="s">
        <v>8395</v>
      </c>
      <c r="D3937" s="1" t="n">
        <v>1126</v>
      </c>
    </row>
    <row r="3938" customFormat="false" ht="12.75" hidden="false" customHeight="false" outlineLevel="0" collapsed="false">
      <c r="A3938" s="1" t="s">
        <v>8396</v>
      </c>
      <c r="B3938" s="1" t="n">
        <v>17678</v>
      </c>
      <c r="C3938" s="1" t="s">
        <v>8397</v>
      </c>
      <c r="D3938" s="1" t="n">
        <v>1127</v>
      </c>
    </row>
    <row r="3939" customFormat="false" ht="12.75" hidden="false" customHeight="false" outlineLevel="0" collapsed="false">
      <c r="A3939" s="1" t="s">
        <v>8398</v>
      </c>
      <c r="B3939" s="1" t="n">
        <v>17681</v>
      </c>
      <c r="C3939" s="1" t="s">
        <v>8399</v>
      </c>
      <c r="D3939" s="1" t="n">
        <v>1128</v>
      </c>
    </row>
    <row r="3940" customFormat="false" ht="12.75" hidden="false" customHeight="false" outlineLevel="0" collapsed="false">
      <c r="A3940" s="1" t="s">
        <v>8400</v>
      </c>
      <c r="B3940" s="1" t="n">
        <v>17683</v>
      </c>
      <c r="C3940" s="1" t="s">
        <v>8401</v>
      </c>
      <c r="D3940" s="1" t="n">
        <v>728</v>
      </c>
    </row>
    <row r="3941" customFormat="false" ht="12.75" hidden="false" customHeight="false" outlineLevel="0" collapsed="false">
      <c r="A3941" s="1" t="s">
        <v>8402</v>
      </c>
      <c r="B3941" s="1" t="n">
        <v>17685</v>
      </c>
      <c r="C3941" s="1" t="s">
        <v>8403</v>
      </c>
      <c r="D3941" s="1" t="n">
        <v>1129</v>
      </c>
    </row>
    <row r="3942" customFormat="false" ht="12.75" hidden="false" customHeight="false" outlineLevel="0" collapsed="false">
      <c r="A3942" s="1" t="s">
        <v>8404</v>
      </c>
      <c r="B3942" s="1" t="n">
        <v>17687</v>
      </c>
      <c r="C3942" s="1" t="s">
        <v>8405</v>
      </c>
      <c r="D3942" s="1" t="n">
        <v>3398</v>
      </c>
    </row>
    <row r="3943" customFormat="false" ht="12.75" hidden="false" customHeight="false" outlineLevel="0" collapsed="false">
      <c r="A3943" s="1" t="s">
        <v>8406</v>
      </c>
      <c r="B3943" s="1" t="n">
        <v>17689</v>
      </c>
      <c r="C3943" s="1" t="s">
        <v>8407</v>
      </c>
      <c r="D3943" s="1" t="n">
        <v>335</v>
      </c>
    </row>
    <row r="3944" customFormat="false" ht="12.75" hidden="false" customHeight="false" outlineLevel="0" collapsed="false">
      <c r="A3944" s="1" t="s">
        <v>8408</v>
      </c>
      <c r="B3944" s="1" t="n">
        <v>17691</v>
      </c>
      <c r="C3944" s="1" t="s">
        <v>8409</v>
      </c>
      <c r="D3944" s="1" t="n">
        <v>2487</v>
      </c>
    </row>
    <row r="3945" customFormat="false" ht="12.75" hidden="false" customHeight="false" outlineLevel="0" collapsed="false">
      <c r="A3945" s="1" t="s">
        <v>8410</v>
      </c>
      <c r="B3945" s="1" t="n">
        <v>17693</v>
      </c>
      <c r="C3945" s="1" t="s">
        <v>8411</v>
      </c>
      <c r="D3945" s="1" t="n">
        <v>1130</v>
      </c>
    </row>
    <row r="3946" customFormat="false" ht="12.75" hidden="false" customHeight="false" outlineLevel="0" collapsed="false">
      <c r="A3946" s="1" t="s">
        <v>8412</v>
      </c>
      <c r="B3946" s="1" t="n">
        <v>17695</v>
      </c>
      <c r="C3946" s="1" t="s">
        <v>8413</v>
      </c>
      <c r="D3946" s="1" t="n">
        <v>2831</v>
      </c>
    </row>
    <row r="3947" customFormat="false" ht="12.75" hidden="false" customHeight="false" outlineLevel="0" collapsed="false">
      <c r="A3947" s="1" t="s">
        <v>8414</v>
      </c>
      <c r="B3947" s="1" t="n">
        <v>17697</v>
      </c>
      <c r="C3947" s="1" t="s">
        <v>8415</v>
      </c>
      <c r="D3947" s="1" t="n">
        <v>2046</v>
      </c>
    </row>
    <row r="3948" customFormat="false" ht="12.75" hidden="false" customHeight="false" outlineLevel="0" collapsed="false">
      <c r="A3948" s="1" t="s">
        <v>8416</v>
      </c>
      <c r="B3948" s="1" t="n">
        <v>17697</v>
      </c>
      <c r="C3948" s="1" t="s">
        <v>8415</v>
      </c>
      <c r="D3948" s="1" t="n">
        <v>3184</v>
      </c>
    </row>
    <row r="3949" customFormat="false" ht="12.75" hidden="false" customHeight="false" outlineLevel="0" collapsed="false">
      <c r="A3949" s="1" t="s">
        <v>8417</v>
      </c>
      <c r="B3949" s="1" t="n">
        <v>17704</v>
      </c>
      <c r="C3949" s="1" t="s">
        <v>8418</v>
      </c>
      <c r="D3949" s="1" t="n">
        <v>1626</v>
      </c>
    </row>
    <row r="3950" customFormat="false" ht="12.75" hidden="false" customHeight="false" outlineLevel="0" collapsed="false">
      <c r="A3950" s="1" t="s">
        <v>8419</v>
      </c>
      <c r="B3950" s="1" t="n">
        <v>17706</v>
      </c>
      <c r="C3950" s="1" t="s">
        <v>8420</v>
      </c>
      <c r="D3950" s="1" t="n">
        <v>1131</v>
      </c>
    </row>
    <row r="3951" customFormat="false" ht="12.75" hidden="false" customHeight="false" outlineLevel="0" collapsed="false">
      <c r="A3951" s="1" t="s">
        <v>8421</v>
      </c>
      <c r="B3951" s="1" t="n">
        <v>17708</v>
      </c>
      <c r="C3951" s="1" t="s">
        <v>8422</v>
      </c>
      <c r="D3951" s="1" t="n">
        <v>1627</v>
      </c>
    </row>
    <row r="3952" customFormat="false" ht="12.75" hidden="false" customHeight="false" outlineLevel="0" collapsed="false">
      <c r="A3952" s="1" t="s">
        <v>8423</v>
      </c>
      <c r="B3952" s="1" t="n">
        <v>17710</v>
      </c>
      <c r="C3952" s="1" t="s">
        <v>8424</v>
      </c>
      <c r="D3952" s="1" t="n">
        <v>336</v>
      </c>
    </row>
    <row r="3953" customFormat="false" ht="12.75" hidden="false" customHeight="false" outlineLevel="0" collapsed="false">
      <c r="A3953" s="1" t="s">
        <v>8425</v>
      </c>
      <c r="B3953" s="1" t="n">
        <v>17712</v>
      </c>
      <c r="C3953" s="1" t="s">
        <v>8426</v>
      </c>
      <c r="D3953" s="1" t="n">
        <v>2223</v>
      </c>
    </row>
    <row r="3954" customFormat="false" ht="12.75" hidden="false" customHeight="false" outlineLevel="0" collapsed="false">
      <c r="A3954" s="1" t="s">
        <v>8427</v>
      </c>
      <c r="B3954" s="1" t="n">
        <v>17716</v>
      </c>
      <c r="C3954" s="1" t="s">
        <v>8428</v>
      </c>
      <c r="D3954" s="1" t="n">
        <v>337</v>
      </c>
    </row>
    <row r="3955" customFormat="false" ht="12.75" hidden="false" customHeight="false" outlineLevel="0" collapsed="false">
      <c r="A3955" s="1" t="s">
        <v>8429</v>
      </c>
      <c r="B3955" s="1" t="n">
        <v>17717</v>
      </c>
      <c r="C3955" s="1" t="s">
        <v>8430</v>
      </c>
      <c r="D3955" s="1" t="n">
        <v>1132</v>
      </c>
    </row>
    <row r="3956" customFormat="false" ht="12.75" hidden="false" customHeight="false" outlineLevel="0" collapsed="false">
      <c r="A3956" s="1" t="s">
        <v>8431</v>
      </c>
      <c r="B3956" s="1" t="n">
        <v>17714</v>
      </c>
      <c r="C3956" s="1" t="s">
        <v>8432</v>
      </c>
      <c r="D3956" s="1" t="n">
        <v>338</v>
      </c>
    </row>
    <row r="3957" customFormat="false" ht="12.75" hidden="false" customHeight="false" outlineLevel="0" collapsed="false">
      <c r="A3957" s="1" t="s">
        <v>8433</v>
      </c>
      <c r="B3957" s="1" t="n">
        <v>17719</v>
      </c>
      <c r="C3957" s="1" t="s">
        <v>8434</v>
      </c>
      <c r="D3957" s="1" t="n">
        <v>1133</v>
      </c>
    </row>
    <row r="3958" customFormat="false" ht="12.75" hidden="false" customHeight="false" outlineLevel="0" collapsed="false">
      <c r="A3958" s="1" t="s">
        <v>8435</v>
      </c>
      <c r="B3958" s="1" t="n">
        <v>17721</v>
      </c>
      <c r="C3958" s="1" t="s">
        <v>8436</v>
      </c>
      <c r="D3958" s="1" t="n">
        <v>2047</v>
      </c>
    </row>
    <row r="3959" customFormat="false" ht="12.75" hidden="false" customHeight="false" outlineLevel="0" collapsed="false">
      <c r="A3959" s="1" t="s">
        <v>8437</v>
      </c>
      <c r="B3959" s="1" t="n">
        <v>17725</v>
      </c>
      <c r="C3959" s="1" t="s">
        <v>8438</v>
      </c>
      <c r="D3959" s="1" t="n">
        <v>3081</v>
      </c>
    </row>
    <row r="3960" customFormat="false" ht="12.75" hidden="false" customHeight="false" outlineLevel="0" collapsed="false">
      <c r="A3960" s="1" t="s">
        <v>8439</v>
      </c>
      <c r="B3960" s="1" t="n">
        <v>17729</v>
      </c>
      <c r="C3960" s="1" t="s">
        <v>8440</v>
      </c>
      <c r="D3960" s="1" t="n">
        <v>729</v>
      </c>
    </row>
    <row r="3961" customFormat="false" ht="12.75" hidden="false" customHeight="false" outlineLevel="0" collapsed="false">
      <c r="A3961" s="1" t="s">
        <v>8441</v>
      </c>
      <c r="B3961" s="1" t="n">
        <v>17731</v>
      </c>
      <c r="C3961" s="1" t="s">
        <v>8442</v>
      </c>
      <c r="D3961" s="1" t="n">
        <v>2488</v>
      </c>
    </row>
    <row r="3962" customFormat="false" ht="12.75" hidden="false" customHeight="false" outlineLevel="0" collapsed="false">
      <c r="A3962" s="1" t="s">
        <v>8443</v>
      </c>
      <c r="B3962" s="1" t="n">
        <v>17733</v>
      </c>
      <c r="C3962" s="1" t="s">
        <v>8444</v>
      </c>
      <c r="D3962" s="1" t="n">
        <v>3399</v>
      </c>
    </row>
    <row r="3963" customFormat="false" ht="12.75" hidden="false" customHeight="false" outlineLevel="0" collapsed="false">
      <c r="A3963" s="1" t="s">
        <v>8445</v>
      </c>
      <c r="B3963" s="1" t="n">
        <v>17734</v>
      </c>
      <c r="C3963" s="1" t="s">
        <v>8446</v>
      </c>
      <c r="D3963" s="1" t="n">
        <v>730</v>
      </c>
    </row>
    <row r="3964" customFormat="false" ht="12.75" hidden="false" customHeight="false" outlineLevel="0" collapsed="false">
      <c r="A3964" s="1" t="s">
        <v>8447</v>
      </c>
      <c r="B3964" s="1" t="n">
        <v>17736</v>
      </c>
      <c r="C3964" s="1" t="s">
        <v>8448</v>
      </c>
      <c r="D3964" s="1" t="n">
        <v>4787</v>
      </c>
    </row>
    <row r="3965" customFormat="false" ht="12.75" hidden="false" customHeight="false" outlineLevel="0" collapsed="false">
      <c r="A3965" s="1" t="s">
        <v>8449</v>
      </c>
      <c r="B3965" s="1" t="n">
        <v>17738</v>
      </c>
      <c r="C3965" s="1" t="s">
        <v>8450</v>
      </c>
      <c r="D3965" s="1" t="n">
        <v>1134</v>
      </c>
    </row>
    <row r="3966" customFormat="false" ht="12.75" hidden="false" customHeight="false" outlineLevel="0" collapsed="false">
      <c r="A3966" s="1" t="s">
        <v>8451</v>
      </c>
      <c r="B3966" s="1" t="n">
        <v>17742</v>
      </c>
      <c r="C3966" s="1" t="s">
        <v>8452</v>
      </c>
      <c r="D3966" s="1" t="n">
        <v>1135</v>
      </c>
    </row>
    <row r="3967" customFormat="false" ht="12.75" hidden="false" customHeight="false" outlineLevel="0" collapsed="false">
      <c r="A3967" s="1" t="s">
        <v>8453</v>
      </c>
      <c r="B3967" s="1" t="n">
        <v>17744</v>
      </c>
      <c r="C3967" s="1" t="s">
        <v>8454</v>
      </c>
      <c r="D3967" s="1" t="n">
        <v>731</v>
      </c>
    </row>
    <row r="3968" customFormat="false" ht="12.75" hidden="false" customHeight="false" outlineLevel="0" collapsed="false">
      <c r="A3968" s="1" t="s">
        <v>8455</v>
      </c>
      <c r="B3968" s="1" t="n">
        <v>17746</v>
      </c>
      <c r="C3968" s="1" t="s">
        <v>8456</v>
      </c>
      <c r="D3968" s="1" t="n">
        <v>4788</v>
      </c>
    </row>
    <row r="3969" customFormat="false" ht="12.75" hidden="false" customHeight="false" outlineLevel="0" collapsed="false">
      <c r="A3969" s="1" t="s">
        <v>8457</v>
      </c>
      <c r="B3969" s="1" t="n">
        <v>17748</v>
      </c>
      <c r="C3969" s="1" t="s">
        <v>8458</v>
      </c>
      <c r="D3969" s="1" t="n">
        <v>1136</v>
      </c>
    </row>
    <row r="3970" customFormat="false" ht="12.75" hidden="false" customHeight="false" outlineLevel="0" collapsed="false">
      <c r="A3970" s="1" t="s">
        <v>8459</v>
      </c>
      <c r="B3970" s="1" t="n">
        <v>17750</v>
      </c>
      <c r="C3970" s="1" t="s">
        <v>8460</v>
      </c>
      <c r="D3970" s="1" t="n">
        <v>339</v>
      </c>
    </row>
    <row r="3971" customFormat="false" ht="12.75" hidden="false" customHeight="false" outlineLevel="0" collapsed="false">
      <c r="A3971" s="1" t="s">
        <v>8461</v>
      </c>
      <c r="B3971" s="1" t="n">
        <v>17752</v>
      </c>
      <c r="C3971" s="1" t="s">
        <v>8462</v>
      </c>
      <c r="D3971" s="1" t="n">
        <v>4789</v>
      </c>
    </row>
    <row r="3972" customFormat="false" ht="12.75" hidden="false" customHeight="false" outlineLevel="0" collapsed="false">
      <c r="A3972" s="1" t="s">
        <v>8463</v>
      </c>
      <c r="B3972" s="1" t="n">
        <v>17753</v>
      </c>
      <c r="C3972" s="1" t="s">
        <v>8464</v>
      </c>
      <c r="D3972" s="1" t="n">
        <v>340</v>
      </c>
    </row>
    <row r="3973" customFormat="false" ht="12.75" hidden="false" customHeight="false" outlineLevel="0" collapsed="false">
      <c r="A3973" s="1" t="s">
        <v>8465</v>
      </c>
      <c r="B3973" s="1" t="n">
        <v>17755</v>
      </c>
      <c r="C3973" s="1" t="s">
        <v>8466</v>
      </c>
      <c r="D3973" s="1" t="n">
        <v>1311</v>
      </c>
    </row>
    <row r="3974" customFormat="false" ht="12.75" hidden="false" customHeight="false" outlineLevel="0" collapsed="false">
      <c r="A3974" s="1" t="s">
        <v>8467</v>
      </c>
      <c r="B3974" s="1" t="n">
        <v>17757</v>
      </c>
      <c r="C3974" s="1" t="s">
        <v>8468</v>
      </c>
      <c r="D3974" s="1" t="n">
        <v>1137</v>
      </c>
    </row>
    <row r="3975" customFormat="false" ht="12.75" hidden="false" customHeight="false" outlineLevel="0" collapsed="false">
      <c r="A3975" s="1" t="s">
        <v>8469</v>
      </c>
      <c r="B3975" s="1" t="n">
        <v>17764</v>
      </c>
      <c r="C3975" s="1" t="s">
        <v>8470</v>
      </c>
      <c r="D3975" s="1" t="n">
        <v>732</v>
      </c>
    </row>
    <row r="3976" customFormat="false" ht="12.75" hidden="false" customHeight="false" outlineLevel="0" collapsed="false">
      <c r="A3976" s="1" t="s">
        <v>8471</v>
      </c>
      <c r="B3976" s="1" t="n">
        <v>17766</v>
      </c>
      <c r="C3976" s="1" t="s">
        <v>8472</v>
      </c>
      <c r="D3976" s="1" t="n">
        <v>2832</v>
      </c>
    </row>
    <row r="3977" customFormat="false" ht="12.75" hidden="false" customHeight="false" outlineLevel="0" collapsed="false">
      <c r="A3977" s="1" t="s">
        <v>8473</v>
      </c>
      <c r="B3977" s="1" t="n">
        <v>17768</v>
      </c>
      <c r="C3977" s="1" t="s">
        <v>8474</v>
      </c>
      <c r="D3977" s="1" t="n">
        <v>1138</v>
      </c>
    </row>
    <row r="3978" customFormat="false" ht="12.75" hidden="false" customHeight="false" outlineLevel="0" collapsed="false">
      <c r="A3978" s="1" t="s">
        <v>8475</v>
      </c>
      <c r="B3978" s="1" t="n">
        <v>17770</v>
      </c>
      <c r="C3978" s="1" t="s">
        <v>8476</v>
      </c>
      <c r="D3978" s="1" t="n">
        <v>733</v>
      </c>
    </row>
    <row r="3979" customFormat="false" ht="12.75" hidden="false" customHeight="false" outlineLevel="0" collapsed="false">
      <c r="A3979" s="1" t="s">
        <v>8477</v>
      </c>
      <c r="B3979" s="1" t="n">
        <v>17769</v>
      </c>
      <c r="C3979" s="1" t="s">
        <v>8476</v>
      </c>
      <c r="D3979" s="1" t="n">
        <v>1139</v>
      </c>
    </row>
    <row r="3980" customFormat="false" ht="12.75" hidden="false" customHeight="false" outlineLevel="0" collapsed="false">
      <c r="A3980" s="1" t="s">
        <v>8478</v>
      </c>
      <c r="B3980" s="1" t="n">
        <v>17772</v>
      </c>
      <c r="C3980" s="1" t="s">
        <v>8479</v>
      </c>
      <c r="D3980" s="1" t="n">
        <v>734</v>
      </c>
    </row>
    <row r="3981" customFormat="false" ht="12.75" hidden="false" customHeight="false" outlineLevel="0" collapsed="false">
      <c r="A3981" s="1" t="s">
        <v>8480</v>
      </c>
      <c r="B3981" s="1" t="n">
        <v>17774</v>
      </c>
      <c r="C3981" s="1" t="s">
        <v>8481</v>
      </c>
      <c r="D3981" s="1" t="n">
        <v>1140</v>
      </c>
    </row>
    <row r="3982" customFormat="false" ht="12.75" hidden="false" customHeight="false" outlineLevel="0" collapsed="false">
      <c r="A3982" s="1" t="s">
        <v>8482</v>
      </c>
      <c r="B3982" s="1" t="n">
        <v>17776</v>
      </c>
      <c r="C3982" s="1" t="s">
        <v>8483</v>
      </c>
      <c r="D3982" s="1" t="n">
        <v>2048</v>
      </c>
    </row>
    <row r="3983" customFormat="false" ht="12.75" hidden="false" customHeight="false" outlineLevel="0" collapsed="false">
      <c r="A3983" s="1" t="s">
        <v>8484</v>
      </c>
      <c r="B3983" s="1" t="n">
        <v>17777</v>
      </c>
      <c r="C3983" s="1" t="s">
        <v>8485</v>
      </c>
      <c r="D3983" s="1" t="n">
        <v>2489</v>
      </c>
    </row>
    <row r="3984" customFormat="false" ht="12.75" hidden="false" customHeight="false" outlineLevel="0" collapsed="false">
      <c r="A3984" s="1" t="s">
        <v>8486</v>
      </c>
      <c r="B3984" s="1" t="n">
        <v>17779</v>
      </c>
      <c r="C3984" s="1" t="s">
        <v>8487</v>
      </c>
      <c r="D3984" s="1" t="n">
        <v>2833</v>
      </c>
    </row>
    <row r="3985" customFormat="false" ht="12.75" hidden="false" customHeight="false" outlineLevel="0" collapsed="false">
      <c r="A3985" s="1" t="s">
        <v>8488</v>
      </c>
      <c r="B3985" s="1" t="n">
        <v>17781</v>
      </c>
      <c r="C3985" s="1" t="s">
        <v>8489</v>
      </c>
      <c r="D3985" s="1" t="n">
        <v>1141</v>
      </c>
    </row>
    <row r="3986" customFormat="false" ht="12.75" hidden="false" customHeight="false" outlineLevel="0" collapsed="false">
      <c r="A3986" s="1" t="s">
        <v>8490</v>
      </c>
      <c r="B3986" s="1" t="n">
        <v>883500</v>
      </c>
      <c r="C3986" s="1" t="s">
        <v>8491</v>
      </c>
      <c r="D3986" s="1" t="n">
        <v>1142</v>
      </c>
    </row>
    <row r="3987" customFormat="false" ht="12.75" hidden="false" customHeight="false" outlineLevel="0" collapsed="false">
      <c r="A3987" s="1" t="s">
        <v>8492</v>
      </c>
      <c r="B3987" s="1" t="n">
        <v>17783</v>
      </c>
      <c r="C3987" s="1" t="s">
        <v>8493</v>
      </c>
      <c r="D3987" s="1" t="n">
        <v>1143</v>
      </c>
    </row>
    <row r="3988" customFormat="false" ht="12.75" hidden="false" customHeight="false" outlineLevel="0" collapsed="false">
      <c r="A3988" s="1" t="s">
        <v>8494</v>
      </c>
      <c r="B3988" s="1" t="n">
        <v>17787</v>
      </c>
      <c r="C3988" s="1" t="s">
        <v>8495</v>
      </c>
      <c r="D3988" s="1" t="n">
        <v>3400</v>
      </c>
    </row>
    <row r="3989" customFormat="false" ht="12.75" hidden="false" customHeight="false" outlineLevel="0" collapsed="false">
      <c r="A3989" s="1" t="s">
        <v>8496</v>
      </c>
      <c r="B3989" s="1" t="n">
        <v>17789</v>
      </c>
      <c r="C3989" s="1" t="s">
        <v>8497</v>
      </c>
      <c r="D3989" s="1" t="n">
        <v>3900</v>
      </c>
    </row>
    <row r="3990" customFormat="false" ht="12.75" hidden="false" customHeight="false" outlineLevel="0" collapsed="false">
      <c r="A3990" s="1" t="s">
        <v>8498</v>
      </c>
      <c r="B3990" s="1" t="n">
        <v>17791</v>
      </c>
      <c r="C3990" s="1" t="s">
        <v>8499</v>
      </c>
      <c r="D3990" s="1" t="n">
        <v>2834</v>
      </c>
    </row>
    <row r="3991" customFormat="false" ht="12.75" hidden="false" customHeight="false" outlineLevel="0" collapsed="false">
      <c r="A3991" s="1" t="s">
        <v>8500</v>
      </c>
      <c r="B3991" s="1" t="n">
        <v>17792</v>
      </c>
      <c r="C3991" s="1" t="s">
        <v>8501</v>
      </c>
      <c r="D3991" s="1" t="n">
        <v>2490</v>
      </c>
    </row>
    <row r="3992" customFormat="false" ht="12.75" hidden="false" customHeight="false" outlineLevel="0" collapsed="false">
      <c r="A3992" s="1" t="s">
        <v>8502</v>
      </c>
      <c r="B3992" s="1" t="n">
        <v>17794</v>
      </c>
      <c r="C3992" s="1" t="s">
        <v>8503</v>
      </c>
      <c r="D3992" s="1" t="n">
        <v>2049</v>
      </c>
    </row>
    <row r="3993" customFormat="false" ht="12.75" hidden="false" customHeight="false" outlineLevel="0" collapsed="false">
      <c r="A3993" s="1" t="s">
        <v>8504</v>
      </c>
      <c r="B3993" s="1" t="n">
        <v>17796</v>
      </c>
      <c r="C3993" s="1" t="s">
        <v>8505</v>
      </c>
      <c r="D3993" s="1" t="n">
        <v>511</v>
      </c>
    </row>
    <row r="3994" customFormat="false" ht="12.75" hidden="false" customHeight="false" outlineLevel="0" collapsed="false">
      <c r="A3994" s="1" t="s">
        <v>8506</v>
      </c>
      <c r="B3994" s="1" t="n">
        <v>17798</v>
      </c>
      <c r="C3994" s="1" t="s">
        <v>8507</v>
      </c>
      <c r="D3994" s="1" t="n">
        <v>3082</v>
      </c>
    </row>
    <row r="3995" customFormat="false" ht="12.75" hidden="false" customHeight="false" outlineLevel="0" collapsed="false">
      <c r="A3995" s="1" t="s">
        <v>8508</v>
      </c>
      <c r="B3995" s="1" t="n">
        <v>17802</v>
      </c>
      <c r="C3995" s="1" t="s">
        <v>8509</v>
      </c>
      <c r="D3995" s="1" t="n">
        <v>1144</v>
      </c>
    </row>
    <row r="3996" customFormat="false" ht="12.75" hidden="false" customHeight="false" outlineLevel="0" collapsed="false">
      <c r="A3996" s="1" t="s">
        <v>8510</v>
      </c>
      <c r="B3996" s="1" t="n">
        <v>17800</v>
      </c>
      <c r="C3996" s="1" t="s">
        <v>8511</v>
      </c>
      <c r="D3996" s="1" t="n">
        <v>1145</v>
      </c>
    </row>
    <row r="3997" customFormat="false" ht="12.75" hidden="false" customHeight="false" outlineLevel="0" collapsed="false">
      <c r="A3997" s="1" t="s">
        <v>8512</v>
      </c>
      <c r="B3997" s="1" t="n">
        <v>17803</v>
      </c>
      <c r="C3997" s="1" t="s">
        <v>8513</v>
      </c>
      <c r="D3997" s="1" t="n">
        <v>3901</v>
      </c>
    </row>
    <row r="3998" customFormat="false" ht="12.75" hidden="false" customHeight="false" outlineLevel="0" collapsed="false">
      <c r="A3998" s="1" t="s">
        <v>8514</v>
      </c>
      <c r="B3998" s="1" t="n">
        <v>17805</v>
      </c>
      <c r="C3998" s="1" t="s">
        <v>8515</v>
      </c>
      <c r="D3998" s="1" t="n">
        <v>2835</v>
      </c>
    </row>
    <row r="3999" customFormat="false" ht="12.75" hidden="false" customHeight="false" outlineLevel="0" collapsed="false">
      <c r="A3999" s="1" t="s">
        <v>8516</v>
      </c>
      <c r="B3999" s="1" t="n">
        <v>17807</v>
      </c>
      <c r="C3999" s="1" t="s">
        <v>8517</v>
      </c>
      <c r="D3999" s="1" t="n">
        <v>2491</v>
      </c>
    </row>
    <row r="4000" customFormat="false" ht="12.75" hidden="false" customHeight="false" outlineLevel="0" collapsed="false">
      <c r="A4000" s="1" t="s">
        <v>8518</v>
      </c>
      <c r="B4000" s="1" t="n">
        <v>17811</v>
      </c>
      <c r="C4000" s="1" t="s">
        <v>8519</v>
      </c>
      <c r="D4000" s="1" t="n">
        <v>2050</v>
      </c>
    </row>
    <row r="4001" customFormat="false" ht="12.75" hidden="false" customHeight="false" outlineLevel="0" collapsed="false">
      <c r="A4001" s="1" t="s">
        <v>8520</v>
      </c>
      <c r="B4001" s="1" t="n">
        <v>17816</v>
      </c>
      <c r="C4001" s="1" t="s">
        <v>8521</v>
      </c>
      <c r="D4001" s="1" t="n">
        <v>341</v>
      </c>
    </row>
    <row r="4002" customFormat="false" ht="12.75" hidden="false" customHeight="false" outlineLevel="0" collapsed="false">
      <c r="A4002" s="1" t="s">
        <v>8522</v>
      </c>
      <c r="B4002" s="1" t="n">
        <v>17818</v>
      </c>
      <c r="C4002" s="1" t="s">
        <v>8523</v>
      </c>
      <c r="D4002" s="1" t="n">
        <v>1146</v>
      </c>
    </row>
    <row r="4003" customFormat="false" ht="12.75" hidden="false" customHeight="false" outlineLevel="0" collapsed="false">
      <c r="A4003" s="1" t="s">
        <v>8524</v>
      </c>
      <c r="B4003" s="1" t="n">
        <v>17820</v>
      </c>
      <c r="C4003" s="1" t="s">
        <v>8525</v>
      </c>
      <c r="D4003" s="1" t="n">
        <v>1147</v>
      </c>
    </row>
    <row r="4004" customFormat="false" ht="12.75" hidden="false" customHeight="false" outlineLevel="0" collapsed="false">
      <c r="A4004" s="1" t="s">
        <v>8526</v>
      </c>
      <c r="B4004" s="1" t="n">
        <v>17822</v>
      </c>
      <c r="C4004" s="1" t="s">
        <v>8527</v>
      </c>
      <c r="D4004" s="1" t="n">
        <v>4790</v>
      </c>
    </row>
    <row r="4005" customFormat="false" ht="12.75" hidden="false" customHeight="false" outlineLevel="0" collapsed="false">
      <c r="A4005" s="1" t="s">
        <v>8528</v>
      </c>
      <c r="B4005" s="1" t="n">
        <v>17824</v>
      </c>
      <c r="C4005" s="1" t="s">
        <v>8529</v>
      </c>
      <c r="D4005" s="1" t="n">
        <v>4791</v>
      </c>
    </row>
    <row r="4006" customFormat="false" ht="12.75" hidden="false" customHeight="false" outlineLevel="0" collapsed="false">
      <c r="A4006" s="1" t="s">
        <v>8530</v>
      </c>
      <c r="B4006" s="1" t="n">
        <v>17826</v>
      </c>
      <c r="C4006" s="1" t="s">
        <v>8531</v>
      </c>
      <c r="D4006" s="1" t="n">
        <v>1628</v>
      </c>
    </row>
    <row r="4007" customFormat="false" ht="12.75" hidden="false" customHeight="false" outlineLevel="0" collapsed="false">
      <c r="A4007" s="1" t="s">
        <v>8532</v>
      </c>
      <c r="B4007" s="1" t="n">
        <v>17828</v>
      </c>
      <c r="C4007" s="1" t="s">
        <v>8533</v>
      </c>
      <c r="D4007" s="1" t="n">
        <v>2492</v>
      </c>
    </row>
    <row r="4008" customFormat="false" ht="12.75" hidden="false" customHeight="false" outlineLevel="0" collapsed="false">
      <c r="A4008" s="1" t="s">
        <v>8534</v>
      </c>
      <c r="B4008" s="1" t="n">
        <v>17830</v>
      </c>
      <c r="C4008" s="1" t="s">
        <v>8535</v>
      </c>
      <c r="D4008" s="1" t="n">
        <v>4792</v>
      </c>
    </row>
    <row r="4009" customFormat="false" ht="12.75" hidden="false" customHeight="false" outlineLevel="0" collapsed="false">
      <c r="A4009" s="1" t="s">
        <v>8536</v>
      </c>
      <c r="B4009" s="1" t="n">
        <v>17832</v>
      </c>
      <c r="C4009" s="1" t="s">
        <v>8537</v>
      </c>
      <c r="D4009" s="1" t="n">
        <v>2051</v>
      </c>
    </row>
    <row r="4010" customFormat="false" ht="12.75" hidden="false" customHeight="false" outlineLevel="0" collapsed="false">
      <c r="A4010" s="1" t="s">
        <v>8538</v>
      </c>
      <c r="B4010" s="1" t="n">
        <v>17834</v>
      </c>
      <c r="C4010" s="1" t="s">
        <v>8539</v>
      </c>
      <c r="D4010" s="1" t="n">
        <v>2052</v>
      </c>
    </row>
    <row r="4011" customFormat="false" ht="12.75" hidden="false" customHeight="false" outlineLevel="0" collapsed="false">
      <c r="A4011" s="1" t="s">
        <v>8540</v>
      </c>
      <c r="B4011" s="1" t="n">
        <v>17836</v>
      </c>
      <c r="C4011" s="1" t="s">
        <v>8541</v>
      </c>
      <c r="D4011" s="1" t="n">
        <v>2493</v>
      </c>
    </row>
    <row r="4012" customFormat="false" ht="12.75" hidden="false" customHeight="false" outlineLevel="0" collapsed="false">
      <c r="A4012" s="1" t="s">
        <v>8542</v>
      </c>
      <c r="B4012" s="1" t="n">
        <v>17838</v>
      </c>
      <c r="C4012" s="1" t="s">
        <v>8543</v>
      </c>
      <c r="D4012" s="1" t="n">
        <v>735</v>
      </c>
    </row>
    <row r="4013" customFormat="false" ht="12.75" hidden="false" customHeight="false" outlineLevel="0" collapsed="false">
      <c r="A4013" s="1" t="s">
        <v>8544</v>
      </c>
      <c r="B4013" s="1" t="n">
        <v>17840</v>
      </c>
      <c r="C4013" s="1" t="s">
        <v>8545</v>
      </c>
      <c r="D4013" s="1" t="n">
        <v>3401</v>
      </c>
    </row>
    <row r="4014" customFormat="false" ht="12.75" hidden="false" customHeight="false" outlineLevel="0" collapsed="false">
      <c r="A4014" s="1" t="s">
        <v>8546</v>
      </c>
      <c r="B4014" s="1" t="n">
        <v>17841</v>
      </c>
      <c r="C4014" s="1" t="s">
        <v>8547</v>
      </c>
      <c r="D4014" s="1" t="n">
        <v>342</v>
      </c>
    </row>
    <row r="4015" customFormat="false" ht="12.75" hidden="false" customHeight="false" outlineLevel="0" collapsed="false">
      <c r="A4015" s="1" t="s">
        <v>8548</v>
      </c>
      <c r="B4015" s="1" t="n">
        <v>26021</v>
      </c>
      <c r="C4015" s="1" t="s">
        <v>8549</v>
      </c>
      <c r="D4015" s="1" t="n">
        <v>4951</v>
      </c>
    </row>
    <row r="4016" customFormat="false" ht="12.75" hidden="false" customHeight="false" outlineLevel="0" collapsed="false">
      <c r="A4016" s="1" t="s">
        <v>8550</v>
      </c>
      <c r="B4016" s="1" t="n">
        <v>17846</v>
      </c>
      <c r="C4016" s="1" t="s">
        <v>8551</v>
      </c>
      <c r="D4016" s="1" t="n">
        <v>512</v>
      </c>
    </row>
    <row r="4017" customFormat="false" ht="12.75" hidden="false" customHeight="false" outlineLevel="0" collapsed="false">
      <c r="A4017" s="1" t="s">
        <v>8552</v>
      </c>
      <c r="B4017" s="1" t="n">
        <v>17850</v>
      </c>
      <c r="C4017" s="1" t="s">
        <v>8553</v>
      </c>
      <c r="D4017" s="1" t="n">
        <v>343</v>
      </c>
    </row>
    <row r="4018" customFormat="false" ht="12.75" hidden="false" customHeight="false" outlineLevel="0" collapsed="false">
      <c r="A4018" s="1" t="s">
        <v>8554</v>
      </c>
      <c r="B4018" s="1" t="n">
        <v>17854</v>
      </c>
      <c r="C4018" s="1" t="s">
        <v>8555</v>
      </c>
      <c r="D4018" s="1" t="n">
        <v>1148</v>
      </c>
    </row>
    <row r="4019" customFormat="false" ht="12.75" hidden="false" customHeight="false" outlineLevel="0" collapsed="false">
      <c r="A4019" s="1" t="s">
        <v>8556</v>
      </c>
      <c r="B4019" s="1" t="n">
        <v>17856</v>
      </c>
      <c r="C4019" s="1" t="s">
        <v>8557</v>
      </c>
      <c r="D4019" s="1" t="n">
        <v>3083</v>
      </c>
    </row>
    <row r="4020" customFormat="false" ht="12.75" hidden="false" customHeight="false" outlineLevel="0" collapsed="false">
      <c r="A4020" s="1" t="s">
        <v>8558</v>
      </c>
      <c r="B4020" s="1" t="n">
        <v>17859</v>
      </c>
      <c r="C4020" s="1" t="s">
        <v>8559</v>
      </c>
      <c r="D4020" s="1" t="n">
        <v>513</v>
      </c>
    </row>
    <row r="4021" customFormat="false" ht="12.75" hidden="false" customHeight="false" outlineLevel="0" collapsed="false">
      <c r="A4021" s="1" t="s">
        <v>8560</v>
      </c>
      <c r="B4021" s="1" t="n">
        <v>17861</v>
      </c>
      <c r="C4021" s="1" t="s">
        <v>8561</v>
      </c>
      <c r="D4021" s="1" t="n">
        <v>2836</v>
      </c>
    </row>
    <row r="4022" customFormat="false" ht="12.75" hidden="false" customHeight="false" outlineLevel="0" collapsed="false">
      <c r="A4022" s="1" t="s">
        <v>8562</v>
      </c>
      <c r="B4022" s="1" t="n">
        <v>17863</v>
      </c>
      <c r="C4022" s="1" t="s">
        <v>8563</v>
      </c>
      <c r="D4022" s="1" t="n">
        <v>4160</v>
      </c>
    </row>
    <row r="4023" customFormat="false" ht="12.75" hidden="false" customHeight="false" outlineLevel="0" collapsed="false">
      <c r="A4023" s="1" t="s">
        <v>8564</v>
      </c>
      <c r="B4023" s="1" t="n">
        <v>17865</v>
      </c>
      <c r="C4023" s="1" t="s">
        <v>8565</v>
      </c>
      <c r="D4023" s="1" t="n">
        <v>514</v>
      </c>
    </row>
    <row r="4024" customFormat="false" ht="12.75" hidden="false" customHeight="false" outlineLevel="0" collapsed="false">
      <c r="A4024" s="1" t="s">
        <v>8566</v>
      </c>
      <c r="B4024" s="1" t="n">
        <v>17867</v>
      </c>
      <c r="C4024" s="1" t="s">
        <v>8567</v>
      </c>
      <c r="D4024" s="1" t="n">
        <v>1629</v>
      </c>
    </row>
    <row r="4025" customFormat="false" ht="12.75" hidden="false" customHeight="false" outlineLevel="0" collapsed="false">
      <c r="A4025" s="1" t="s">
        <v>8568</v>
      </c>
      <c r="B4025" s="1" t="n">
        <v>17869</v>
      </c>
      <c r="C4025" s="1" t="s">
        <v>8569</v>
      </c>
      <c r="D4025" s="1" t="n">
        <v>1149</v>
      </c>
    </row>
    <row r="4026" customFormat="false" ht="12.75" hidden="false" customHeight="false" outlineLevel="0" collapsed="false">
      <c r="A4026" s="1" t="s">
        <v>8570</v>
      </c>
      <c r="B4026" s="1" t="n">
        <v>17848</v>
      </c>
      <c r="C4026" s="1" t="s">
        <v>8571</v>
      </c>
      <c r="D4026" s="1" t="n">
        <v>2837</v>
      </c>
    </row>
    <row r="4027" customFormat="false" ht="12.75" hidden="false" customHeight="false" outlineLevel="0" collapsed="false">
      <c r="A4027" s="1" t="s">
        <v>8572</v>
      </c>
      <c r="B4027" s="1" t="n">
        <v>17852</v>
      </c>
      <c r="C4027" s="1" t="s">
        <v>8573</v>
      </c>
      <c r="D4027" s="1" t="n">
        <v>31</v>
      </c>
    </row>
    <row r="4028" customFormat="false" ht="12.75" hidden="false" customHeight="false" outlineLevel="0" collapsed="false">
      <c r="A4028" s="1" t="s">
        <v>8574</v>
      </c>
      <c r="B4028" s="1" t="n">
        <v>17872</v>
      </c>
      <c r="C4028" s="1" t="s">
        <v>8575</v>
      </c>
      <c r="D4028" s="1" t="n">
        <v>2838</v>
      </c>
    </row>
    <row r="4029" customFormat="false" ht="12.75" hidden="false" customHeight="false" outlineLevel="0" collapsed="false">
      <c r="A4029" s="1" t="s">
        <v>8576</v>
      </c>
      <c r="B4029" s="1" t="n">
        <v>17874</v>
      </c>
      <c r="C4029" s="1" t="s">
        <v>8577</v>
      </c>
      <c r="D4029" s="1" t="n">
        <v>2494</v>
      </c>
    </row>
    <row r="4030" customFormat="false" ht="12.75" hidden="false" customHeight="false" outlineLevel="0" collapsed="false">
      <c r="A4030" s="1" t="s">
        <v>8578</v>
      </c>
      <c r="B4030" s="1" t="n">
        <v>17878</v>
      </c>
      <c r="C4030" s="1" t="s">
        <v>8579</v>
      </c>
      <c r="D4030" s="1" t="n">
        <v>3902</v>
      </c>
    </row>
    <row r="4031" customFormat="false" ht="12.75" hidden="false" customHeight="false" outlineLevel="0" collapsed="false">
      <c r="A4031" s="1" t="s">
        <v>8580</v>
      </c>
      <c r="B4031" s="1" t="n">
        <v>17883</v>
      </c>
      <c r="C4031" s="1" t="s">
        <v>8581</v>
      </c>
      <c r="D4031" s="1" t="n">
        <v>344</v>
      </c>
    </row>
    <row r="4032" customFormat="false" ht="12.75" hidden="false" customHeight="false" outlineLevel="0" collapsed="false">
      <c r="A4032" s="1" t="s">
        <v>8582</v>
      </c>
      <c r="B4032" s="1" t="n">
        <v>17889</v>
      </c>
      <c r="C4032" s="1" t="s">
        <v>8583</v>
      </c>
      <c r="D4032" s="1" t="n">
        <v>1630</v>
      </c>
    </row>
    <row r="4033" customFormat="false" ht="12.75" hidden="false" customHeight="false" outlineLevel="0" collapsed="false">
      <c r="A4033" s="1" t="s">
        <v>8584</v>
      </c>
      <c r="B4033" s="1" t="n">
        <v>17895</v>
      </c>
      <c r="C4033" s="1" t="s">
        <v>8585</v>
      </c>
      <c r="D4033" s="1" t="n">
        <v>3402</v>
      </c>
    </row>
    <row r="4034" customFormat="false" ht="12.75" hidden="false" customHeight="false" outlineLevel="0" collapsed="false">
      <c r="A4034" s="1" t="s">
        <v>8586</v>
      </c>
      <c r="B4034" s="1" t="n">
        <v>17895</v>
      </c>
      <c r="C4034" s="1" t="s">
        <v>8585</v>
      </c>
      <c r="D4034" s="1" t="n">
        <v>4793</v>
      </c>
    </row>
    <row r="4035" customFormat="false" ht="12.75" hidden="false" customHeight="false" outlineLevel="0" collapsed="false">
      <c r="A4035" s="1" t="s">
        <v>8587</v>
      </c>
      <c r="B4035" s="1" t="n">
        <v>17897</v>
      </c>
      <c r="C4035" s="1" t="s">
        <v>8588</v>
      </c>
      <c r="D4035" s="1" t="n">
        <v>2495</v>
      </c>
    </row>
    <row r="4036" customFormat="false" ht="12.75" hidden="false" customHeight="false" outlineLevel="0" collapsed="false">
      <c r="A4036" s="1" t="s">
        <v>8589</v>
      </c>
      <c r="B4036" s="1" t="n">
        <v>17904</v>
      </c>
      <c r="C4036" s="1" t="s">
        <v>8590</v>
      </c>
      <c r="D4036" s="1" t="n">
        <v>4794</v>
      </c>
    </row>
    <row r="4037" customFormat="false" ht="12.75" hidden="false" customHeight="false" outlineLevel="0" collapsed="false">
      <c r="A4037" s="1" t="s">
        <v>8591</v>
      </c>
      <c r="B4037" s="1" t="n">
        <v>17906</v>
      </c>
      <c r="C4037" s="1" t="s">
        <v>8592</v>
      </c>
      <c r="D4037" s="1" t="n">
        <v>2839</v>
      </c>
    </row>
    <row r="4038" customFormat="false" ht="12.75" hidden="false" customHeight="false" outlineLevel="0" collapsed="false">
      <c r="A4038" s="1" t="s">
        <v>8593</v>
      </c>
      <c r="B4038" s="1" t="n">
        <v>17908</v>
      </c>
      <c r="C4038" s="1" t="s">
        <v>8594</v>
      </c>
      <c r="D4038" s="1" t="n">
        <v>1150</v>
      </c>
    </row>
    <row r="4039" customFormat="false" ht="12.75" hidden="false" customHeight="false" outlineLevel="0" collapsed="false">
      <c r="A4039" s="1" t="s">
        <v>8595</v>
      </c>
      <c r="B4039" s="1" t="n">
        <v>17909</v>
      </c>
      <c r="C4039" s="1" t="s">
        <v>8596</v>
      </c>
      <c r="D4039" s="1" t="n">
        <v>1151</v>
      </c>
    </row>
    <row r="4040" customFormat="false" ht="12.75" hidden="false" customHeight="false" outlineLevel="0" collapsed="false">
      <c r="A4040" s="1" t="s">
        <v>8597</v>
      </c>
      <c r="B4040" s="1" t="n">
        <v>17912</v>
      </c>
      <c r="C4040" s="1" t="s">
        <v>8598</v>
      </c>
      <c r="D4040" s="1" t="n">
        <v>2840</v>
      </c>
    </row>
    <row r="4041" customFormat="false" ht="12.75" hidden="false" customHeight="false" outlineLevel="0" collapsed="false">
      <c r="A4041" s="1" t="s">
        <v>8599</v>
      </c>
      <c r="B4041" s="1" t="n">
        <v>17914</v>
      </c>
      <c r="C4041" s="1" t="s">
        <v>8600</v>
      </c>
      <c r="D4041" s="1" t="n">
        <v>2224</v>
      </c>
    </row>
    <row r="4042" customFormat="false" ht="12.75" hidden="false" customHeight="false" outlineLevel="0" collapsed="false">
      <c r="A4042" s="1" t="s">
        <v>8601</v>
      </c>
      <c r="B4042" s="1" t="n">
        <v>17916</v>
      </c>
      <c r="C4042" s="1" t="s">
        <v>8602</v>
      </c>
      <c r="D4042" s="1" t="n">
        <v>4795</v>
      </c>
    </row>
    <row r="4043" customFormat="false" ht="12.75" hidden="false" customHeight="false" outlineLevel="0" collapsed="false">
      <c r="A4043" s="1" t="s">
        <v>8603</v>
      </c>
      <c r="B4043" s="1" t="n">
        <v>17918</v>
      </c>
      <c r="C4043" s="1" t="s">
        <v>8604</v>
      </c>
      <c r="D4043" s="1" t="n">
        <v>2841</v>
      </c>
    </row>
    <row r="4044" customFormat="false" ht="12.75" hidden="false" customHeight="false" outlineLevel="0" collapsed="false">
      <c r="A4044" s="1" t="s">
        <v>8605</v>
      </c>
      <c r="B4044" s="1" t="n">
        <v>17920</v>
      </c>
      <c r="C4044" s="1" t="s">
        <v>8606</v>
      </c>
      <c r="D4044" s="1" t="n">
        <v>2053</v>
      </c>
    </row>
    <row r="4045" customFormat="false" ht="12.75" hidden="false" customHeight="false" outlineLevel="0" collapsed="false">
      <c r="A4045" s="1" t="s">
        <v>8607</v>
      </c>
      <c r="B4045" s="1" t="n">
        <v>17922</v>
      </c>
      <c r="C4045" s="1" t="s">
        <v>8608</v>
      </c>
      <c r="D4045" s="1" t="n">
        <v>3403</v>
      </c>
    </row>
    <row r="4046" customFormat="false" ht="12.75" hidden="false" customHeight="false" outlineLevel="0" collapsed="false">
      <c r="A4046" s="1" t="s">
        <v>8609</v>
      </c>
      <c r="B4046" s="1" t="n">
        <v>17925</v>
      </c>
      <c r="C4046" s="1" t="s">
        <v>8610</v>
      </c>
      <c r="D4046" s="1" t="n">
        <v>2496</v>
      </c>
    </row>
    <row r="4047" customFormat="false" ht="12.75" hidden="false" customHeight="false" outlineLevel="0" collapsed="false">
      <c r="A4047" s="1" t="s">
        <v>8611</v>
      </c>
      <c r="B4047" s="1" t="n">
        <v>17926</v>
      </c>
      <c r="C4047" s="1" t="s">
        <v>8612</v>
      </c>
      <c r="D4047" s="1" t="n">
        <v>345</v>
      </c>
    </row>
    <row r="4048" customFormat="false" ht="12.75" hidden="false" customHeight="false" outlineLevel="0" collapsed="false">
      <c r="A4048" s="1" t="s">
        <v>8613</v>
      </c>
      <c r="B4048" s="1" t="n">
        <v>17928</v>
      </c>
      <c r="C4048" s="1" t="s">
        <v>8614</v>
      </c>
      <c r="D4048" s="1" t="n">
        <v>2225</v>
      </c>
    </row>
    <row r="4049" customFormat="false" ht="12.75" hidden="false" customHeight="false" outlineLevel="0" collapsed="false">
      <c r="A4049" s="1" t="s">
        <v>8615</v>
      </c>
      <c r="B4049" s="1" t="n">
        <v>17930</v>
      </c>
      <c r="C4049" s="1" t="s">
        <v>8616</v>
      </c>
      <c r="D4049" s="1" t="n">
        <v>4796</v>
      </c>
    </row>
    <row r="4050" customFormat="false" ht="12.75" hidden="false" customHeight="false" outlineLevel="0" collapsed="false">
      <c r="A4050" s="1" t="s">
        <v>8617</v>
      </c>
      <c r="B4050" s="1" t="n">
        <v>17932</v>
      </c>
      <c r="C4050" s="1" t="s">
        <v>8618</v>
      </c>
      <c r="D4050" s="1" t="n">
        <v>346</v>
      </c>
    </row>
    <row r="4051" customFormat="false" ht="12.75" hidden="false" customHeight="false" outlineLevel="0" collapsed="false">
      <c r="A4051" s="1" t="s">
        <v>8619</v>
      </c>
      <c r="B4051" s="1" t="n">
        <v>17934</v>
      </c>
      <c r="C4051" s="1" t="s">
        <v>8620</v>
      </c>
      <c r="D4051" s="1" t="n">
        <v>2497</v>
      </c>
    </row>
    <row r="4052" customFormat="false" ht="12.75" hidden="false" customHeight="false" outlineLevel="0" collapsed="false">
      <c r="A4052" s="1" t="s">
        <v>8621</v>
      </c>
      <c r="B4052" s="1" t="n">
        <v>17936</v>
      </c>
      <c r="C4052" s="1" t="s">
        <v>8622</v>
      </c>
      <c r="D4052" s="1" t="n">
        <v>2054</v>
      </c>
    </row>
    <row r="4053" customFormat="false" ht="12.75" hidden="false" customHeight="false" outlineLevel="0" collapsed="false">
      <c r="A4053" s="1" t="s">
        <v>8623</v>
      </c>
      <c r="B4053" s="1" t="n">
        <v>17938</v>
      </c>
      <c r="C4053" s="1" t="s">
        <v>8624</v>
      </c>
      <c r="D4053" s="1" t="n">
        <v>736</v>
      </c>
    </row>
    <row r="4054" customFormat="false" ht="12.75" hidden="false" customHeight="false" outlineLevel="0" collapsed="false">
      <c r="A4054" s="1" t="s">
        <v>8625</v>
      </c>
      <c r="B4054" s="1" t="n">
        <v>17940</v>
      </c>
      <c r="C4054" s="1" t="s">
        <v>8626</v>
      </c>
      <c r="D4054" s="1" t="n">
        <v>737</v>
      </c>
    </row>
    <row r="4055" customFormat="false" ht="12.75" hidden="false" customHeight="false" outlineLevel="0" collapsed="false">
      <c r="A4055" s="1" t="s">
        <v>8627</v>
      </c>
      <c r="B4055" s="1" t="n">
        <v>17942</v>
      </c>
      <c r="C4055" s="1" t="s">
        <v>8628</v>
      </c>
      <c r="D4055" s="1" t="n">
        <v>738</v>
      </c>
    </row>
    <row r="4056" customFormat="false" ht="12.75" hidden="false" customHeight="false" outlineLevel="0" collapsed="false">
      <c r="A4056" s="1" t="s">
        <v>8629</v>
      </c>
      <c r="B4056" s="1" t="n">
        <v>17945</v>
      </c>
      <c r="C4056" s="1" t="s">
        <v>8630</v>
      </c>
      <c r="D4056" s="1" t="n">
        <v>3084</v>
      </c>
    </row>
    <row r="4057" customFormat="false" ht="12.75" hidden="false" customHeight="false" outlineLevel="0" collapsed="false">
      <c r="A4057" s="1" t="s">
        <v>8631</v>
      </c>
      <c r="B4057" s="1" t="n">
        <v>17947</v>
      </c>
      <c r="C4057" s="1" t="s">
        <v>8632</v>
      </c>
      <c r="D4057" s="1" t="n">
        <v>1152</v>
      </c>
    </row>
    <row r="4058" customFormat="false" ht="12.75" hidden="false" customHeight="false" outlineLevel="0" collapsed="false">
      <c r="A4058" s="1" t="s">
        <v>8633</v>
      </c>
      <c r="B4058" s="1" t="n">
        <v>17949</v>
      </c>
      <c r="C4058" s="1" t="s">
        <v>8634</v>
      </c>
      <c r="D4058" s="1" t="n">
        <v>2842</v>
      </c>
    </row>
    <row r="4059" customFormat="false" ht="12.75" hidden="false" customHeight="false" outlineLevel="0" collapsed="false">
      <c r="A4059" s="1" t="s">
        <v>8635</v>
      </c>
      <c r="B4059" s="1" t="n">
        <v>890180</v>
      </c>
      <c r="C4059" s="1" t="s">
        <v>8636</v>
      </c>
      <c r="D4059" s="1" t="n">
        <v>3404</v>
      </c>
    </row>
    <row r="4060" customFormat="false" ht="12.75" hidden="false" customHeight="false" outlineLevel="0" collapsed="false">
      <c r="A4060" s="1" t="s">
        <v>8637</v>
      </c>
      <c r="B4060" s="1" t="n">
        <v>890181</v>
      </c>
      <c r="C4060" s="1" t="s">
        <v>8638</v>
      </c>
      <c r="D4060" s="1" t="n">
        <v>3405</v>
      </c>
    </row>
    <row r="4061" customFormat="false" ht="12.75" hidden="false" customHeight="false" outlineLevel="0" collapsed="false">
      <c r="A4061" s="1" t="s">
        <v>8639</v>
      </c>
      <c r="B4061" s="1" t="n">
        <v>17951</v>
      </c>
      <c r="C4061" s="1" t="s">
        <v>8640</v>
      </c>
      <c r="D4061" s="1" t="n">
        <v>2055</v>
      </c>
    </row>
    <row r="4062" customFormat="false" ht="12.75" hidden="false" customHeight="false" outlineLevel="0" collapsed="false">
      <c r="A4062" s="1" t="s">
        <v>8641</v>
      </c>
      <c r="B4062" s="1" t="n">
        <v>17952</v>
      </c>
      <c r="C4062" s="1" t="s">
        <v>8642</v>
      </c>
      <c r="D4062" s="1" t="n">
        <v>3903</v>
      </c>
    </row>
    <row r="4063" customFormat="false" ht="12.75" hidden="false" customHeight="false" outlineLevel="0" collapsed="false">
      <c r="A4063" s="1" t="s">
        <v>8643</v>
      </c>
      <c r="B4063" s="1" t="n">
        <v>17954</v>
      </c>
      <c r="C4063" s="1" t="s">
        <v>8644</v>
      </c>
      <c r="D4063" s="1" t="n">
        <v>2498</v>
      </c>
    </row>
    <row r="4064" customFormat="false" ht="12.75" hidden="false" customHeight="false" outlineLevel="0" collapsed="false">
      <c r="A4064" s="1" t="s">
        <v>8645</v>
      </c>
      <c r="B4064" s="1" t="n">
        <v>17956</v>
      </c>
      <c r="C4064" s="1" t="s">
        <v>8646</v>
      </c>
      <c r="D4064" s="1" t="n">
        <v>4797</v>
      </c>
    </row>
    <row r="4065" customFormat="false" ht="12.75" hidden="false" customHeight="false" outlineLevel="0" collapsed="false">
      <c r="A4065" s="1" t="s">
        <v>8647</v>
      </c>
      <c r="B4065" s="1" t="n">
        <v>17958</v>
      </c>
      <c r="C4065" s="1" t="s">
        <v>8648</v>
      </c>
      <c r="D4065" s="1" t="n">
        <v>2499</v>
      </c>
    </row>
    <row r="4066" customFormat="false" ht="12.75" hidden="false" customHeight="false" outlineLevel="0" collapsed="false">
      <c r="A4066" s="1" t="s">
        <v>8649</v>
      </c>
      <c r="B4066" s="1" t="n">
        <v>17880</v>
      </c>
      <c r="C4066" s="1" t="s">
        <v>8650</v>
      </c>
      <c r="D4066" s="1" t="n">
        <v>3904</v>
      </c>
    </row>
    <row r="4067" customFormat="false" ht="12.75" hidden="false" customHeight="false" outlineLevel="0" collapsed="false">
      <c r="A4067" s="1" t="s">
        <v>8651</v>
      </c>
      <c r="B4067" s="1" t="n">
        <v>17960</v>
      </c>
      <c r="C4067" s="1" t="s">
        <v>8652</v>
      </c>
      <c r="D4067" s="1" t="n">
        <v>1631</v>
      </c>
    </row>
    <row r="4068" customFormat="false" ht="12.75" hidden="false" customHeight="false" outlineLevel="0" collapsed="false">
      <c r="A4068" s="1" t="s">
        <v>8653</v>
      </c>
      <c r="B4068" s="1" t="n">
        <v>17962</v>
      </c>
      <c r="C4068" s="1" t="s">
        <v>8654</v>
      </c>
      <c r="D4068" s="1" t="n">
        <v>4798</v>
      </c>
    </row>
    <row r="4069" customFormat="false" ht="12.75" hidden="false" customHeight="false" outlineLevel="0" collapsed="false">
      <c r="A4069" s="1" t="s">
        <v>8655</v>
      </c>
      <c r="B4069" s="1" t="n">
        <v>17964</v>
      </c>
      <c r="C4069" s="1" t="s">
        <v>8656</v>
      </c>
      <c r="D4069" s="1" t="n">
        <v>3905</v>
      </c>
    </row>
    <row r="4070" customFormat="false" ht="12.75" hidden="false" customHeight="false" outlineLevel="0" collapsed="false">
      <c r="A4070" s="1" t="s">
        <v>8657</v>
      </c>
      <c r="B4070" s="1" t="n">
        <v>17966</v>
      </c>
      <c r="C4070" s="1" t="s">
        <v>8658</v>
      </c>
      <c r="D4070" s="1" t="n">
        <v>515</v>
      </c>
    </row>
    <row r="4071" customFormat="false" ht="12.75" hidden="false" customHeight="false" outlineLevel="0" collapsed="false">
      <c r="A4071" s="1" t="s">
        <v>8659</v>
      </c>
      <c r="B4071" s="1" t="n">
        <v>17968</v>
      </c>
      <c r="C4071" s="1" t="s">
        <v>8660</v>
      </c>
      <c r="D4071" s="1" t="n">
        <v>1632</v>
      </c>
    </row>
    <row r="4072" customFormat="false" ht="12.75" hidden="false" customHeight="false" outlineLevel="0" collapsed="false">
      <c r="A4072" s="1" t="s">
        <v>8661</v>
      </c>
      <c r="B4072" s="1" t="n">
        <v>17970</v>
      </c>
      <c r="C4072" s="1" t="s">
        <v>8662</v>
      </c>
      <c r="D4072" s="1" t="n">
        <v>4799</v>
      </c>
    </row>
    <row r="4073" customFormat="false" ht="12.75" hidden="false" customHeight="false" outlineLevel="0" collapsed="false">
      <c r="A4073" s="1" t="s">
        <v>8663</v>
      </c>
      <c r="B4073" s="1" t="n">
        <v>17972</v>
      </c>
      <c r="C4073" s="1" t="s">
        <v>8664</v>
      </c>
      <c r="D4073" s="1" t="n">
        <v>1633</v>
      </c>
    </row>
    <row r="4074" customFormat="false" ht="12.75" hidden="false" customHeight="false" outlineLevel="0" collapsed="false">
      <c r="A4074" s="1" t="s">
        <v>8665</v>
      </c>
      <c r="B4074" s="1" t="n">
        <v>17974</v>
      </c>
      <c r="C4074" s="1" t="s">
        <v>8666</v>
      </c>
      <c r="D4074" s="1" t="n">
        <v>2500</v>
      </c>
    </row>
    <row r="4075" customFormat="false" ht="12.75" hidden="false" customHeight="false" outlineLevel="0" collapsed="false">
      <c r="A4075" s="1" t="s">
        <v>8667</v>
      </c>
      <c r="B4075" s="1" t="n">
        <v>17975</v>
      </c>
      <c r="C4075" s="1" t="s">
        <v>8668</v>
      </c>
      <c r="D4075" s="1" t="n">
        <v>347</v>
      </c>
    </row>
    <row r="4076" customFormat="false" ht="12.75" hidden="false" customHeight="false" outlineLevel="0" collapsed="false">
      <c r="A4076" s="1" t="s">
        <v>8669</v>
      </c>
      <c r="B4076" s="1" t="n">
        <v>17977</v>
      </c>
      <c r="C4076" s="1" t="s">
        <v>8670</v>
      </c>
      <c r="D4076" s="1" t="n">
        <v>4800</v>
      </c>
    </row>
    <row r="4077" customFormat="false" ht="12.75" hidden="false" customHeight="false" outlineLevel="0" collapsed="false">
      <c r="A4077" s="1" t="s">
        <v>8671</v>
      </c>
      <c r="B4077" s="1" t="n">
        <v>777106</v>
      </c>
      <c r="C4077" s="1" t="s">
        <v>8672</v>
      </c>
      <c r="D4077" s="1" t="n">
        <v>3406</v>
      </c>
    </row>
    <row r="4078" customFormat="false" ht="12.75" hidden="false" customHeight="false" outlineLevel="0" collapsed="false">
      <c r="A4078" s="1" t="s">
        <v>8673</v>
      </c>
      <c r="B4078" s="1" t="n">
        <v>777107</v>
      </c>
      <c r="C4078" s="1" t="s">
        <v>8674</v>
      </c>
      <c r="D4078" s="1" t="n">
        <v>3407</v>
      </c>
    </row>
    <row r="4079" customFormat="false" ht="12.75" hidden="false" customHeight="false" outlineLevel="0" collapsed="false">
      <c r="A4079" s="1" t="s">
        <v>8675</v>
      </c>
      <c r="B4079" s="1" t="n">
        <v>17981</v>
      </c>
      <c r="C4079" s="1" t="s">
        <v>8676</v>
      </c>
      <c r="D4079" s="1" t="n">
        <v>2843</v>
      </c>
    </row>
    <row r="4080" customFormat="false" ht="12.75" hidden="false" customHeight="false" outlineLevel="0" collapsed="false">
      <c r="A4080" s="1" t="s">
        <v>8677</v>
      </c>
      <c r="B4080" s="1" t="n">
        <v>17983</v>
      </c>
      <c r="C4080" s="1" t="s">
        <v>8678</v>
      </c>
      <c r="D4080" s="1" t="n">
        <v>2226</v>
      </c>
    </row>
    <row r="4081" customFormat="false" ht="12.75" hidden="false" customHeight="false" outlineLevel="0" collapsed="false">
      <c r="A4081" s="1" t="s">
        <v>8679</v>
      </c>
      <c r="B4081" s="1" t="n">
        <v>17985</v>
      </c>
      <c r="C4081" s="1" t="s">
        <v>8680</v>
      </c>
      <c r="D4081" s="1" t="n">
        <v>2227</v>
      </c>
    </row>
    <row r="4082" customFormat="false" ht="12.75" hidden="false" customHeight="false" outlineLevel="0" collapsed="false">
      <c r="A4082" s="1" t="s">
        <v>8681</v>
      </c>
      <c r="B4082" s="1" t="n">
        <v>17986</v>
      </c>
      <c r="C4082" s="1" t="s">
        <v>8682</v>
      </c>
      <c r="D4082" s="1" t="n">
        <v>2228</v>
      </c>
    </row>
    <row r="4083" customFormat="false" ht="12.75" hidden="false" customHeight="false" outlineLevel="0" collapsed="false">
      <c r="A4083" s="1" t="s">
        <v>8683</v>
      </c>
      <c r="B4083" s="1" t="n">
        <v>17988</v>
      </c>
      <c r="C4083" s="1" t="s">
        <v>8684</v>
      </c>
      <c r="D4083" s="1" t="n">
        <v>739</v>
      </c>
    </row>
    <row r="4084" customFormat="false" ht="12.75" hidden="false" customHeight="false" outlineLevel="0" collapsed="false">
      <c r="A4084" s="1" t="s">
        <v>8685</v>
      </c>
      <c r="B4084" s="1" t="n">
        <v>777206</v>
      </c>
      <c r="C4084" s="1" t="s">
        <v>8686</v>
      </c>
      <c r="D4084" s="1" t="n">
        <v>5006</v>
      </c>
    </row>
    <row r="4085" customFormat="false" ht="12.75" hidden="false" customHeight="false" outlineLevel="0" collapsed="false">
      <c r="A4085" s="1" t="s">
        <v>8687</v>
      </c>
      <c r="B4085" s="1" t="n">
        <v>17990</v>
      </c>
      <c r="C4085" s="1" t="s">
        <v>8688</v>
      </c>
      <c r="D4085" s="1" t="n">
        <v>3906</v>
      </c>
    </row>
    <row r="4086" customFormat="false" ht="12.75" hidden="false" customHeight="false" outlineLevel="0" collapsed="false">
      <c r="A4086" s="1" t="s">
        <v>8689</v>
      </c>
      <c r="B4086" s="1" t="n">
        <v>17992</v>
      </c>
      <c r="C4086" s="1" t="s">
        <v>8690</v>
      </c>
      <c r="D4086" s="1" t="n">
        <v>2501</v>
      </c>
    </row>
    <row r="4087" customFormat="false" ht="12.75" hidden="false" customHeight="false" outlineLevel="0" collapsed="false">
      <c r="A4087" s="1" t="s">
        <v>8691</v>
      </c>
      <c r="B4087" s="1" t="n">
        <v>880211</v>
      </c>
      <c r="C4087" s="1" t="s">
        <v>8692</v>
      </c>
      <c r="D4087" s="1" t="n">
        <v>3907</v>
      </c>
    </row>
    <row r="4088" customFormat="false" ht="12.75" hidden="false" customHeight="false" outlineLevel="0" collapsed="false">
      <c r="A4088" s="1" t="s">
        <v>8693</v>
      </c>
      <c r="B4088" s="1" t="n">
        <v>17996</v>
      </c>
      <c r="C4088" s="1" t="s">
        <v>8694</v>
      </c>
      <c r="D4088" s="1" t="n">
        <v>1153</v>
      </c>
    </row>
    <row r="4089" customFormat="false" ht="12.75" hidden="false" customHeight="false" outlineLevel="0" collapsed="false">
      <c r="A4089" s="1" t="s">
        <v>8695</v>
      </c>
      <c r="B4089" s="1" t="n">
        <v>17998</v>
      </c>
      <c r="C4089" s="1" t="s">
        <v>8696</v>
      </c>
      <c r="D4089" s="1" t="n">
        <v>1154</v>
      </c>
    </row>
    <row r="4090" customFormat="false" ht="12.75" hidden="false" customHeight="false" outlineLevel="0" collapsed="false">
      <c r="A4090" s="1" t="s">
        <v>8697</v>
      </c>
      <c r="B4090" s="1" t="n">
        <v>18000</v>
      </c>
      <c r="C4090" s="1" t="s">
        <v>8698</v>
      </c>
      <c r="D4090" s="1" t="n">
        <v>4196</v>
      </c>
    </row>
    <row r="4091" customFormat="false" ht="12.75" hidden="false" customHeight="false" outlineLevel="0" collapsed="false">
      <c r="A4091" s="1" t="s">
        <v>8699</v>
      </c>
      <c r="B4091" s="1" t="n">
        <v>18001</v>
      </c>
      <c r="C4091" s="1" t="s">
        <v>8700</v>
      </c>
      <c r="D4091" s="1" t="n">
        <v>4801</v>
      </c>
    </row>
    <row r="4092" customFormat="false" ht="12.75" hidden="false" customHeight="false" outlineLevel="0" collapsed="false">
      <c r="A4092" s="1" t="s">
        <v>8701</v>
      </c>
      <c r="B4092" s="1" t="n">
        <v>18003</v>
      </c>
      <c r="C4092" s="1" t="s">
        <v>8702</v>
      </c>
      <c r="D4092" s="1" t="n">
        <v>4802</v>
      </c>
    </row>
    <row r="4093" customFormat="false" ht="12.75" hidden="false" customHeight="false" outlineLevel="0" collapsed="false">
      <c r="A4093" s="1" t="s">
        <v>8703</v>
      </c>
      <c r="B4093" s="1" t="n">
        <v>18005</v>
      </c>
      <c r="C4093" s="1" t="s">
        <v>8704</v>
      </c>
      <c r="D4093" s="1" t="n">
        <v>3408</v>
      </c>
    </row>
    <row r="4094" customFormat="false" ht="12.75" hidden="false" customHeight="false" outlineLevel="0" collapsed="false">
      <c r="A4094" s="1" t="s">
        <v>8705</v>
      </c>
      <c r="B4094" s="1" t="n">
        <v>18007</v>
      </c>
      <c r="C4094" s="1" t="s">
        <v>8706</v>
      </c>
      <c r="D4094" s="1" t="n">
        <v>2982</v>
      </c>
    </row>
    <row r="4095" customFormat="false" ht="12.75" hidden="false" customHeight="false" outlineLevel="0" collapsed="false">
      <c r="A4095" s="1" t="s">
        <v>8707</v>
      </c>
      <c r="B4095" s="1" t="n">
        <v>880212</v>
      </c>
      <c r="C4095" s="1" t="s">
        <v>8708</v>
      </c>
      <c r="D4095" s="1" t="n">
        <v>4197</v>
      </c>
    </row>
    <row r="4096" customFormat="false" ht="12.75" hidden="false" customHeight="false" outlineLevel="0" collapsed="false">
      <c r="A4096" s="1" t="s">
        <v>8709</v>
      </c>
      <c r="B4096" s="1" t="n">
        <v>880213</v>
      </c>
      <c r="C4096" s="1" t="s">
        <v>8710</v>
      </c>
      <c r="D4096" s="1" t="n">
        <v>4198</v>
      </c>
    </row>
    <row r="4097" customFormat="false" ht="12.75" hidden="false" customHeight="false" outlineLevel="0" collapsed="false">
      <c r="A4097" s="1" t="s">
        <v>8711</v>
      </c>
      <c r="B4097" s="1" t="n">
        <v>18012</v>
      </c>
      <c r="C4097" s="1" t="s">
        <v>8712</v>
      </c>
      <c r="D4097" s="1" t="n">
        <v>2983</v>
      </c>
    </row>
    <row r="4098" customFormat="false" ht="12.75" hidden="false" customHeight="false" outlineLevel="0" collapsed="false">
      <c r="A4098" s="1" t="s">
        <v>8713</v>
      </c>
      <c r="B4098" s="1" t="n">
        <v>18013</v>
      </c>
      <c r="C4098" s="1" t="s">
        <v>8714</v>
      </c>
      <c r="D4098" s="1" t="n">
        <v>4161</v>
      </c>
    </row>
    <row r="4099" customFormat="false" ht="12.75" hidden="false" customHeight="false" outlineLevel="0" collapsed="false">
      <c r="A4099" s="1" t="s">
        <v>8715</v>
      </c>
      <c r="B4099" s="1" t="n">
        <v>777191</v>
      </c>
      <c r="C4099" s="1" t="s">
        <v>8716</v>
      </c>
      <c r="D4099" s="1" t="n">
        <v>4162</v>
      </c>
    </row>
    <row r="4100" customFormat="false" ht="12.75" hidden="false" customHeight="false" outlineLevel="0" collapsed="false">
      <c r="A4100" s="1" t="s">
        <v>8717</v>
      </c>
      <c r="B4100" s="1" t="n">
        <v>18014</v>
      </c>
      <c r="C4100" s="1" t="s">
        <v>8718</v>
      </c>
      <c r="D4100" s="1" t="n">
        <v>1155</v>
      </c>
    </row>
    <row r="4101" customFormat="false" ht="12.75" hidden="false" customHeight="false" outlineLevel="0" collapsed="false">
      <c r="A4101" s="1" t="s">
        <v>8719</v>
      </c>
      <c r="B4101" s="1" t="n">
        <v>777108</v>
      </c>
      <c r="C4101" s="1" t="s">
        <v>8720</v>
      </c>
      <c r="D4101" s="1" t="n">
        <v>3409</v>
      </c>
    </row>
    <row r="4102" customFormat="false" ht="12.75" hidden="false" customHeight="false" outlineLevel="0" collapsed="false">
      <c r="A4102" s="1" t="s">
        <v>8721</v>
      </c>
      <c r="B4102" s="1" t="n">
        <v>18019</v>
      </c>
      <c r="C4102" s="1" t="s">
        <v>8722</v>
      </c>
      <c r="D4102" s="1" t="n">
        <v>2056</v>
      </c>
    </row>
    <row r="4103" customFormat="false" ht="12.75" hidden="false" customHeight="false" outlineLevel="0" collapsed="false">
      <c r="A4103" s="1" t="s">
        <v>8723</v>
      </c>
      <c r="B4103" s="1" t="n">
        <v>18021</v>
      </c>
      <c r="C4103" s="1" t="s">
        <v>8724</v>
      </c>
      <c r="D4103" s="1" t="n">
        <v>2844</v>
      </c>
    </row>
    <row r="4104" customFormat="false" ht="12.75" hidden="false" customHeight="false" outlineLevel="0" collapsed="false">
      <c r="A4104" s="1" t="s">
        <v>8725</v>
      </c>
      <c r="B4104" s="1" t="n">
        <v>18023</v>
      </c>
      <c r="C4104" s="1" t="s">
        <v>8726</v>
      </c>
      <c r="D4104" s="1" t="n">
        <v>2845</v>
      </c>
    </row>
    <row r="4105" customFormat="false" ht="12.75" hidden="false" customHeight="false" outlineLevel="0" collapsed="false">
      <c r="A4105" s="1" t="s">
        <v>8727</v>
      </c>
      <c r="B4105" s="1" t="n">
        <v>18027</v>
      </c>
      <c r="C4105" s="1" t="s">
        <v>8728</v>
      </c>
      <c r="D4105" s="1" t="n">
        <v>1634</v>
      </c>
    </row>
    <row r="4106" customFormat="false" ht="12.75" hidden="false" customHeight="false" outlineLevel="0" collapsed="false">
      <c r="A4106" s="1" t="s">
        <v>8729</v>
      </c>
      <c r="B4106" s="1" t="n">
        <v>777030</v>
      </c>
      <c r="C4106" s="1" t="s">
        <v>8730</v>
      </c>
      <c r="D4106" s="1" t="n">
        <v>1711</v>
      </c>
    </row>
    <row r="4107" customFormat="false" ht="12.75" hidden="false" customHeight="false" outlineLevel="0" collapsed="false">
      <c r="A4107" s="1" t="s">
        <v>8731</v>
      </c>
      <c r="B4107" s="1" t="n">
        <v>18031</v>
      </c>
      <c r="C4107" s="1" t="s">
        <v>8732</v>
      </c>
      <c r="D4107" s="1" t="n">
        <v>2229</v>
      </c>
    </row>
    <row r="4108" customFormat="false" ht="12.75" hidden="false" customHeight="false" outlineLevel="0" collapsed="false">
      <c r="A4108" s="1" t="s">
        <v>8733</v>
      </c>
      <c r="B4108" s="1" t="n">
        <v>18032</v>
      </c>
      <c r="C4108" s="1" t="s">
        <v>8734</v>
      </c>
      <c r="D4108" s="1" t="n">
        <v>740</v>
      </c>
    </row>
    <row r="4109" customFormat="false" ht="12.75" hidden="false" customHeight="false" outlineLevel="0" collapsed="false">
      <c r="A4109" s="1" t="s">
        <v>8735</v>
      </c>
      <c r="B4109" s="1" t="n">
        <v>18033</v>
      </c>
      <c r="C4109" s="1" t="s">
        <v>8736</v>
      </c>
      <c r="D4109" s="1" t="n">
        <v>1156</v>
      </c>
    </row>
    <row r="4110" customFormat="false" ht="12.75" hidden="false" customHeight="false" outlineLevel="0" collapsed="false">
      <c r="A4110" s="1" t="s">
        <v>8737</v>
      </c>
      <c r="B4110" s="1" t="n">
        <v>18035</v>
      </c>
      <c r="C4110" s="1" t="s">
        <v>8738</v>
      </c>
      <c r="D4110" s="1" t="n">
        <v>741</v>
      </c>
    </row>
    <row r="4111" customFormat="false" ht="12.75" hidden="false" customHeight="false" outlineLevel="0" collapsed="false">
      <c r="A4111" s="1" t="s">
        <v>8739</v>
      </c>
      <c r="B4111" s="1" t="n">
        <v>18036</v>
      </c>
      <c r="C4111" s="1" t="s">
        <v>8740</v>
      </c>
      <c r="D4111" s="1" t="n">
        <v>742</v>
      </c>
    </row>
    <row r="4112" customFormat="false" ht="12.75" hidden="false" customHeight="false" outlineLevel="0" collapsed="false">
      <c r="A4112" s="1" t="s">
        <v>8741</v>
      </c>
      <c r="B4112" s="1" t="n">
        <v>18038</v>
      </c>
      <c r="C4112" s="1" t="s">
        <v>8742</v>
      </c>
      <c r="D4112" s="1" t="n">
        <v>1157</v>
      </c>
    </row>
    <row r="4113" customFormat="false" ht="12.75" hidden="false" customHeight="false" outlineLevel="0" collapsed="false">
      <c r="A4113" s="1" t="s">
        <v>8743</v>
      </c>
      <c r="B4113" s="1" t="n">
        <v>18040</v>
      </c>
      <c r="C4113" s="1" t="s">
        <v>8744</v>
      </c>
      <c r="D4113" s="1" t="n">
        <v>1158</v>
      </c>
    </row>
    <row r="4114" customFormat="false" ht="12.75" hidden="false" customHeight="false" outlineLevel="0" collapsed="false">
      <c r="A4114" s="1" t="s">
        <v>8745</v>
      </c>
      <c r="B4114" s="1" t="n">
        <v>18042</v>
      </c>
      <c r="C4114" s="1" t="s">
        <v>8746</v>
      </c>
      <c r="D4114" s="1" t="n">
        <v>743</v>
      </c>
    </row>
    <row r="4115" customFormat="false" ht="12.75" hidden="false" customHeight="false" outlineLevel="0" collapsed="false">
      <c r="A4115" s="1" t="s">
        <v>8747</v>
      </c>
      <c r="B4115" s="1" t="n">
        <v>18044</v>
      </c>
      <c r="C4115" s="1" t="s">
        <v>8748</v>
      </c>
      <c r="D4115" s="1" t="n">
        <v>744</v>
      </c>
    </row>
    <row r="4116" customFormat="false" ht="12.75" hidden="false" customHeight="false" outlineLevel="0" collapsed="false">
      <c r="A4116" s="1" t="s">
        <v>8749</v>
      </c>
      <c r="B4116" s="1" t="n">
        <v>18046</v>
      </c>
      <c r="C4116" s="1" t="s">
        <v>8750</v>
      </c>
      <c r="D4116" s="1" t="n">
        <v>745</v>
      </c>
    </row>
    <row r="4117" customFormat="false" ht="12.75" hidden="false" customHeight="false" outlineLevel="0" collapsed="false">
      <c r="A4117" s="1" t="s">
        <v>8751</v>
      </c>
      <c r="B4117" s="1" t="n">
        <v>18048</v>
      </c>
      <c r="C4117" s="1" t="s">
        <v>8752</v>
      </c>
      <c r="D4117" s="1" t="n">
        <v>746</v>
      </c>
    </row>
    <row r="4118" customFormat="false" ht="12.75" hidden="false" customHeight="false" outlineLevel="0" collapsed="false">
      <c r="A4118" s="1" t="s">
        <v>8753</v>
      </c>
      <c r="B4118" s="1" t="n">
        <v>777020</v>
      </c>
      <c r="C4118" s="1" t="s">
        <v>8754</v>
      </c>
      <c r="D4118" s="1" t="n">
        <v>1159</v>
      </c>
    </row>
    <row r="4119" customFormat="false" ht="12.75" hidden="false" customHeight="false" outlineLevel="0" collapsed="false">
      <c r="A4119" s="1" t="s">
        <v>8755</v>
      </c>
      <c r="B4119" s="1" t="n">
        <v>18050</v>
      </c>
      <c r="C4119" s="1" t="s">
        <v>8756</v>
      </c>
      <c r="D4119" s="1" t="n">
        <v>747</v>
      </c>
    </row>
    <row r="4120" customFormat="false" ht="12.75" hidden="false" customHeight="false" outlineLevel="0" collapsed="false">
      <c r="A4120" s="1" t="s">
        <v>8757</v>
      </c>
      <c r="B4120" s="1" t="n">
        <v>18052</v>
      </c>
      <c r="C4120" s="1" t="s">
        <v>8758</v>
      </c>
      <c r="D4120" s="1" t="n">
        <v>1160</v>
      </c>
    </row>
    <row r="4121" customFormat="false" ht="12.75" hidden="false" customHeight="false" outlineLevel="0" collapsed="false">
      <c r="A4121" s="1" t="s">
        <v>8759</v>
      </c>
      <c r="B4121" s="1" t="n">
        <v>18054</v>
      </c>
      <c r="C4121" s="1" t="s">
        <v>8760</v>
      </c>
      <c r="D4121" s="1" t="n">
        <v>748</v>
      </c>
    </row>
    <row r="4122" customFormat="false" ht="12.75" hidden="false" customHeight="false" outlineLevel="0" collapsed="false">
      <c r="A4122" s="1" t="s">
        <v>8761</v>
      </c>
      <c r="B4122" s="1" t="n">
        <v>18056</v>
      </c>
      <c r="C4122" s="1" t="s">
        <v>8762</v>
      </c>
      <c r="D4122" s="1" t="n">
        <v>1161</v>
      </c>
    </row>
    <row r="4123" customFormat="false" ht="12.75" hidden="false" customHeight="false" outlineLevel="0" collapsed="false">
      <c r="A4123" s="1" t="s">
        <v>8763</v>
      </c>
      <c r="B4123" s="1" t="n">
        <v>18058</v>
      </c>
      <c r="C4123" s="1" t="s">
        <v>8764</v>
      </c>
      <c r="D4123" s="1" t="n">
        <v>4803</v>
      </c>
    </row>
    <row r="4124" customFormat="false" ht="12.75" hidden="false" customHeight="false" outlineLevel="0" collapsed="false">
      <c r="A4124" s="1" t="s">
        <v>8765</v>
      </c>
      <c r="B4124" s="1" t="n">
        <v>18059</v>
      </c>
      <c r="C4124" s="1" t="s">
        <v>8766</v>
      </c>
      <c r="D4124" s="1" t="n">
        <v>749</v>
      </c>
    </row>
    <row r="4125" customFormat="false" ht="12.75" hidden="false" customHeight="false" outlineLevel="0" collapsed="false">
      <c r="A4125" s="1" t="s">
        <v>8767</v>
      </c>
      <c r="B4125" s="1" t="n">
        <v>18061</v>
      </c>
      <c r="C4125" s="1" t="s">
        <v>8768</v>
      </c>
      <c r="D4125" s="1" t="n">
        <v>750</v>
      </c>
    </row>
    <row r="4126" customFormat="false" ht="12.75" hidden="false" customHeight="false" outlineLevel="0" collapsed="false">
      <c r="A4126" s="1" t="s">
        <v>8769</v>
      </c>
      <c r="B4126" s="1" t="n">
        <v>18063</v>
      </c>
      <c r="C4126" s="1" t="s">
        <v>8770</v>
      </c>
      <c r="D4126" s="1" t="n">
        <v>1162</v>
      </c>
    </row>
    <row r="4127" customFormat="false" ht="12.75" hidden="false" customHeight="false" outlineLevel="0" collapsed="false">
      <c r="A4127" s="1" t="s">
        <v>8771</v>
      </c>
      <c r="B4127" s="1" t="n">
        <v>18066</v>
      </c>
      <c r="C4127" s="1" t="s">
        <v>8772</v>
      </c>
      <c r="D4127" s="1" t="n">
        <v>3185</v>
      </c>
    </row>
    <row r="4128" customFormat="false" ht="12.75" hidden="false" customHeight="false" outlineLevel="0" collapsed="false">
      <c r="A4128" s="1" t="s">
        <v>8773</v>
      </c>
      <c r="B4128" s="1" t="n">
        <v>18068</v>
      </c>
      <c r="C4128" s="1" t="s">
        <v>8774</v>
      </c>
      <c r="D4128" s="1" t="n">
        <v>2846</v>
      </c>
    </row>
    <row r="4129" customFormat="false" ht="12.75" hidden="false" customHeight="false" outlineLevel="0" collapsed="false">
      <c r="A4129" s="1" t="s">
        <v>8775</v>
      </c>
      <c r="B4129" s="1" t="n">
        <v>18070</v>
      </c>
      <c r="C4129" s="1" t="s">
        <v>8776</v>
      </c>
      <c r="D4129" s="1" t="n">
        <v>751</v>
      </c>
    </row>
    <row r="4130" customFormat="false" ht="12.75" hidden="false" customHeight="false" outlineLevel="0" collapsed="false">
      <c r="A4130" s="1" t="s">
        <v>8777</v>
      </c>
      <c r="B4130" s="1" t="n">
        <v>18072</v>
      </c>
      <c r="C4130" s="1" t="s">
        <v>8778</v>
      </c>
      <c r="D4130" s="1" t="n">
        <v>2057</v>
      </c>
    </row>
    <row r="4131" customFormat="false" ht="12.75" hidden="false" customHeight="false" outlineLevel="0" collapsed="false">
      <c r="A4131" s="1" t="s">
        <v>8779</v>
      </c>
      <c r="B4131" s="1" t="n">
        <v>18074</v>
      </c>
      <c r="C4131" s="1" t="s">
        <v>8780</v>
      </c>
      <c r="D4131" s="1" t="n">
        <v>3908</v>
      </c>
    </row>
    <row r="4132" customFormat="false" ht="12.75" hidden="false" customHeight="false" outlineLevel="0" collapsed="false">
      <c r="A4132" s="1" t="s">
        <v>8781</v>
      </c>
      <c r="B4132" s="1" t="n">
        <v>18075</v>
      </c>
      <c r="C4132" s="1" t="s">
        <v>8782</v>
      </c>
      <c r="D4132" s="1" t="n">
        <v>3909</v>
      </c>
    </row>
    <row r="4133" customFormat="false" ht="12.75" hidden="false" customHeight="false" outlineLevel="0" collapsed="false">
      <c r="A4133" s="1" t="s">
        <v>8783</v>
      </c>
      <c r="B4133" s="1" t="n">
        <v>18077</v>
      </c>
      <c r="C4133" s="1" t="s">
        <v>8784</v>
      </c>
      <c r="D4133" s="1" t="n">
        <v>2847</v>
      </c>
    </row>
    <row r="4134" customFormat="false" ht="12.75" hidden="false" customHeight="false" outlineLevel="0" collapsed="false">
      <c r="A4134" s="1" t="s">
        <v>8785</v>
      </c>
      <c r="B4134" s="1" t="n">
        <v>18079</v>
      </c>
      <c r="C4134" s="1" t="s">
        <v>8786</v>
      </c>
      <c r="D4134" s="1" t="n">
        <v>2502</v>
      </c>
    </row>
    <row r="4135" customFormat="false" ht="12.75" hidden="false" customHeight="false" outlineLevel="0" collapsed="false">
      <c r="A4135" s="1" t="s">
        <v>8787</v>
      </c>
      <c r="B4135" s="1" t="n">
        <v>18080</v>
      </c>
      <c r="C4135" s="1" t="s">
        <v>8788</v>
      </c>
      <c r="D4135" s="1" t="n">
        <v>3085</v>
      </c>
    </row>
    <row r="4136" customFormat="false" ht="12.75" hidden="false" customHeight="false" outlineLevel="0" collapsed="false">
      <c r="A4136" s="1" t="s">
        <v>8789</v>
      </c>
      <c r="B4136" s="1" t="n">
        <v>18081</v>
      </c>
      <c r="C4136" s="1" t="s">
        <v>8790</v>
      </c>
      <c r="D4136" s="1" t="n">
        <v>348</v>
      </c>
    </row>
    <row r="4137" customFormat="false" ht="12.75" hidden="false" customHeight="false" outlineLevel="0" collapsed="false">
      <c r="A4137" s="1" t="s">
        <v>8791</v>
      </c>
      <c r="B4137" s="1" t="n">
        <v>18083</v>
      </c>
      <c r="C4137" s="1" t="s">
        <v>8792</v>
      </c>
      <c r="D4137" s="1" t="n">
        <v>2503</v>
      </c>
    </row>
    <row r="4138" customFormat="false" ht="12.75" hidden="false" customHeight="false" outlineLevel="0" collapsed="false">
      <c r="A4138" s="1" t="s">
        <v>8793</v>
      </c>
      <c r="B4138" s="1" t="n">
        <v>18085</v>
      </c>
      <c r="C4138" s="1" t="s">
        <v>8794</v>
      </c>
      <c r="D4138" s="1" t="n">
        <v>59</v>
      </c>
    </row>
    <row r="4139" customFormat="false" ht="12.75" hidden="false" customHeight="false" outlineLevel="0" collapsed="false">
      <c r="A4139" s="1" t="s">
        <v>8795</v>
      </c>
      <c r="B4139" s="1" t="n">
        <v>18087</v>
      </c>
      <c r="C4139" s="1" t="s">
        <v>8796</v>
      </c>
      <c r="D4139" s="1" t="n">
        <v>3910</v>
      </c>
    </row>
    <row r="4140" customFormat="false" ht="12.75" hidden="false" customHeight="false" outlineLevel="0" collapsed="false">
      <c r="A4140" s="1" t="s">
        <v>8797</v>
      </c>
      <c r="B4140" s="1" t="n">
        <v>18089</v>
      </c>
      <c r="C4140" s="1" t="s">
        <v>8798</v>
      </c>
      <c r="D4140" s="1" t="n">
        <v>4003</v>
      </c>
    </row>
    <row r="4141" customFormat="false" ht="12.75" hidden="false" customHeight="false" outlineLevel="0" collapsed="false">
      <c r="A4141" s="1" t="s">
        <v>8799</v>
      </c>
      <c r="B4141" s="1" t="n">
        <v>18091</v>
      </c>
      <c r="C4141" s="1" t="s">
        <v>8800</v>
      </c>
      <c r="D4141" s="1" t="n">
        <v>4163</v>
      </c>
    </row>
    <row r="4142" customFormat="false" ht="12.75" hidden="false" customHeight="false" outlineLevel="0" collapsed="false">
      <c r="A4142" s="1" t="s">
        <v>8801</v>
      </c>
      <c r="B4142" s="1" t="n">
        <v>18095</v>
      </c>
      <c r="C4142" s="1" t="s">
        <v>8802</v>
      </c>
      <c r="D4142" s="1" t="n">
        <v>2984</v>
      </c>
    </row>
    <row r="4143" customFormat="false" ht="12.75" hidden="false" customHeight="false" outlineLevel="0" collapsed="false">
      <c r="A4143" s="1" t="s">
        <v>8803</v>
      </c>
      <c r="B4143" s="1" t="n">
        <v>18097</v>
      </c>
      <c r="C4143" s="1" t="s">
        <v>8804</v>
      </c>
      <c r="D4143" s="1" t="n">
        <v>2985</v>
      </c>
    </row>
    <row r="4144" customFormat="false" ht="12.75" hidden="false" customHeight="false" outlineLevel="0" collapsed="false">
      <c r="A4144" s="1" t="s">
        <v>8805</v>
      </c>
      <c r="B4144" s="1" t="n">
        <v>18103</v>
      </c>
      <c r="C4144" s="1" t="s">
        <v>8806</v>
      </c>
      <c r="D4144" s="1" t="n">
        <v>3086</v>
      </c>
    </row>
    <row r="4145" customFormat="false" ht="12.75" hidden="false" customHeight="false" outlineLevel="0" collapsed="false">
      <c r="A4145" s="1" t="s">
        <v>8807</v>
      </c>
      <c r="B4145" s="1" t="n">
        <v>18104</v>
      </c>
      <c r="C4145" s="1" t="s">
        <v>8808</v>
      </c>
      <c r="D4145" s="1" t="n">
        <v>3087</v>
      </c>
    </row>
    <row r="4146" customFormat="false" ht="12.75" hidden="false" customHeight="false" outlineLevel="0" collapsed="false">
      <c r="A4146" s="1" t="s">
        <v>8809</v>
      </c>
      <c r="B4146" s="1" t="n">
        <v>18105</v>
      </c>
      <c r="C4146" s="1" t="s">
        <v>8810</v>
      </c>
      <c r="D4146" s="1" t="n">
        <v>3911</v>
      </c>
    </row>
    <row r="4147" customFormat="false" ht="12.75" hidden="false" customHeight="false" outlineLevel="0" collapsed="false">
      <c r="A4147" s="1" t="s">
        <v>8811</v>
      </c>
      <c r="B4147" s="1" t="n">
        <v>18107</v>
      </c>
      <c r="C4147" s="1" t="s">
        <v>8812</v>
      </c>
      <c r="D4147" s="1" t="n">
        <v>1635</v>
      </c>
    </row>
    <row r="4148" customFormat="false" ht="12.75" hidden="false" customHeight="false" outlineLevel="0" collapsed="false">
      <c r="A4148" s="1" t="s">
        <v>8813</v>
      </c>
      <c r="B4148" s="1" t="n">
        <v>18109</v>
      </c>
      <c r="C4148" s="1" t="s">
        <v>8814</v>
      </c>
      <c r="D4148" s="1" t="n">
        <v>3912</v>
      </c>
    </row>
    <row r="4149" customFormat="false" ht="12.75" hidden="false" customHeight="false" outlineLevel="0" collapsed="false">
      <c r="A4149" s="1" t="s">
        <v>8815</v>
      </c>
      <c r="B4149" s="1" t="n">
        <v>890142</v>
      </c>
      <c r="C4149" s="1" t="s">
        <v>8816</v>
      </c>
      <c r="D4149" s="1" t="n">
        <v>4963</v>
      </c>
    </row>
    <row r="4150" customFormat="false" ht="12.75" hidden="false" customHeight="false" outlineLevel="0" collapsed="false">
      <c r="A4150" s="1" t="s">
        <v>8817</v>
      </c>
      <c r="B4150" s="1" t="n">
        <v>18111</v>
      </c>
      <c r="C4150" s="1" t="s">
        <v>8818</v>
      </c>
      <c r="D4150" s="1" t="n">
        <v>3088</v>
      </c>
    </row>
    <row r="4151" customFormat="false" ht="12.75" hidden="false" customHeight="false" outlineLevel="0" collapsed="false">
      <c r="A4151" s="1" t="s">
        <v>8819</v>
      </c>
      <c r="B4151" s="1" t="n">
        <v>18114</v>
      </c>
      <c r="C4151" s="1" t="s">
        <v>8820</v>
      </c>
      <c r="D4151" s="1" t="n">
        <v>3410</v>
      </c>
    </row>
    <row r="4152" customFormat="false" ht="12.75" hidden="false" customHeight="false" outlineLevel="0" collapsed="false">
      <c r="A4152" s="1" t="s">
        <v>8821</v>
      </c>
      <c r="B4152" s="1" t="n">
        <v>18116</v>
      </c>
      <c r="C4152" s="1" t="s">
        <v>8822</v>
      </c>
      <c r="D4152" s="1" t="n">
        <v>349</v>
      </c>
    </row>
    <row r="4153" customFormat="false" ht="12.75" hidden="false" customHeight="false" outlineLevel="0" collapsed="false">
      <c r="A4153" s="1" t="s">
        <v>8823</v>
      </c>
      <c r="B4153" s="1" t="n">
        <v>18118</v>
      </c>
      <c r="C4153" s="1" t="s">
        <v>8824</v>
      </c>
      <c r="D4153" s="1" t="n">
        <v>2504</v>
      </c>
    </row>
    <row r="4154" customFormat="false" ht="12.75" hidden="false" customHeight="false" outlineLevel="0" collapsed="false">
      <c r="A4154" s="1" t="s">
        <v>8825</v>
      </c>
      <c r="B4154" s="1" t="n">
        <v>18121</v>
      </c>
      <c r="C4154" s="1" t="s">
        <v>8826</v>
      </c>
      <c r="D4154" s="1" t="n">
        <v>2505</v>
      </c>
    </row>
    <row r="4155" customFormat="false" ht="12.75" hidden="false" customHeight="false" outlineLevel="0" collapsed="false">
      <c r="A4155" s="1" t="s">
        <v>8827</v>
      </c>
      <c r="B4155" s="1" t="n">
        <v>18123</v>
      </c>
      <c r="C4155" s="1" t="s">
        <v>8828</v>
      </c>
      <c r="D4155" s="1" t="n">
        <v>1636</v>
      </c>
    </row>
    <row r="4156" customFormat="false" ht="12.75" hidden="false" customHeight="false" outlineLevel="0" collapsed="false">
      <c r="A4156" s="1" t="s">
        <v>8829</v>
      </c>
      <c r="B4156" s="1" t="n">
        <v>18125</v>
      </c>
      <c r="C4156" s="1" t="s">
        <v>8830</v>
      </c>
      <c r="D4156" s="1" t="n">
        <v>4804</v>
      </c>
    </row>
    <row r="4157" customFormat="false" ht="12.75" hidden="false" customHeight="false" outlineLevel="0" collapsed="false">
      <c r="A4157" s="1" t="s">
        <v>8831</v>
      </c>
      <c r="B4157" s="1" t="n">
        <v>777109</v>
      </c>
      <c r="C4157" s="1" t="s">
        <v>8832</v>
      </c>
      <c r="D4157" s="1" t="n">
        <v>3411</v>
      </c>
    </row>
    <row r="4158" customFormat="false" ht="12.75" hidden="false" customHeight="false" outlineLevel="0" collapsed="false">
      <c r="A4158" s="1" t="s">
        <v>8833</v>
      </c>
      <c r="B4158" s="1" t="n">
        <v>18129</v>
      </c>
      <c r="C4158" s="1" t="s">
        <v>8834</v>
      </c>
      <c r="D4158" s="1" t="n">
        <v>4805</v>
      </c>
    </row>
    <row r="4159" customFormat="false" ht="12.75" hidden="false" customHeight="false" outlineLevel="0" collapsed="false">
      <c r="A4159" s="1" t="s">
        <v>8835</v>
      </c>
      <c r="B4159" s="1" t="n">
        <v>18130</v>
      </c>
      <c r="C4159" s="1" t="s">
        <v>8836</v>
      </c>
      <c r="D4159" s="1" t="n">
        <v>350</v>
      </c>
    </row>
    <row r="4160" customFormat="false" ht="12.75" hidden="false" customHeight="false" outlineLevel="0" collapsed="false">
      <c r="A4160" s="1" t="s">
        <v>8837</v>
      </c>
      <c r="B4160" s="1" t="n">
        <v>18136</v>
      </c>
      <c r="C4160" s="1" t="s">
        <v>8838</v>
      </c>
      <c r="D4160" s="1" t="n">
        <v>4806</v>
      </c>
    </row>
    <row r="4161" customFormat="false" ht="12.75" hidden="false" customHeight="false" outlineLevel="0" collapsed="false">
      <c r="A4161" s="1" t="s">
        <v>8839</v>
      </c>
      <c r="B4161" s="1" t="n">
        <v>18138</v>
      </c>
      <c r="C4161" s="1" t="s">
        <v>8840</v>
      </c>
      <c r="D4161" s="1" t="n">
        <v>2848</v>
      </c>
    </row>
    <row r="4162" customFormat="false" ht="12.75" hidden="false" customHeight="false" outlineLevel="0" collapsed="false">
      <c r="A4162" s="1" t="s">
        <v>8841</v>
      </c>
      <c r="B4162" s="1" t="n">
        <v>18142</v>
      </c>
      <c r="C4162" s="1" t="s">
        <v>8842</v>
      </c>
      <c r="D4162" s="1" t="n">
        <v>4004</v>
      </c>
    </row>
    <row r="4163" customFormat="false" ht="12.75" hidden="false" customHeight="false" outlineLevel="0" collapsed="false">
      <c r="A4163" s="1" t="s">
        <v>8843</v>
      </c>
      <c r="B4163" s="1" t="n">
        <v>18144</v>
      </c>
      <c r="C4163" s="1" t="s">
        <v>8844</v>
      </c>
      <c r="D4163" s="1" t="n">
        <v>1163</v>
      </c>
    </row>
    <row r="4164" customFormat="false" ht="12.75" hidden="false" customHeight="false" outlineLevel="0" collapsed="false">
      <c r="A4164" s="1" t="s">
        <v>8845</v>
      </c>
      <c r="B4164" s="1" t="n">
        <v>18147</v>
      </c>
      <c r="C4164" s="1" t="s">
        <v>8846</v>
      </c>
      <c r="D4164" s="1" t="n">
        <v>1164</v>
      </c>
    </row>
    <row r="4165" customFormat="false" ht="12.75" hidden="false" customHeight="false" outlineLevel="0" collapsed="false">
      <c r="A4165" s="1" t="s">
        <v>8847</v>
      </c>
      <c r="B4165" s="1" t="n">
        <v>18152</v>
      </c>
      <c r="C4165" s="1" t="s">
        <v>8848</v>
      </c>
      <c r="D4165" s="1" t="n">
        <v>4006</v>
      </c>
    </row>
    <row r="4166" customFormat="false" ht="12.75" hidden="false" customHeight="false" outlineLevel="0" collapsed="false">
      <c r="A4166" s="1" t="s">
        <v>8849</v>
      </c>
      <c r="B4166" s="1" t="n">
        <v>18155</v>
      </c>
      <c r="C4166" s="1" t="s">
        <v>8850</v>
      </c>
      <c r="D4166" s="1" t="n">
        <v>1165</v>
      </c>
    </row>
    <row r="4167" customFormat="false" ht="12.75" hidden="false" customHeight="false" outlineLevel="0" collapsed="false">
      <c r="A4167" s="1" t="s">
        <v>8851</v>
      </c>
      <c r="B4167" s="1" t="n">
        <v>18157</v>
      </c>
      <c r="C4167" s="1" t="s">
        <v>8852</v>
      </c>
      <c r="D4167" s="1" t="n">
        <v>1166</v>
      </c>
    </row>
    <row r="4168" customFormat="false" ht="12.75" hidden="false" customHeight="false" outlineLevel="0" collapsed="false">
      <c r="A4168" s="1" t="s">
        <v>8853</v>
      </c>
      <c r="B4168" s="1" t="n">
        <v>18159</v>
      </c>
      <c r="C4168" s="1" t="s">
        <v>8854</v>
      </c>
      <c r="D4168" s="1" t="n">
        <v>752</v>
      </c>
    </row>
    <row r="4169" customFormat="false" ht="12.75" hidden="false" customHeight="false" outlineLevel="0" collapsed="false">
      <c r="A4169" s="1" t="s">
        <v>8855</v>
      </c>
      <c r="B4169" s="1" t="n">
        <v>18161</v>
      </c>
      <c r="C4169" s="1" t="s">
        <v>8856</v>
      </c>
      <c r="D4169" s="1" t="n">
        <v>351</v>
      </c>
    </row>
    <row r="4170" customFormat="false" ht="12.75" hidden="false" customHeight="false" outlineLevel="0" collapsed="false">
      <c r="A4170" s="1" t="s">
        <v>8857</v>
      </c>
      <c r="B4170" s="1" t="n">
        <v>18163</v>
      </c>
      <c r="C4170" s="1" t="s">
        <v>8858</v>
      </c>
      <c r="D4170" s="1" t="n">
        <v>753</v>
      </c>
    </row>
    <row r="4171" customFormat="false" ht="12.75" hidden="false" customHeight="false" outlineLevel="0" collapsed="false">
      <c r="A4171" s="1" t="s">
        <v>8859</v>
      </c>
      <c r="B4171" s="1" t="n">
        <v>18165</v>
      </c>
      <c r="C4171" s="1" t="s">
        <v>8860</v>
      </c>
      <c r="D4171" s="1" t="n">
        <v>4807</v>
      </c>
    </row>
    <row r="4172" customFormat="false" ht="12.75" hidden="false" customHeight="false" outlineLevel="0" collapsed="false">
      <c r="A4172" s="1" t="s">
        <v>8861</v>
      </c>
      <c r="B4172" s="1" t="n">
        <v>18565</v>
      </c>
      <c r="C4172" s="1" t="s">
        <v>8862</v>
      </c>
      <c r="D4172" s="1" t="n">
        <v>32</v>
      </c>
    </row>
    <row r="4173" customFormat="false" ht="12.75" hidden="false" customHeight="false" outlineLevel="0" collapsed="false">
      <c r="A4173" s="1" t="s">
        <v>8863</v>
      </c>
      <c r="B4173" s="1" t="n">
        <v>18169</v>
      </c>
      <c r="C4173" s="1" t="s">
        <v>8864</v>
      </c>
      <c r="D4173" s="1" t="n">
        <v>754</v>
      </c>
    </row>
    <row r="4174" customFormat="false" ht="12.75" hidden="false" customHeight="false" outlineLevel="0" collapsed="false">
      <c r="A4174" s="1" t="s">
        <v>8865</v>
      </c>
      <c r="B4174" s="1" t="n">
        <v>18170</v>
      </c>
      <c r="C4174" s="1" t="s">
        <v>8866</v>
      </c>
      <c r="D4174" s="1" t="n">
        <v>2849</v>
      </c>
    </row>
    <row r="4175" customFormat="false" ht="12.75" hidden="false" customHeight="false" outlineLevel="0" collapsed="false">
      <c r="A4175" s="1" t="s">
        <v>8867</v>
      </c>
      <c r="B4175" s="1" t="n">
        <v>18172</v>
      </c>
      <c r="C4175" s="1" t="s">
        <v>8868</v>
      </c>
      <c r="D4175" s="1" t="n">
        <v>639</v>
      </c>
    </row>
    <row r="4176" customFormat="false" ht="12.75" hidden="false" customHeight="false" outlineLevel="0" collapsed="false">
      <c r="A4176" s="1" t="s">
        <v>8869</v>
      </c>
      <c r="B4176" s="1" t="n">
        <v>18174</v>
      </c>
      <c r="C4176" s="1" t="s">
        <v>8870</v>
      </c>
      <c r="D4176" s="1" t="n">
        <v>3913</v>
      </c>
    </row>
    <row r="4177" customFormat="false" ht="12.75" hidden="false" customHeight="false" outlineLevel="0" collapsed="false">
      <c r="A4177" s="1" t="s">
        <v>8871</v>
      </c>
      <c r="B4177" s="1" t="n">
        <v>18185</v>
      </c>
      <c r="C4177" s="1" t="s">
        <v>8872</v>
      </c>
      <c r="D4177" s="1" t="n">
        <v>1167</v>
      </c>
    </row>
    <row r="4178" customFormat="false" ht="12.75" hidden="false" customHeight="false" outlineLevel="0" collapsed="false">
      <c r="A4178" s="1" t="s">
        <v>8873</v>
      </c>
      <c r="B4178" s="1" t="n">
        <v>18187</v>
      </c>
      <c r="C4178" s="1" t="s">
        <v>8874</v>
      </c>
      <c r="D4178" s="1" t="n">
        <v>4007</v>
      </c>
    </row>
    <row r="4179" customFormat="false" ht="12.75" hidden="false" customHeight="false" outlineLevel="0" collapsed="false">
      <c r="A4179" s="1" t="s">
        <v>8875</v>
      </c>
      <c r="B4179" s="1" t="n">
        <v>18194</v>
      </c>
      <c r="C4179" s="1" t="s">
        <v>8876</v>
      </c>
      <c r="D4179" s="1" t="n">
        <v>1168</v>
      </c>
    </row>
    <row r="4180" customFormat="false" ht="12.75" hidden="false" customHeight="false" outlineLevel="0" collapsed="false">
      <c r="A4180" s="1" t="s">
        <v>8877</v>
      </c>
      <c r="B4180" s="1" t="n">
        <v>18203</v>
      </c>
      <c r="C4180" s="1" t="s">
        <v>8878</v>
      </c>
      <c r="D4180" s="1" t="n">
        <v>1169</v>
      </c>
    </row>
    <row r="4181" customFormat="false" ht="12.75" hidden="false" customHeight="false" outlineLevel="0" collapsed="false">
      <c r="A4181" s="1" t="s">
        <v>8879</v>
      </c>
      <c r="B4181" s="1" t="n">
        <v>18207</v>
      </c>
      <c r="C4181" s="1" t="s">
        <v>8880</v>
      </c>
      <c r="D4181" s="1" t="n">
        <v>3413</v>
      </c>
    </row>
    <row r="4182" customFormat="false" ht="12.75" hidden="false" customHeight="false" outlineLevel="0" collapsed="false">
      <c r="A4182" s="1" t="s">
        <v>8881</v>
      </c>
      <c r="B4182" s="1" t="n">
        <v>18211</v>
      </c>
      <c r="C4182" s="1" t="s">
        <v>8882</v>
      </c>
      <c r="D4182" s="1" t="n">
        <v>2850</v>
      </c>
    </row>
    <row r="4183" customFormat="false" ht="12.75" hidden="false" customHeight="false" outlineLevel="0" collapsed="false">
      <c r="A4183" s="1" t="s">
        <v>8883</v>
      </c>
      <c r="B4183" s="1" t="n">
        <v>18213</v>
      </c>
      <c r="C4183" s="1" t="s">
        <v>8884</v>
      </c>
      <c r="D4183" s="1" t="n">
        <v>1170</v>
      </c>
    </row>
    <row r="4184" customFormat="false" ht="12.75" hidden="false" customHeight="false" outlineLevel="0" collapsed="false">
      <c r="A4184" s="1" t="s">
        <v>8885</v>
      </c>
      <c r="B4184" s="1" t="n">
        <v>18216</v>
      </c>
      <c r="C4184" s="1" t="s">
        <v>8886</v>
      </c>
      <c r="D4184" s="1" t="n">
        <v>640</v>
      </c>
    </row>
    <row r="4185" customFormat="false" ht="12.75" hidden="false" customHeight="false" outlineLevel="0" collapsed="false">
      <c r="A4185" s="1" t="s">
        <v>8887</v>
      </c>
      <c r="B4185" s="1" t="n">
        <v>18218</v>
      </c>
      <c r="C4185" s="1" t="s">
        <v>8888</v>
      </c>
      <c r="D4185" s="1" t="n">
        <v>1637</v>
      </c>
    </row>
    <row r="4186" customFormat="false" ht="12.75" hidden="false" customHeight="false" outlineLevel="0" collapsed="false">
      <c r="A4186" s="1" t="s">
        <v>8889</v>
      </c>
      <c r="B4186" s="1" t="n">
        <v>18220</v>
      </c>
      <c r="C4186" s="1" t="s">
        <v>8890</v>
      </c>
      <c r="D4186" s="1" t="n">
        <v>2851</v>
      </c>
    </row>
    <row r="4187" customFormat="false" ht="12.75" hidden="false" customHeight="false" outlineLevel="0" collapsed="false">
      <c r="A4187" s="1" t="s">
        <v>8891</v>
      </c>
      <c r="B4187" s="1" t="n">
        <v>18224</v>
      </c>
      <c r="C4187" s="1" t="s">
        <v>8892</v>
      </c>
      <c r="D4187" s="1" t="n">
        <v>1171</v>
      </c>
    </row>
    <row r="4188" customFormat="false" ht="12.75" hidden="false" customHeight="false" outlineLevel="0" collapsed="false">
      <c r="A4188" s="1" t="s">
        <v>8893</v>
      </c>
      <c r="B4188" s="1" t="n">
        <v>18226</v>
      </c>
      <c r="C4188" s="1" t="s">
        <v>8894</v>
      </c>
      <c r="D4188" s="1" t="n">
        <v>4008</v>
      </c>
    </row>
    <row r="4189" customFormat="false" ht="12.75" hidden="false" customHeight="false" outlineLevel="0" collapsed="false">
      <c r="A4189" s="1" t="s">
        <v>8895</v>
      </c>
      <c r="B4189" s="1" t="n">
        <v>18228</v>
      </c>
      <c r="C4189" s="1" t="s">
        <v>8896</v>
      </c>
      <c r="D4189" s="1" t="n">
        <v>352</v>
      </c>
    </row>
    <row r="4190" customFormat="false" ht="12.75" hidden="false" customHeight="false" outlineLevel="0" collapsed="false">
      <c r="A4190" s="1" t="s">
        <v>8897</v>
      </c>
      <c r="B4190" s="1" t="n">
        <v>18230</v>
      </c>
      <c r="C4190" s="1" t="s">
        <v>8898</v>
      </c>
      <c r="D4190" s="1" t="n">
        <v>4808</v>
      </c>
    </row>
    <row r="4191" customFormat="false" ht="12.75" hidden="false" customHeight="false" outlineLevel="0" collapsed="false">
      <c r="A4191" s="1" t="s">
        <v>8899</v>
      </c>
      <c r="B4191" s="1" t="n">
        <v>18232</v>
      </c>
      <c r="C4191" s="1" t="s">
        <v>8900</v>
      </c>
      <c r="D4191" s="1" t="n">
        <v>4809</v>
      </c>
    </row>
    <row r="4192" customFormat="false" ht="12.75" hidden="false" customHeight="false" outlineLevel="0" collapsed="false">
      <c r="A4192" s="1" t="s">
        <v>8901</v>
      </c>
      <c r="B4192" s="1" t="n">
        <v>18237</v>
      </c>
      <c r="C4192" s="1" t="s">
        <v>8902</v>
      </c>
      <c r="D4192" s="1" t="n">
        <v>2506</v>
      </c>
    </row>
    <row r="4193" customFormat="false" ht="12.75" hidden="false" customHeight="false" outlineLevel="0" collapsed="false">
      <c r="A4193" s="1" t="s">
        <v>8903</v>
      </c>
      <c r="B4193" s="1" t="n">
        <v>18241</v>
      </c>
      <c r="C4193" s="1" t="s">
        <v>8904</v>
      </c>
      <c r="D4193" s="1" t="n">
        <v>3089</v>
      </c>
    </row>
    <row r="4194" customFormat="false" ht="12.75" hidden="false" customHeight="false" outlineLevel="0" collapsed="false">
      <c r="A4194" s="1" t="s">
        <v>8905</v>
      </c>
      <c r="B4194" s="1" t="n">
        <v>18243</v>
      </c>
      <c r="C4194" s="1" t="s">
        <v>8906</v>
      </c>
      <c r="D4194" s="1" t="n">
        <v>4810</v>
      </c>
    </row>
    <row r="4195" customFormat="false" ht="12.75" hidden="false" customHeight="false" outlineLevel="0" collapsed="false">
      <c r="A4195" s="1" t="s">
        <v>8907</v>
      </c>
      <c r="B4195" s="1" t="n">
        <v>18245</v>
      </c>
      <c r="C4195" s="1" t="s">
        <v>8908</v>
      </c>
      <c r="D4195" s="1" t="n">
        <v>4811</v>
      </c>
    </row>
    <row r="4196" customFormat="false" ht="12.75" hidden="false" customHeight="false" outlineLevel="0" collapsed="false">
      <c r="A4196" s="1" t="s">
        <v>8909</v>
      </c>
      <c r="B4196" s="1" t="n">
        <v>18249</v>
      </c>
      <c r="C4196" s="1" t="s">
        <v>8910</v>
      </c>
      <c r="D4196" s="1" t="n">
        <v>2852</v>
      </c>
    </row>
    <row r="4197" customFormat="false" ht="12.75" hidden="false" customHeight="false" outlineLevel="0" collapsed="false">
      <c r="A4197" s="1" t="s">
        <v>8911</v>
      </c>
      <c r="B4197" s="1" t="n">
        <v>18253</v>
      </c>
      <c r="C4197" s="1" t="s">
        <v>8912</v>
      </c>
      <c r="D4197" s="1" t="n">
        <v>4812</v>
      </c>
    </row>
    <row r="4198" customFormat="false" ht="12.75" hidden="false" customHeight="false" outlineLevel="0" collapsed="false">
      <c r="A4198" s="1" t="s">
        <v>8913</v>
      </c>
      <c r="B4198" s="1" t="n">
        <v>18256</v>
      </c>
      <c r="C4198" s="1" t="s">
        <v>8914</v>
      </c>
      <c r="D4198" s="1" t="n">
        <v>2853</v>
      </c>
    </row>
    <row r="4199" customFormat="false" ht="12.75" hidden="false" customHeight="false" outlineLevel="0" collapsed="false">
      <c r="A4199" s="1" t="s">
        <v>8915</v>
      </c>
      <c r="B4199" s="1" t="n">
        <v>18258</v>
      </c>
      <c r="C4199" s="1" t="s">
        <v>8916</v>
      </c>
      <c r="D4199" s="1" t="n">
        <v>2854</v>
      </c>
    </row>
    <row r="4200" customFormat="false" ht="12.75" hidden="false" customHeight="false" outlineLevel="0" collapsed="false">
      <c r="A4200" s="1" t="s">
        <v>8917</v>
      </c>
      <c r="B4200" s="1" t="n">
        <v>18260</v>
      </c>
      <c r="C4200" s="1" t="s">
        <v>8918</v>
      </c>
      <c r="D4200" s="1" t="n">
        <v>2855</v>
      </c>
    </row>
    <row r="4201" customFormat="false" ht="12.75" hidden="false" customHeight="false" outlineLevel="0" collapsed="false">
      <c r="A4201" s="1" t="s">
        <v>8919</v>
      </c>
      <c r="B4201" s="1" t="n">
        <v>18262</v>
      </c>
      <c r="C4201" s="1" t="s">
        <v>8920</v>
      </c>
      <c r="D4201" s="1" t="n">
        <v>2856</v>
      </c>
    </row>
    <row r="4202" customFormat="false" ht="12.75" hidden="false" customHeight="false" outlineLevel="0" collapsed="false">
      <c r="A4202" s="1" t="s">
        <v>8921</v>
      </c>
      <c r="B4202" s="1" t="n">
        <v>18264</v>
      </c>
      <c r="C4202" s="1" t="s">
        <v>8922</v>
      </c>
      <c r="D4202" s="1" t="n">
        <v>2857</v>
      </c>
    </row>
    <row r="4203" customFormat="false" ht="12.75" hidden="false" customHeight="false" outlineLevel="0" collapsed="false">
      <c r="A4203" s="1" t="s">
        <v>8923</v>
      </c>
      <c r="B4203" s="1" t="n">
        <v>18265</v>
      </c>
      <c r="C4203" s="1" t="s">
        <v>8924</v>
      </c>
      <c r="D4203" s="1" t="n">
        <v>2858</v>
      </c>
    </row>
    <row r="4204" customFormat="false" ht="12.75" hidden="false" customHeight="false" outlineLevel="0" collapsed="false">
      <c r="A4204" s="1" t="s">
        <v>8925</v>
      </c>
      <c r="B4204" s="1" t="n">
        <v>18267</v>
      </c>
      <c r="C4204" s="1" t="s">
        <v>8926</v>
      </c>
      <c r="D4204" s="1" t="n">
        <v>2507</v>
      </c>
    </row>
    <row r="4205" customFormat="false" ht="12.75" hidden="false" customHeight="false" outlineLevel="0" collapsed="false">
      <c r="A4205" s="1" t="s">
        <v>8927</v>
      </c>
      <c r="B4205" s="1" t="n">
        <v>777021</v>
      </c>
      <c r="C4205" s="1" t="s">
        <v>8928</v>
      </c>
      <c r="D4205" s="1" t="n">
        <v>1172</v>
      </c>
    </row>
    <row r="4206" customFormat="false" ht="12.75" hidden="false" customHeight="false" outlineLevel="0" collapsed="false">
      <c r="A4206" s="1" t="s">
        <v>8929</v>
      </c>
      <c r="B4206" s="1" t="n">
        <v>777089</v>
      </c>
      <c r="C4206" s="1" t="s">
        <v>8930</v>
      </c>
      <c r="D4206" s="1" t="n">
        <v>3186</v>
      </c>
    </row>
    <row r="4207" customFormat="false" ht="12.75" hidden="false" customHeight="false" outlineLevel="0" collapsed="false">
      <c r="A4207" s="1" t="s">
        <v>8931</v>
      </c>
      <c r="B4207" s="1" t="n">
        <v>18275</v>
      </c>
      <c r="C4207" s="1" t="s">
        <v>8932</v>
      </c>
      <c r="D4207" s="1" t="n">
        <v>2508</v>
      </c>
    </row>
    <row r="4208" customFormat="false" ht="12.75" hidden="false" customHeight="false" outlineLevel="0" collapsed="false">
      <c r="A4208" s="1" t="s">
        <v>8933</v>
      </c>
      <c r="B4208" s="1" t="n">
        <v>18277</v>
      </c>
      <c r="C4208" s="1" t="s">
        <v>8934</v>
      </c>
      <c r="D4208" s="1" t="n">
        <v>2859</v>
      </c>
    </row>
    <row r="4209" customFormat="false" ht="12.75" hidden="false" customHeight="false" outlineLevel="0" collapsed="false">
      <c r="A4209" s="1" t="s">
        <v>8935</v>
      </c>
      <c r="B4209" s="1" t="n">
        <v>18279</v>
      </c>
      <c r="C4209" s="1" t="s">
        <v>8936</v>
      </c>
      <c r="D4209" s="1" t="n">
        <v>2860</v>
      </c>
    </row>
    <row r="4210" customFormat="false" ht="12.75" hidden="false" customHeight="false" outlineLevel="0" collapsed="false">
      <c r="A4210" s="1" t="s">
        <v>8937</v>
      </c>
      <c r="B4210" s="1" t="n">
        <v>18281</v>
      </c>
      <c r="C4210" s="1" t="s">
        <v>8938</v>
      </c>
      <c r="D4210" s="1" t="n">
        <v>1173</v>
      </c>
    </row>
    <row r="4211" customFormat="false" ht="12.75" hidden="false" customHeight="false" outlineLevel="0" collapsed="false">
      <c r="A4211" s="1" t="s">
        <v>8939</v>
      </c>
      <c r="B4211" s="1" t="n">
        <v>18282</v>
      </c>
      <c r="C4211" s="1" t="s">
        <v>8940</v>
      </c>
      <c r="D4211" s="1" t="n">
        <v>353</v>
      </c>
    </row>
    <row r="4212" customFormat="false" ht="12.75" hidden="false" customHeight="false" outlineLevel="0" collapsed="false">
      <c r="A4212" s="1" t="s">
        <v>8941</v>
      </c>
      <c r="B4212" s="1" t="n">
        <v>18284</v>
      </c>
      <c r="C4212" s="1" t="s">
        <v>8942</v>
      </c>
      <c r="D4212" s="1" t="n">
        <v>2509</v>
      </c>
    </row>
    <row r="4213" customFormat="false" ht="12.75" hidden="false" customHeight="false" outlineLevel="0" collapsed="false">
      <c r="A4213" s="1" t="s">
        <v>8943</v>
      </c>
      <c r="B4213" s="1" t="n">
        <v>18286</v>
      </c>
      <c r="C4213" s="1" t="s">
        <v>8944</v>
      </c>
      <c r="D4213" s="1" t="n">
        <v>2230</v>
      </c>
    </row>
    <row r="4214" customFormat="false" ht="12.75" hidden="false" customHeight="false" outlineLevel="0" collapsed="false">
      <c r="A4214" s="1" t="s">
        <v>8945</v>
      </c>
      <c r="B4214" s="1" t="n">
        <v>18290</v>
      </c>
      <c r="C4214" s="1" t="s">
        <v>8946</v>
      </c>
      <c r="D4214" s="1" t="n">
        <v>2510</v>
      </c>
    </row>
    <row r="4215" customFormat="false" ht="12.75" hidden="false" customHeight="false" outlineLevel="0" collapsed="false">
      <c r="A4215" s="1" t="s">
        <v>8947</v>
      </c>
      <c r="B4215" s="1" t="n">
        <v>18292</v>
      </c>
      <c r="C4215" s="1" t="s">
        <v>8948</v>
      </c>
      <c r="D4215" s="1" t="n">
        <v>641</v>
      </c>
    </row>
    <row r="4216" customFormat="false" ht="12.75" hidden="false" customHeight="false" outlineLevel="0" collapsed="false">
      <c r="A4216" s="1" t="s">
        <v>8949</v>
      </c>
      <c r="B4216" s="1" t="n">
        <v>18294</v>
      </c>
      <c r="C4216" s="1" t="s">
        <v>8950</v>
      </c>
      <c r="D4216" s="1" t="n">
        <v>642</v>
      </c>
    </row>
    <row r="4217" customFormat="false" ht="12.75" hidden="false" customHeight="false" outlineLevel="0" collapsed="false">
      <c r="A4217" s="1" t="s">
        <v>8951</v>
      </c>
      <c r="B4217" s="1" t="n">
        <v>18296</v>
      </c>
      <c r="C4217" s="1" t="s">
        <v>8952</v>
      </c>
      <c r="D4217" s="1" t="n">
        <v>2861</v>
      </c>
    </row>
    <row r="4218" customFormat="false" ht="12.75" hidden="false" customHeight="false" outlineLevel="0" collapsed="false">
      <c r="A4218" s="1" t="s">
        <v>8953</v>
      </c>
      <c r="B4218" s="1" t="n">
        <v>18298</v>
      </c>
      <c r="C4218" s="1" t="s">
        <v>8954</v>
      </c>
      <c r="D4218" s="1" t="n">
        <v>354</v>
      </c>
    </row>
    <row r="4219" customFormat="false" ht="12.75" hidden="false" customHeight="false" outlineLevel="0" collapsed="false">
      <c r="A4219" s="1" t="s">
        <v>8955</v>
      </c>
      <c r="B4219" s="1" t="n">
        <v>18301</v>
      </c>
      <c r="C4219" s="1" t="s">
        <v>8956</v>
      </c>
      <c r="D4219" s="1" t="n">
        <v>4813</v>
      </c>
    </row>
    <row r="4220" customFormat="false" ht="12.75" hidden="false" customHeight="false" outlineLevel="0" collapsed="false">
      <c r="A4220" s="1" t="s">
        <v>8957</v>
      </c>
      <c r="B4220" s="1" t="n">
        <v>18303</v>
      </c>
      <c r="C4220" s="1" t="s">
        <v>8958</v>
      </c>
      <c r="D4220" s="1" t="n">
        <v>1174</v>
      </c>
    </row>
    <row r="4221" customFormat="false" ht="12.75" hidden="false" customHeight="false" outlineLevel="0" collapsed="false">
      <c r="A4221" s="1" t="s">
        <v>8959</v>
      </c>
      <c r="B4221" s="1" t="n">
        <v>18305</v>
      </c>
      <c r="C4221" s="1" t="s">
        <v>8960</v>
      </c>
      <c r="D4221" s="1" t="n">
        <v>643</v>
      </c>
    </row>
    <row r="4222" customFormat="false" ht="12.75" hidden="false" customHeight="false" outlineLevel="0" collapsed="false">
      <c r="A4222" s="1" t="s">
        <v>8961</v>
      </c>
      <c r="B4222" s="1" t="n">
        <v>18309</v>
      </c>
      <c r="C4222" s="1" t="s">
        <v>8962</v>
      </c>
      <c r="D4222" s="1" t="n">
        <v>3914</v>
      </c>
    </row>
    <row r="4223" customFormat="false" ht="12.75" hidden="false" customHeight="false" outlineLevel="0" collapsed="false">
      <c r="A4223" s="1" t="s">
        <v>8963</v>
      </c>
      <c r="B4223" s="1" t="n">
        <v>18310</v>
      </c>
      <c r="C4223" s="1" t="s">
        <v>8964</v>
      </c>
      <c r="D4223" s="1" t="n">
        <v>2862</v>
      </c>
    </row>
    <row r="4224" customFormat="false" ht="12.75" hidden="false" customHeight="false" outlineLevel="0" collapsed="false">
      <c r="A4224" s="1" t="s">
        <v>8965</v>
      </c>
      <c r="B4224" s="1" t="n">
        <v>18312</v>
      </c>
      <c r="C4224" s="1" t="s">
        <v>8966</v>
      </c>
      <c r="D4224" s="1" t="n">
        <v>2863</v>
      </c>
    </row>
    <row r="4225" customFormat="false" ht="12.75" hidden="false" customHeight="false" outlineLevel="0" collapsed="false">
      <c r="A4225" s="1" t="s">
        <v>8967</v>
      </c>
      <c r="B4225" s="1" t="n">
        <v>18314</v>
      </c>
      <c r="C4225" s="1" t="s">
        <v>8968</v>
      </c>
      <c r="D4225" s="1" t="n">
        <v>1175</v>
      </c>
    </row>
    <row r="4226" customFormat="false" ht="12.75" hidden="false" customHeight="false" outlineLevel="0" collapsed="false">
      <c r="A4226" s="1" t="s">
        <v>8969</v>
      </c>
      <c r="B4226" s="1" t="n">
        <v>18316</v>
      </c>
      <c r="C4226" s="1" t="s">
        <v>8970</v>
      </c>
      <c r="D4226" s="1" t="n">
        <v>2864</v>
      </c>
    </row>
    <row r="4227" customFormat="false" ht="12.75" hidden="false" customHeight="false" outlineLevel="0" collapsed="false">
      <c r="A4227" s="1" t="s">
        <v>8971</v>
      </c>
      <c r="B4227" s="1" t="n">
        <v>18318</v>
      </c>
      <c r="C4227" s="1" t="s">
        <v>8972</v>
      </c>
      <c r="D4227" s="1" t="n">
        <v>2511</v>
      </c>
    </row>
    <row r="4228" customFormat="false" ht="12.75" hidden="false" customHeight="false" outlineLevel="0" collapsed="false">
      <c r="A4228" s="1" t="s">
        <v>8973</v>
      </c>
      <c r="B4228" s="1" t="n">
        <v>18320</v>
      </c>
      <c r="C4228" s="1" t="s">
        <v>8974</v>
      </c>
      <c r="D4228" s="1" t="n">
        <v>2865</v>
      </c>
    </row>
    <row r="4229" customFormat="false" ht="12.75" hidden="false" customHeight="false" outlineLevel="0" collapsed="false">
      <c r="A4229" s="1" t="s">
        <v>8975</v>
      </c>
      <c r="B4229" s="1" t="n">
        <v>18322</v>
      </c>
      <c r="C4229" s="1" t="s">
        <v>8976</v>
      </c>
      <c r="D4229" s="1" t="n">
        <v>2058</v>
      </c>
    </row>
    <row r="4230" customFormat="false" ht="12.75" hidden="false" customHeight="false" outlineLevel="0" collapsed="false">
      <c r="A4230" s="1" t="s">
        <v>8977</v>
      </c>
      <c r="B4230" s="1" t="n">
        <v>18323</v>
      </c>
      <c r="C4230" s="1" t="s">
        <v>8978</v>
      </c>
      <c r="D4230" s="1" t="n">
        <v>2059</v>
      </c>
    </row>
    <row r="4231" customFormat="false" ht="12.75" hidden="false" customHeight="false" outlineLevel="0" collapsed="false">
      <c r="A4231" s="1" t="s">
        <v>8979</v>
      </c>
      <c r="B4231" s="1" t="n">
        <v>18325</v>
      </c>
      <c r="C4231" s="1" t="s">
        <v>8980</v>
      </c>
      <c r="D4231" s="1" t="n">
        <v>2512</v>
      </c>
    </row>
    <row r="4232" customFormat="false" ht="12.75" hidden="false" customHeight="false" outlineLevel="0" collapsed="false">
      <c r="A4232" s="1" t="s">
        <v>8981</v>
      </c>
      <c r="B4232" s="1" t="n">
        <v>18327</v>
      </c>
      <c r="C4232" s="1" t="s">
        <v>8982</v>
      </c>
      <c r="D4232" s="1" t="n">
        <v>1176</v>
      </c>
    </row>
    <row r="4233" customFormat="false" ht="12.75" hidden="false" customHeight="false" outlineLevel="0" collapsed="false">
      <c r="A4233" s="1" t="s">
        <v>8983</v>
      </c>
      <c r="B4233" s="1" t="n">
        <v>18145</v>
      </c>
      <c r="C4233" s="1" t="s">
        <v>8984</v>
      </c>
      <c r="D4233" s="1" t="n">
        <v>4005</v>
      </c>
    </row>
    <row r="4234" customFormat="false" ht="12.75" hidden="false" customHeight="false" outlineLevel="0" collapsed="false">
      <c r="A4234" s="1" t="s">
        <v>8985</v>
      </c>
      <c r="B4234" s="1" t="n">
        <v>18181</v>
      </c>
      <c r="C4234" s="1" t="s">
        <v>8986</v>
      </c>
      <c r="D4234" s="1" t="n">
        <v>33</v>
      </c>
    </row>
    <row r="4235" customFormat="false" ht="12.75" hidden="false" customHeight="false" outlineLevel="0" collapsed="false">
      <c r="A4235" s="1" t="s">
        <v>8987</v>
      </c>
      <c r="B4235" s="1" t="n">
        <v>18183</v>
      </c>
      <c r="C4235" s="1" t="s">
        <v>8988</v>
      </c>
      <c r="D4235" s="1" t="n">
        <v>34</v>
      </c>
    </row>
    <row r="4236" customFormat="false" ht="12.75" hidden="false" customHeight="false" outlineLevel="0" collapsed="false">
      <c r="A4236" s="1" t="s">
        <v>8989</v>
      </c>
      <c r="B4236" s="1" t="n">
        <v>18196</v>
      </c>
      <c r="C4236" s="1" t="s">
        <v>8990</v>
      </c>
      <c r="D4236" s="1" t="n">
        <v>2866</v>
      </c>
    </row>
    <row r="4237" customFormat="false" ht="12.75" hidden="false" customHeight="false" outlineLevel="0" collapsed="false">
      <c r="A4237" s="1" t="s">
        <v>8991</v>
      </c>
      <c r="B4237" s="1" t="n">
        <v>18198</v>
      </c>
      <c r="C4237" s="1" t="s">
        <v>8992</v>
      </c>
      <c r="D4237" s="1" t="n">
        <v>1177</v>
      </c>
    </row>
    <row r="4238" customFormat="false" ht="12.75" hidden="false" customHeight="false" outlineLevel="0" collapsed="false">
      <c r="A4238" s="1" t="s">
        <v>8993</v>
      </c>
      <c r="B4238" s="1" t="n">
        <v>18200</v>
      </c>
      <c r="C4238" s="1" t="s">
        <v>8994</v>
      </c>
      <c r="D4238" s="1" t="n">
        <v>1178</v>
      </c>
    </row>
    <row r="4239" customFormat="false" ht="12.75" hidden="false" customHeight="false" outlineLevel="0" collapsed="false">
      <c r="A4239" s="1" t="s">
        <v>8995</v>
      </c>
      <c r="B4239" s="1" t="n">
        <v>18201</v>
      </c>
      <c r="C4239" s="1" t="s">
        <v>8996</v>
      </c>
      <c r="D4239" s="1" t="n">
        <v>1179</v>
      </c>
    </row>
    <row r="4240" customFormat="false" ht="12.75" hidden="false" customHeight="false" outlineLevel="0" collapsed="false">
      <c r="A4240" s="1" t="s">
        <v>8997</v>
      </c>
      <c r="B4240" s="1" t="n">
        <v>18205</v>
      </c>
      <c r="C4240" s="1" t="s">
        <v>8998</v>
      </c>
      <c r="D4240" s="1" t="n">
        <v>2867</v>
      </c>
    </row>
    <row r="4241" customFormat="false" ht="12.75" hidden="false" customHeight="false" outlineLevel="0" collapsed="false">
      <c r="A4241" s="1" t="s">
        <v>8999</v>
      </c>
      <c r="B4241" s="1" t="n">
        <v>18214</v>
      </c>
      <c r="C4241" s="1" t="s">
        <v>9000</v>
      </c>
      <c r="D4241" s="1" t="n">
        <v>2868</v>
      </c>
    </row>
    <row r="4242" customFormat="false" ht="12.75" hidden="false" customHeight="false" outlineLevel="0" collapsed="false">
      <c r="A4242" s="1" t="s">
        <v>9001</v>
      </c>
      <c r="B4242" s="1" t="n">
        <v>38266</v>
      </c>
      <c r="C4242" s="1" t="s">
        <v>9002</v>
      </c>
      <c r="D4242" s="1" t="n">
        <v>124</v>
      </c>
    </row>
    <row r="4243" customFormat="false" ht="12.75" hidden="false" customHeight="false" outlineLevel="0" collapsed="false">
      <c r="A4243" s="1" t="s">
        <v>9003</v>
      </c>
      <c r="B4243" s="1" t="n">
        <v>18329</v>
      </c>
      <c r="C4243" s="1" t="s">
        <v>9004</v>
      </c>
      <c r="D4243" s="1" t="n">
        <v>3915</v>
      </c>
    </row>
    <row r="4244" customFormat="false" ht="12.75" hidden="false" customHeight="false" outlineLevel="0" collapsed="false">
      <c r="A4244" s="1" t="s">
        <v>9005</v>
      </c>
      <c r="B4244" s="1" t="n">
        <v>18331</v>
      </c>
      <c r="C4244" s="1" t="s">
        <v>9006</v>
      </c>
      <c r="D4244" s="1" t="n">
        <v>2869</v>
      </c>
    </row>
    <row r="4245" customFormat="false" ht="12.75" hidden="false" customHeight="false" outlineLevel="0" collapsed="false">
      <c r="A4245" s="1" t="s">
        <v>9007</v>
      </c>
      <c r="B4245" s="1" t="n">
        <v>890182</v>
      </c>
      <c r="C4245" s="1" t="s">
        <v>9008</v>
      </c>
      <c r="D4245" s="1" t="n">
        <v>3414</v>
      </c>
    </row>
    <row r="4246" customFormat="false" ht="12.75" hidden="false" customHeight="false" outlineLevel="0" collapsed="false">
      <c r="A4246" s="1" t="s">
        <v>9009</v>
      </c>
      <c r="B4246" s="1" t="n">
        <v>890188</v>
      </c>
      <c r="C4246" s="1" t="s">
        <v>9010</v>
      </c>
      <c r="D4246" s="1" t="n">
        <v>3420</v>
      </c>
    </row>
    <row r="4247" customFormat="false" ht="12.75" hidden="false" customHeight="false" outlineLevel="0" collapsed="false">
      <c r="A4247" s="1" t="s">
        <v>9011</v>
      </c>
      <c r="B4247" s="1" t="n">
        <v>890187</v>
      </c>
      <c r="C4247" s="1" t="s">
        <v>9012</v>
      </c>
      <c r="D4247" s="1" t="n">
        <v>3418</v>
      </c>
    </row>
    <row r="4248" customFormat="false" ht="12.75" hidden="false" customHeight="false" outlineLevel="0" collapsed="false">
      <c r="A4248" s="1" t="s">
        <v>9013</v>
      </c>
      <c r="B4248" s="1" t="n">
        <v>890185</v>
      </c>
      <c r="C4248" s="1" t="s">
        <v>9014</v>
      </c>
      <c r="D4248" s="1" t="n">
        <v>3419</v>
      </c>
    </row>
    <row r="4249" customFormat="false" ht="12.75" hidden="false" customHeight="false" outlineLevel="0" collapsed="false">
      <c r="A4249" s="1" t="s">
        <v>9015</v>
      </c>
      <c r="B4249" s="1" t="n">
        <v>18333</v>
      </c>
      <c r="C4249" s="1" t="s">
        <v>9016</v>
      </c>
      <c r="D4249" s="1" t="n">
        <v>1638</v>
      </c>
    </row>
    <row r="4250" customFormat="false" ht="12.75" hidden="false" customHeight="false" outlineLevel="0" collapsed="false">
      <c r="A4250" s="1" t="s">
        <v>9017</v>
      </c>
      <c r="B4250" s="1" t="n">
        <v>18334</v>
      </c>
      <c r="C4250" s="1" t="s">
        <v>9018</v>
      </c>
      <c r="D4250" s="1" t="n">
        <v>3421</v>
      </c>
    </row>
    <row r="4251" customFormat="false" ht="12.75" hidden="false" customHeight="false" outlineLevel="0" collapsed="false">
      <c r="A4251" s="1" t="s">
        <v>9019</v>
      </c>
      <c r="B4251" s="1" t="n">
        <v>18336</v>
      </c>
      <c r="C4251" s="1" t="s">
        <v>9020</v>
      </c>
      <c r="D4251" s="1" t="n">
        <v>3412</v>
      </c>
    </row>
    <row r="4252" customFormat="false" ht="12.75" hidden="false" customHeight="false" outlineLevel="0" collapsed="false">
      <c r="A4252" s="1" t="s">
        <v>9021</v>
      </c>
      <c r="B4252" s="1" t="n">
        <v>18338</v>
      </c>
      <c r="C4252" s="1" t="s">
        <v>9022</v>
      </c>
      <c r="D4252" s="1" t="n">
        <v>3422</v>
      </c>
    </row>
    <row r="4253" customFormat="false" ht="12.75" hidden="false" customHeight="false" outlineLevel="0" collapsed="false">
      <c r="A4253" s="1" t="s">
        <v>9023</v>
      </c>
      <c r="B4253" s="1" t="n">
        <v>18340</v>
      </c>
      <c r="C4253" s="1" t="s">
        <v>9024</v>
      </c>
      <c r="D4253" s="1" t="n">
        <v>1180</v>
      </c>
    </row>
    <row r="4254" customFormat="false" ht="12.75" hidden="false" customHeight="false" outlineLevel="0" collapsed="false">
      <c r="A4254" s="1" t="s">
        <v>9025</v>
      </c>
      <c r="B4254" s="1" t="n">
        <v>18342</v>
      </c>
      <c r="C4254" s="1" t="s">
        <v>9026</v>
      </c>
      <c r="D4254" s="1" t="n">
        <v>3423</v>
      </c>
    </row>
    <row r="4255" customFormat="false" ht="12.75" hidden="false" customHeight="false" outlineLevel="0" collapsed="false">
      <c r="A4255" s="1" t="s">
        <v>9027</v>
      </c>
      <c r="B4255" s="1" t="n">
        <v>18344</v>
      </c>
      <c r="C4255" s="1" t="s">
        <v>9028</v>
      </c>
      <c r="D4255" s="1" t="n">
        <v>1639</v>
      </c>
    </row>
    <row r="4256" customFormat="false" ht="12.75" hidden="false" customHeight="false" outlineLevel="0" collapsed="false">
      <c r="A4256" s="1" t="s">
        <v>9029</v>
      </c>
      <c r="B4256" s="1" t="n">
        <v>18346</v>
      </c>
      <c r="C4256" s="1" t="s">
        <v>9030</v>
      </c>
      <c r="D4256" s="1" t="n">
        <v>3415</v>
      </c>
    </row>
    <row r="4257" customFormat="false" ht="12.75" hidden="false" customHeight="false" outlineLevel="0" collapsed="false">
      <c r="A4257" s="1" t="s">
        <v>9031</v>
      </c>
      <c r="B4257" s="1" t="n">
        <v>777240</v>
      </c>
      <c r="C4257" s="1" t="s">
        <v>9032</v>
      </c>
      <c r="D4257" s="1" t="n">
        <v>3425</v>
      </c>
    </row>
    <row r="4258" customFormat="false" ht="12.75" hidden="false" customHeight="false" outlineLevel="0" collapsed="false">
      <c r="A4258" s="1" t="s">
        <v>9033</v>
      </c>
      <c r="B4258" s="1" t="n">
        <v>890184</v>
      </c>
      <c r="C4258" s="1" t="s">
        <v>9034</v>
      </c>
      <c r="D4258" s="1" t="n">
        <v>3416</v>
      </c>
    </row>
    <row r="4259" customFormat="false" ht="12.75" hidden="false" customHeight="false" outlineLevel="0" collapsed="false">
      <c r="A4259" s="1" t="s">
        <v>9035</v>
      </c>
      <c r="B4259" s="1" t="n">
        <v>890189</v>
      </c>
      <c r="C4259" s="1" t="s">
        <v>9036</v>
      </c>
      <c r="D4259" s="1" t="n">
        <v>3417</v>
      </c>
    </row>
    <row r="4260" customFormat="false" ht="12.75" hidden="false" customHeight="false" outlineLevel="0" collapsed="false">
      <c r="A4260" s="1" t="s">
        <v>9037</v>
      </c>
      <c r="B4260" s="1" t="n">
        <v>890189</v>
      </c>
      <c r="C4260" s="1" t="s">
        <v>9036</v>
      </c>
      <c r="D4260" s="1" t="n">
        <v>3424</v>
      </c>
    </row>
    <row r="4261" customFormat="false" ht="12.75" hidden="false" customHeight="false" outlineLevel="0" collapsed="false">
      <c r="A4261" s="1" t="s">
        <v>9038</v>
      </c>
      <c r="B4261" s="1" t="n">
        <v>18348</v>
      </c>
      <c r="C4261" s="1" t="s">
        <v>9039</v>
      </c>
      <c r="D4261" s="1" t="n">
        <v>2513</v>
      </c>
    </row>
    <row r="4262" customFormat="false" ht="12.75" hidden="false" customHeight="false" outlineLevel="0" collapsed="false">
      <c r="A4262" s="1" t="s">
        <v>9040</v>
      </c>
      <c r="B4262" s="1" t="n">
        <v>18350</v>
      </c>
      <c r="C4262" s="1" t="s">
        <v>9041</v>
      </c>
      <c r="D4262" s="1" t="n">
        <v>3426</v>
      </c>
    </row>
    <row r="4263" customFormat="false" ht="12.75" hidden="false" customHeight="false" outlineLevel="0" collapsed="false">
      <c r="A4263" s="1" t="s">
        <v>9042</v>
      </c>
      <c r="B4263" s="1" t="n">
        <v>18352</v>
      </c>
      <c r="C4263" s="1" t="s">
        <v>9043</v>
      </c>
      <c r="D4263" s="1" t="n">
        <v>1181</v>
      </c>
    </row>
    <row r="4264" customFormat="false" ht="12.75" hidden="false" customHeight="false" outlineLevel="0" collapsed="false">
      <c r="A4264" s="1" t="s">
        <v>9044</v>
      </c>
      <c r="B4264" s="1" t="n">
        <v>890190</v>
      </c>
      <c r="C4264" s="1" t="s">
        <v>9045</v>
      </c>
      <c r="D4264" s="1" t="n">
        <v>3427</v>
      </c>
    </row>
    <row r="4265" customFormat="false" ht="12.75" hidden="false" customHeight="false" outlineLevel="0" collapsed="false">
      <c r="A4265" s="1" t="s">
        <v>9046</v>
      </c>
      <c r="B4265" s="1" t="n">
        <v>777110</v>
      </c>
      <c r="C4265" s="1" t="s">
        <v>9047</v>
      </c>
      <c r="D4265" s="1" t="n">
        <v>3428</v>
      </c>
    </row>
    <row r="4266" customFormat="false" ht="12.75" hidden="false" customHeight="false" outlineLevel="0" collapsed="false">
      <c r="A4266" s="1" t="s">
        <v>9048</v>
      </c>
      <c r="B4266" s="1" t="n">
        <v>777111</v>
      </c>
      <c r="C4266" s="1" t="s">
        <v>9049</v>
      </c>
      <c r="D4266" s="1" t="n">
        <v>3429</v>
      </c>
    </row>
    <row r="4267" customFormat="false" ht="12.75" hidden="false" customHeight="false" outlineLevel="0" collapsed="false">
      <c r="A4267" s="1" t="s">
        <v>9050</v>
      </c>
      <c r="B4267" s="1" t="n">
        <v>18355</v>
      </c>
      <c r="C4267" s="1" t="s">
        <v>9051</v>
      </c>
      <c r="D4267" s="1" t="n">
        <v>2231</v>
      </c>
    </row>
    <row r="4268" customFormat="false" ht="12.75" hidden="false" customHeight="false" outlineLevel="0" collapsed="false">
      <c r="A4268" s="1" t="s">
        <v>9052</v>
      </c>
      <c r="B4268" s="1" t="n">
        <v>18357</v>
      </c>
      <c r="C4268" s="1" t="s">
        <v>9053</v>
      </c>
      <c r="D4268" s="1" t="n">
        <v>2514</v>
      </c>
    </row>
    <row r="4269" customFormat="false" ht="12.75" hidden="false" customHeight="false" outlineLevel="0" collapsed="false">
      <c r="A4269" s="1" t="s">
        <v>9054</v>
      </c>
      <c r="B4269" s="1" t="n">
        <v>18361</v>
      </c>
      <c r="C4269" s="1" t="s">
        <v>9055</v>
      </c>
      <c r="D4269" s="1" t="n">
        <v>2870</v>
      </c>
    </row>
    <row r="4270" customFormat="false" ht="12.75" hidden="false" customHeight="false" outlineLevel="0" collapsed="false">
      <c r="A4270" s="1" t="s">
        <v>9056</v>
      </c>
      <c r="B4270" s="1" t="n">
        <v>18363</v>
      </c>
      <c r="C4270" s="1" t="s">
        <v>9057</v>
      </c>
      <c r="D4270" s="1" t="n">
        <v>2871</v>
      </c>
    </row>
    <row r="4271" customFormat="false" ht="12.75" hidden="false" customHeight="false" outlineLevel="0" collapsed="false">
      <c r="A4271" s="1" t="s">
        <v>9058</v>
      </c>
      <c r="B4271" s="1" t="n">
        <v>18366</v>
      </c>
      <c r="C4271" s="1" t="s">
        <v>9059</v>
      </c>
      <c r="D4271" s="1" t="n">
        <v>2515</v>
      </c>
    </row>
    <row r="4272" customFormat="false" ht="12.75" hidden="false" customHeight="false" outlineLevel="0" collapsed="false">
      <c r="A4272" s="1" t="s">
        <v>9060</v>
      </c>
      <c r="B4272" s="1" t="n">
        <v>18368</v>
      </c>
      <c r="C4272" s="1" t="s">
        <v>9061</v>
      </c>
      <c r="D4272" s="1" t="n">
        <v>2516</v>
      </c>
    </row>
    <row r="4273" customFormat="false" ht="12.75" hidden="false" customHeight="false" outlineLevel="0" collapsed="false">
      <c r="A4273" s="1" t="s">
        <v>9062</v>
      </c>
      <c r="B4273" s="1" t="n">
        <v>18365</v>
      </c>
      <c r="C4273" s="1" t="s">
        <v>9063</v>
      </c>
      <c r="D4273" s="1" t="n">
        <v>3430</v>
      </c>
    </row>
    <row r="4274" customFormat="false" ht="12.75" hidden="false" customHeight="false" outlineLevel="0" collapsed="false">
      <c r="A4274" s="1" t="s">
        <v>9064</v>
      </c>
      <c r="B4274" s="1" t="n">
        <v>18372</v>
      </c>
      <c r="C4274" s="1" t="s">
        <v>9065</v>
      </c>
      <c r="D4274" s="1" t="n">
        <v>3090</v>
      </c>
    </row>
    <row r="4275" customFormat="false" ht="12.75" hidden="false" customHeight="false" outlineLevel="0" collapsed="false">
      <c r="A4275" s="1" t="s">
        <v>9066</v>
      </c>
      <c r="B4275" s="1" t="n">
        <v>18373</v>
      </c>
      <c r="C4275" s="1" t="s">
        <v>9067</v>
      </c>
      <c r="D4275" s="1" t="n">
        <v>1182</v>
      </c>
    </row>
    <row r="4276" customFormat="false" ht="12.75" hidden="false" customHeight="false" outlineLevel="0" collapsed="false">
      <c r="A4276" s="1" t="s">
        <v>9068</v>
      </c>
      <c r="B4276" s="1" t="n">
        <v>18377</v>
      </c>
      <c r="C4276" s="1" t="s">
        <v>9069</v>
      </c>
      <c r="D4276" s="1" t="n">
        <v>2232</v>
      </c>
    </row>
    <row r="4277" customFormat="false" ht="12.75" hidden="false" customHeight="false" outlineLevel="0" collapsed="false">
      <c r="A4277" s="1" t="s">
        <v>9070</v>
      </c>
      <c r="B4277" s="1" t="n">
        <v>18379</v>
      </c>
      <c r="C4277" s="1" t="s">
        <v>9071</v>
      </c>
      <c r="D4277" s="1" t="n">
        <v>355</v>
      </c>
    </row>
    <row r="4278" customFormat="false" ht="12.75" hidden="false" customHeight="false" outlineLevel="0" collapsed="false">
      <c r="A4278" s="1" t="s">
        <v>9072</v>
      </c>
      <c r="B4278" s="1" t="n">
        <v>18380</v>
      </c>
      <c r="C4278" s="1" t="s">
        <v>9073</v>
      </c>
      <c r="D4278" s="1" t="n">
        <v>1183</v>
      </c>
    </row>
    <row r="4279" customFormat="false" ht="12.75" hidden="false" customHeight="false" outlineLevel="0" collapsed="false">
      <c r="A4279" s="1" t="s">
        <v>9074</v>
      </c>
      <c r="B4279" s="1" t="n">
        <v>18382</v>
      </c>
      <c r="C4279" s="1" t="s">
        <v>9075</v>
      </c>
      <c r="D4279" s="1" t="n">
        <v>1184</v>
      </c>
    </row>
    <row r="4280" customFormat="false" ht="12.75" hidden="false" customHeight="false" outlineLevel="0" collapsed="false">
      <c r="A4280" s="1" t="s">
        <v>9076</v>
      </c>
      <c r="B4280" s="1" t="n">
        <v>18384</v>
      </c>
      <c r="C4280" s="1" t="s">
        <v>9077</v>
      </c>
      <c r="D4280" s="1" t="n">
        <v>1312</v>
      </c>
    </row>
    <row r="4281" customFormat="false" ht="12.75" hidden="false" customHeight="false" outlineLevel="0" collapsed="false">
      <c r="A4281" s="1" t="s">
        <v>9078</v>
      </c>
      <c r="B4281" s="1" t="n">
        <v>26426</v>
      </c>
      <c r="C4281" s="1" t="s">
        <v>9079</v>
      </c>
      <c r="D4281" s="1" t="n">
        <v>4952</v>
      </c>
    </row>
    <row r="4282" customFormat="false" ht="12.75" hidden="false" customHeight="false" outlineLevel="0" collapsed="false">
      <c r="A4282" s="1" t="s">
        <v>9080</v>
      </c>
      <c r="B4282" s="1" t="n">
        <v>890203</v>
      </c>
      <c r="C4282" s="1" t="s">
        <v>9081</v>
      </c>
      <c r="D4282" s="1" t="n">
        <v>4953</v>
      </c>
    </row>
    <row r="4283" customFormat="false" ht="12.75" hidden="false" customHeight="false" outlineLevel="0" collapsed="false">
      <c r="A4283" s="1" t="s">
        <v>9082</v>
      </c>
      <c r="B4283" s="1" t="n">
        <v>26353</v>
      </c>
      <c r="C4283" s="1" t="s">
        <v>9083</v>
      </c>
      <c r="D4283" s="1" t="n">
        <v>4954</v>
      </c>
    </row>
    <row r="4284" customFormat="false" ht="12.75" hidden="false" customHeight="false" outlineLevel="0" collapsed="false">
      <c r="A4284" s="1" t="s">
        <v>9084</v>
      </c>
      <c r="B4284" s="1" t="n">
        <v>18385</v>
      </c>
      <c r="C4284" s="1" t="s">
        <v>9085</v>
      </c>
      <c r="D4284" s="1" t="n">
        <v>3431</v>
      </c>
    </row>
    <row r="4285" customFormat="false" ht="12.75" hidden="false" customHeight="false" outlineLevel="0" collapsed="false">
      <c r="A4285" s="1" t="s">
        <v>9086</v>
      </c>
      <c r="B4285" s="1" t="n">
        <v>18388</v>
      </c>
      <c r="C4285" s="1" t="s">
        <v>9087</v>
      </c>
      <c r="D4285" s="1" t="n">
        <v>4814</v>
      </c>
    </row>
    <row r="4286" customFormat="false" ht="12.75" hidden="false" customHeight="false" outlineLevel="0" collapsed="false">
      <c r="A4286" s="1" t="s">
        <v>9088</v>
      </c>
      <c r="B4286" s="1" t="n">
        <v>18391</v>
      </c>
      <c r="C4286" s="1" t="s">
        <v>9089</v>
      </c>
      <c r="D4286" s="1" t="n">
        <v>2517</v>
      </c>
    </row>
    <row r="4287" customFormat="false" ht="12.75" hidden="false" customHeight="false" outlineLevel="0" collapsed="false">
      <c r="A4287" s="1" t="s">
        <v>9090</v>
      </c>
      <c r="B4287" s="1" t="n">
        <v>18393</v>
      </c>
      <c r="C4287" s="1" t="s">
        <v>9091</v>
      </c>
      <c r="D4287" s="1" t="n">
        <v>2518</v>
      </c>
    </row>
    <row r="4288" customFormat="false" ht="12.75" hidden="false" customHeight="false" outlineLevel="0" collapsed="false">
      <c r="A4288" s="1" t="s">
        <v>9092</v>
      </c>
      <c r="B4288" s="1" t="n">
        <v>18397</v>
      </c>
      <c r="C4288" s="1" t="s">
        <v>9093</v>
      </c>
      <c r="D4288" s="1" t="n">
        <v>3187</v>
      </c>
    </row>
    <row r="4289" customFormat="false" ht="12.75" hidden="false" customHeight="false" outlineLevel="0" collapsed="false">
      <c r="A4289" s="1" t="s">
        <v>9094</v>
      </c>
      <c r="B4289" s="1" t="n">
        <v>18399</v>
      </c>
      <c r="C4289" s="1" t="s">
        <v>9095</v>
      </c>
      <c r="D4289" s="1" t="n">
        <v>2986</v>
      </c>
    </row>
    <row r="4290" customFormat="false" ht="12.75" hidden="false" customHeight="false" outlineLevel="0" collapsed="false">
      <c r="A4290" s="1" t="s">
        <v>9096</v>
      </c>
      <c r="B4290" s="1" t="n">
        <v>18401</v>
      </c>
      <c r="C4290" s="1" t="s">
        <v>9097</v>
      </c>
      <c r="D4290" s="1" t="n">
        <v>4164</v>
      </c>
    </row>
    <row r="4291" customFormat="false" ht="12.75" hidden="false" customHeight="false" outlineLevel="0" collapsed="false">
      <c r="A4291" s="1" t="s">
        <v>9098</v>
      </c>
      <c r="B4291" s="1" t="n">
        <v>18405</v>
      </c>
      <c r="C4291" s="1" t="s">
        <v>9099</v>
      </c>
      <c r="D4291" s="1" t="n">
        <v>2060</v>
      </c>
    </row>
    <row r="4292" customFormat="false" ht="12.75" hidden="false" customHeight="false" outlineLevel="0" collapsed="false">
      <c r="A4292" s="1" t="s">
        <v>9100</v>
      </c>
      <c r="B4292" s="1" t="n">
        <v>18409</v>
      </c>
      <c r="C4292" s="1" t="s">
        <v>9101</v>
      </c>
      <c r="D4292" s="1" t="n">
        <v>1640</v>
      </c>
    </row>
    <row r="4293" customFormat="false" ht="12.75" hidden="false" customHeight="false" outlineLevel="0" collapsed="false">
      <c r="A4293" s="1" t="s">
        <v>9102</v>
      </c>
      <c r="B4293" s="1" t="n">
        <v>18411</v>
      </c>
      <c r="C4293" s="1" t="s">
        <v>9103</v>
      </c>
      <c r="D4293" s="1" t="n">
        <v>2061</v>
      </c>
    </row>
    <row r="4294" customFormat="false" ht="12.75" hidden="false" customHeight="false" outlineLevel="0" collapsed="false">
      <c r="A4294" s="1" t="s">
        <v>9104</v>
      </c>
      <c r="B4294" s="1" t="n">
        <v>18412</v>
      </c>
      <c r="C4294" s="1" t="s">
        <v>9105</v>
      </c>
      <c r="D4294" s="1" t="n">
        <v>1185</v>
      </c>
    </row>
    <row r="4295" customFormat="false" ht="12.75" hidden="false" customHeight="false" outlineLevel="0" collapsed="false">
      <c r="A4295" s="1" t="s">
        <v>9106</v>
      </c>
      <c r="B4295" s="1" t="n">
        <v>18414</v>
      </c>
      <c r="C4295" s="1" t="s">
        <v>9107</v>
      </c>
      <c r="D4295" s="1" t="n">
        <v>1186</v>
      </c>
    </row>
    <row r="4296" customFormat="false" ht="12.75" hidden="false" customHeight="false" outlineLevel="0" collapsed="false">
      <c r="A4296" s="1" t="s">
        <v>9108</v>
      </c>
      <c r="B4296" s="1" t="n">
        <v>18416</v>
      </c>
      <c r="C4296" s="1" t="s">
        <v>9109</v>
      </c>
      <c r="D4296" s="1" t="n">
        <v>4815</v>
      </c>
    </row>
    <row r="4297" customFormat="false" ht="12.75" hidden="false" customHeight="false" outlineLevel="0" collapsed="false">
      <c r="A4297" s="1" t="s">
        <v>9110</v>
      </c>
      <c r="B4297" s="1" t="n">
        <v>18418</v>
      </c>
      <c r="C4297" s="1" t="s">
        <v>9111</v>
      </c>
      <c r="D4297" s="1" t="n">
        <v>356</v>
      </c>
    </row>
    <row r="4298" customFormat="false" ht="12.75" hidden="false" customHeight="false" outlineLevel="0" collapsed="false">
      <c r="A4298" s="1" t="s">
        <v>9112</v>
      </c>
      <c r="B4298" s="1" t="n">
        <v>18420</v>
      </c>
      <c r="C4298" s="1" t="s">
        <v>9113</v>
      </c>
      <c r="D4298" s="1" t="n">
        <v>2519</v>
      </c>
    </row>
    <row r="4299" customFormat="false" ht="12.75" hidden="false" customHeight="false" outlineLevel="0" collapsed="false">
      <c r="A4299" s="1" t="s">
        <v>9114</v>
      </c>
      <c r="B4299" s="1" t="n">
        <v>18424</v>
      </c>
      <c r="C4299" s="1" t="s">
        <v>9115</v>
      </c>
      <c r="D4299" s="1" t="n">
        <v>2872</v>
      </c>
    </row>
    <row r="4300" customFormat="false" ht="12.75" hidden="false" customHeight="false" outlineLevel="0" collapsed="false">
      <c r="A4300" s="1" t="s">
        <v>9116</v>
      </c>
      <c r="B4300" s="1" t="n">
        <v>18429</v>
      </c>
      <c r="C4300" s="1" t="s">
        <v>9117</v>
      </c>
      <c r="D4300" s="1" t="n">
        <v>357</v>
      </c>
    </row>
    <row r="4301" customFormat="false" ht="12.75" hidden="false" customHeight="false" outlineLevel="0" collapsed="false">
      <c r="A4301" s="1" t="s">
        <v>9118</v>
      </c>
      <c r="B4301" s="1" t="n">
        <v>18431</v>
      </c>
      <c r="C4301" s="1" t="s">
        <v>9119</v>
      </c>
      <c r="D4301" s="1" t="n">
        <v>2520</v>
      </c>
    </row>
    <row r="4302" customFormat="false" ht="12.75" hidden="false" customHeight="false" outlineLevel="0" collapsed="false">
      <c r="A4302" s="1" t="s">
        <v>9120</v>
      </c>
      <c r="B4302" s="1" t="n">
        <v>18433</v>
      </c>
      <c r="C4302" s="1" t="s">
        <v>9121</v>
      </c>
      <c r="D4302" s="1" t="n">
        <v>1187</v>
      </c>
    </row>
    <row r="4303" customFormat="false" ht="12.75" hidden="false" customHeight="false" outlineLevel="0" collapsed="false">
      <c r="A4303" s="1" t="s">
        <v>9122</v>
      </c>
      <c r="B4303" s="1" t="n">
        <v>18437</v>
      </c>
      <c r="C4303" s="1" t="s">
        <v>9123</v>
      </c>
      <c r="D4303" s="1" t="n">
        <v>1188</v>
      </c>
    </row>
    <row r="4304" customFormat="false" ht="12.75" hidden="false" customHeight="false" outlineLevel="0" collapsed="false">
      <c r="A4304" s="1" t="s">
        <v>9124</v>
      </c>
      <c r="B4304" s="1" t="n">
        <v>18439</v>
      </c>
      <c r="C4304" s="1" t="s">
        <v>9125</v>
      </c>
      <c r="D4304" s="1" t="n">
        <v>2873</v>
      </c>
    </row>
    <row r="4305" customFormat="false" ht="12.75" hidden="false" customHeight="false" outlineLevel="0" collapsed="false">
      <c r="A4305" s="1" t="s">
        <v>9126</v>
      </c>
      <c r="B4305" s="1" t="n">
        <v>777022</v>
      </c>
      <c r="C4305" s="1" t="s">
        <v>9127</v>
      </c>
      <c r="D4305" s="1" t="n">
        <v>1189</v>
      </c>
    </row>
    <row r="4306" customFormat="false" ht="12.75" hidden="false" customHeight="false" outlineLevel="0" collapsed="false">
      <c r="A4306" s="1" t="s">
        <v>9128</v>
      </c>
      <c r="B4306" s="1" t="n">
        <v>18440</v>
      </c>
      <c r="C4306" s="1" t="s">
        <v>9129</v>
      </c>
      <c r="D4306" s="1" t="n">
        <v>1641</v>
      </c>
    </row>
    <row r="4307" customFormat="false" ht="12.75" hidden="false" customHeight="false" outlineLevel="0" collapsed="false">
      <c r="A4307" s="1" t="s">
        <v>9130</v>
      </c>
      <c r="B4307" s="1" t="n">
        <v>18442</v>
      </c>
      <c r="C4307" s="1" t="s">
        <v>9131</v>
      </c>
      <c r="D4307" s="1" t="n">
        <v>2874</v>
      </c>
    </row>
    <row r="4308" customFormat="false" ht="12.75" hidden="false" customHeight="false" outlineLevel="0" collapsed="false">
      <c r="A4308" s="1" t="s">
        <v>9132</v>
      </c>
      <c r="B4308" s="1" t="n">
        <v>18444</v>
      </c>
      <c r="C4308" s="1" t="s">
        <v>9133</v>
      </c>
      <c r="D4308" s="1" t="n">
        <v>2875</v>
      </c>
    </row>
    <row r="4309" customFormat="false" ht="12.75" hidden="false" customHeight="false" outlineLevel="0" collapsed="false">
      <c r="A4309" s="1" t="s">
        <v>9134</v>
      </c>
      <c r="B4309" s="1" t="n">
        <v>18445</v>
      </c>
      <c r="C4309" s="1" t="s">
        <v>9135</v>
      </c>
      <c r="D4309" s="1" t="n">
        <v>2876</v>
      </c>
    </row>
    <row r="4310" customFormat="false" ht="12.75" hidden="false" customHeight="false" outlineLevel="0" collapsed="false">
      <c r="A4310" s="1" t="s">
        <v>9136</v>
      </c>
      <c r="B4310" s="1" t="n">
        <v>18447</v>
      </c>
      <c r="C4310" s="1" t="s">
        <v>9137</v>
      </c>
      <c r="D4310" s="1" t="n">
        <v>3916</v>
      </c>
    </row>
    <row r="4311" customFormat="false" ht="12.75" hidden="false" customHeight="false" outlineLevel="0" collapsed="false">
      <c r="A4311" s="1" t="s">
        <v>9138</v>
      </c>
      <c r="B4311" s="1" t="n">
        <v>18449</v>
      </c>
      <c r="C4311" s="1" t="s">
        <v>9139</v>
      </c>
      <c r="D4311" s="1" t="n">
        <v>3918</v>
      </c>
    </row>
    <row r="4312" customFormat="false" ht="12.75" hidden="false" customHeight="false" outlineLevel="0" collapsed="false">
      <c r="A4312" s="1" t="s">
        <v>9140</v>
      </c>
      <c r="B4312" s="1" t="n">
        <v>777156</v>
      </c>
      <c r="C4312" s="1" t="s">
        <v>9141</v>
      </c>
      <c r="D4312" s="1" t="n">
        <v>3917</v>
      </c>
    </row>
    <row r="4313" customFormat="false" ht="12.75" hidden="false" customHeight="false" outlineLevel="0" collapsed="false">
      <c r="A4313" s="1" t="s">
        <v>9142</v>
      </c>
      <c r="B4313" s="1" t="n">
        <v>18450</v>
      </c>
      <c r="C4313" s="1" t="s">
        <v>9143</v>
      </c>
      <c r="D4313" s="1" t="n">
        <v>4165</v>
      </c>
    </row>
    <row r="4314" customFormat="false" ht="12.75" hidden="false" customHeight="false" outlineLevel="0" collapsed="false">
      <c r="A4314" s="1" t="s">
        <v>9144</v>
      </c>
      <c r="B4314" s="1" t="n">
        <v>18466</v>
      </c>
      <c r="C4314" s="1" t="s">
        <v>9145</v>
      </c>
      <c r="D4314" s="1" t="n">
        <v>61</v>
      </c>
    </row>
    <row r="4315" customFormat="false" ht="12.75" hidden="false" customHeight="false" outlineLevel="0" collapsed="false">
      <c r="A4315" s="1" t="s">
        <v>9146</v>
      </c>
      <c r="B4315" s="1" t="n">
        <v>18466</v>
      </c>
      <c r="C4315" s="1" t="s">
        <v>9145</v>
      </c>
      <c r="D4315" s="1" t="n">
        <v>3432</v>
      </c>
    </row>
    <row r="4316" customFormat="false" ht="12.75" hidden="false" customHeight="false" outlineLevel="0" collapsed="false">
      <c r="A4316" s="1" t="s">
        <v>9147</v>
      </c>
      <c r="B4316" s="1" t="n">
        <v>18477</v>
      </c>
      <c r="C4316" s="1" t="s">
        <v>9148</v>
      </c>
      <c r="D4316" s="1" t="n">
        <v>35</v>
      </c>
    </row>
    <row r="4317" customFormat="false" ht="12.75" hidden="false" customHeight="false" outlineLevel="0" collapsed="false">
      <c r="A4317" s="1" t="s">
        <v>9149</v>
      </c>
      <c r="B4317" s="1" t="n">
        <v>18481</v>
      </c>
      <c r="C4317" s="1" t="s">
        <v>9150</v>
      </c>
      <c r="D4317" s="1" t="n">
        <v>2877</v>
      </c>
    </row>
    <row r="4318" customFormat="false" ht="12.75" hidden="false" customHeight="false" outlineLevel="0" collapsed="false">
      <c r="A4318" s="1" t="s">
        <v>9151</v>
      </c>
      <c r="B4318" s="1" t="n">
        <v>18483</v>
      </c>
      <c r="C4318" s="1" t="s">
        <v>9152</v>
      </c>
      <c r="D4318" s="1" t="n">
        <v>3919</v>
      </c>
    </row>
    <row r="4319" customFormat="false" ht="12.75" hidden="false" customHeight="false" outlineLevel="0" collapsed="false">
      <c r="A4319" s="1" t="s">
        <v>9153</v>
      </c>
      <c r="B4319" s="1" t="n">
        <v>777055</v>
      </c>
      <c r="C4319" s="1" t="s">
        <v>9154</v>
      </c>
      <c r="D4319" s="1" t="n">
        <v>2946</v>
      </c>
    </row>
    <row r="4320" customFormat="false" ht="12.75" hidden="false" customHeight="false" outlineLevel="0" collapsed="false">
      <c r="A4320" s="1" t="s">
        <v>9155</v>
      </c>
      <c r="B4320" s="1" t="n">
        <v>18485</v>
      </c>
      <c r="C4320" s="1" t="s">
        <v>9156</v>
      </c>
      <c r="D4320" s="1" t="n">
        <v>36</v>
      </c>
    </row>
    <row r="4321" customFormat="false" ht="12.75" hidden="false" customHeight="false" outlineLevel="0" collapsed="false">
      <c r="A4321" s="1" t="s">
        <v>9157</v>
      </c>
      <c r="B4321" s="1" t="n">
        <v>18487</v>
      </c>
      <c r="C4321" s="1" t="s">
        <v>9158</v>
      </c>
      <c r="D4321" s="1" t="n">
        <v>37</v>
      </c>
    </row>
    <row r="4322" customFormat="false" ht="12.75" hidden="false" customHeight="false" outlineLevel="0" collapsed="false">
      <c r="A4322" s="1" t="s">
        <v>9159</v>
      </c>
      <c r="B4322" s="1" t="n">
        <v>777056</v>
      </c>
      <c r="C4322" s="1" t="s">
        <v>9160</v>
      </c>
      <c r="D4322" s="1" t="n">
        <v>2947</v>
      </c>
    </row>
    <row r="4323" customFormat="false" ht="12.75" hidden="false" customHeight="false" outlineLevel="0" collapsed="false">
      <c r="A4323" s="1" t="s">
        <v>9161</v>
      </c>
      <c r="B4323" s="1" t="n">
        <v>18489</v>
      </c>
      <c r="C4323" s="1" t="s">
        <v>9162</v>
      </c>
      <c r="D4323" s="1" t="n">
        <v>3920</v>
      </c>
    </row>
    <row r="4324" customFormat="false" ht="12.75" hidden="false" customHeight="false" outlineLevel="0" collapsed="false">
      <c r="A4324" s="1" t="s">
        <v>9163</v>
      </c>
      <c r="B4324" s="1" t="n">
        <v>18492</v>
      </c>
      <c r="C4324" s="1" t="s">
        <v>9164</v>
      </c>
      <c r="D4324" s="1" t="n">
        <v>3921</v>
      </c>
    </row>
    <row r="4325" customFormat="false" ht="12.75" hidden="false" customHeight="false" outlineLevel="0" collapsed="false">
      <c r="A4325" s="1" t="s">
        <v>9165</v>
      </c>
      <c r="B4325" s="1" t="n">
        <v>880437</v>
      </c>
      <c r="C4325" s="1" t="s">
        <v>9166</v>
      </c>
      <c r="D4325" s="1" t="n">
        <v>2948</v>
      </c>
    </row>
    <row r="4326" customFormat="false" ht="12.75" hidden="false" customHeight="false" outlineLevel="0" collapsed="false">
      <c r="A4326" s="1" t="s">
        <v>9167</v>
      </c>
      <c r="B4326" s="1" t="n">
        <v>18494</v>
      </c>
      <c r="C4326" s="1" t="s">
        <v>9166</v>
      </c>
      <c r="D4326" s="1" t="n">
        <v>3433</v>
      </c>
    </row>
    <row r="4327" customFormat="false" ht="12.75" hidden="false" customHeight="false" outlineLevel="0" collapsed="false">
      <c r="A4327" s="1" t="s">
        <v>9168</v>
      </c>
      <c r="B4327" s="1" t="n">
        <v>18496</v>
      </c>
      <c r="C4327" s="1" t="s">
        <v>9169</v>
      </c>
      <c r="D4327" s="1" t="n">
        <v>615</v>
      </c>
    </row>
    <row r="4328" customFormat="false" ht="12.75" hidden="false" customHeight="false" outlineLevel="0" collapsed="false">
      <c r="A4328" s="1" t="s">
        <v>9170</v>
      </c>
      <c r="B4328" s="1" t="n">
        <v>18497</v>
      </c>
      <c r="C4328" s="1" t="s">
        <v>9171</v>
      </c>
      <c r="D4328" s="1" t="n">
        <v>616</v>
      </c>
    </row>
    <row r="4329" customFormat="false" ht="12.75" hidden="false" customHeight="false" outlineLevel="0" collapsed="false">
      <c r="A4329" s="1" t="s">
        <v>9172</v>
      </c>
      <c r="B4329" s="1" t="n">
        <v>880670</v>
      </c>
      <c r="C4329" s="1" t="s">
        <v>9173</v>
      </c>
      <c r="D4329" s="1" t="n">
        <v>516</v>
      </c>
    </row>
    <row r="4330" customFormat="false" ht="12.75" hidden="false" customHeight="false" outlineLevel="0" collapsed="false">
      <c r="A4330" s="1" t="s">
        <v>9174</v>
      </c>
      <c r="B4330" s="1" t="n">
        <v>777245</v>
      </c>
      <c r="C4330" s="1" t="s">
        <v>9175</v>
      </c>
      <c r="D4330" s="1" t="n">
        <v>3922</v>
      </c>
    </row>
    <row r="4331" customFormat="false" ht="12.75" hidden="false" customHeight="false" outlineLevel="0" collapsed="false">
      <c r="A4331" s="1" t="s">
        <v>9176</v>
      </c>
      <c r="B4331" s="1" t="n">
        <v>777246</v>
      </c>
      <c r="C4331" s="1" t="s">
        <v>9175</v>
      </c>
      <c r="D4331" s="1" t="n">
        <v>3922</v>
      </c>
    </row>
    <row r="4332" customFormat="false" ht="12.75" hidden="false" customHeight="false" outlineLevel="0" collapsed="false">
      <c r="A4332" s="1" t="s">
        <v>9177</v>
      </c>
      <c r="B4332" s="1" t="n">
        <v>18499</v>
      </c>
      <c r="C4332" s="1" t="s">
        <v>9178</v>
      </c>
      <c r="D4332" s="1" t="n">
        <v>4902</v>
      </c>
    </row>
    <row r="4333" customFormat="false" ht="12.75" hidden="false" customHeight="false" outlineLevel="0" collapsed="false">
      <c r="A4333" s="1" t="s">
        <v>9179</v>
      </c>
      <c r="B4333" s="1" t="n">
        <v>18503</v>
      </c>
      <c r="C4333" s="1" t="s">
        <v>9180</v>
      </c>
      <c r="D4333" s="1" t="n">
        <v>4903</v>
      </c>
    </row>
    <row r="4334" customFormat="false" ht="12.75" hidden="false" customHeight="false" outlineLevel="0" collapsed="false">
      <c r="A4334" s="1" t="s">
        <v>9181</v>
      </c>
      <c r="B4334" s="1" t="n">
        <v>18505</v>
      </c>
      <c r="C4334" s="1" t="s">
        <v>9182</v>
      </c>
      <c r="D4334" s="1" t="n">
        <v>4904</v>
      </c>
    </row>
    <row r="4335" customFormat="false" ht="12.75" hidden="false" customHeight="false" outlineLevel="0" collapsed="false">
      <c r="A4335" s="1" t="s">
        <v>9183</v>
      </c>
      <c r="B4335" s="1" t="n">
        <v>18507</v>
      </c>
      <c r="C4335" s="1" t="s">
        <v>9184</v>
      </c>
      <c r="D4335" s="1" t="n">
        <v>4166</v>
      </c>
    </row>
    <row r="4336" customFormat="false" ht="12.75" hidden="false" customHeight="false" outlineLevel="0" collapsed="false">
      <c r="A4336" s="1" t="s">
        <v>9185</v>
      </c>
      <c r="B4336" s="1" t="n">
        <v>18509</v>
      </c>
      <c r="C4336" s="1" t="s">
        <v>9186</v>
      </c>
      <c r="D4336" s="1" t="n">
        <v>38</v>
      </c>
    </row>
    <row r="4337" customFormat="false" ht="12.75" hidden="false" customHeight="false" outlineLevel="0" collapsed="false">
      <c r="A4337" s="1" t="s">
        <v>9187</v>
      </c>
      <c r="B4337" s="1" t="n">
        <v>18511</v>
      </c>
      <c r="C4337" s="1" t="s">
        <v>9188</v>
      </c>
      <c r="D4337" s="1" t="n">
        <v>62</v>
      </c>
    </row>
    <row r="4338" customFormat="false" ht="12.75" hidden="false" customHeight="false" outlineLevel="0" collapsed="false">
      <c r="A4338" s="1" t="s">
        <v>9189</v>
      </c>
      <c r="B4338" s="1" t="n">
        <v>18513</v>
      </c>
      <c r="C4338" s="1" t="s">
        <v>9190</v>
      </c>
      <c r="D4338" s="1" t="n">
        <v>39</v>
      </c>
    </row>
    <row r="4339" customFormat="false" ht="12.75" hidden="false" customHeight="false" outlineLevel="0" collapsed="false">
      <c r="A4339" s="1" t="s">
        <v>9191</v>
      </c>
      <c r="B4339" s="1" t="n">
        <v>777230</v>
      </c>
      <c r="C4339" s="1" t="s">
        <v>9192</v>
      </c>
      <c r="D4339" s="1" t="n">
        <v>3434</v>
      </c>
    </row>
    <row r="4340" customFormat="false" ht="12.75" hidden="false" customHeight="false" outlineLevel="0" collapsed="false">
      <c r="A4340" s="1" t="s">
        <v>9193</v>
      </c>
      <c r="B4340" s="1" t="n">
        <v>18520</v>
      </c>
      <c r="C4340" s="1" t="s">
        <v>9194</v>
      </c>
      <c r="D4340" s="1" t="n">
        <v>4905</v>
      </c>
    </row>
    <row r="4341" customFormat="false" ht="12.75" hidden="false" customHeight="false" outlineLevel="0" collapsed="false">
      <c r="A4341" s="1" t="s">
        <v>9195</v>
      </c>
      <c r="B4341" s="1" t="n">
        <v>18522</v>
      </c>
      <c r="C4341" s="1" t="s">
        <v>9196</v>
      </c>
      <c r="D4341" s="1" t="n">
        <v>3435</v>
      </c>
    </row>
    <row r="4342" customFormat="false" ht="12.75" hidden="false" customHeight="false" outlineLevel="0" collapsed="false">
      <c r="A4342" s="1" t="s">
        <v>9197</v>
      </c>
      <c r="B4342" s="1" t="n">
        <v>18524</v>
      </c>
      <c r="C4342" s="1" t="s">
        <v>9198</v>
      </c>
      <c r="D4342" s="1" t="n">
        <v>3923</v>
      </c>
    </row>
    <row r="4343" customFormat="false" ht="12.75" hidden="false" customHeight="false" outlineLevel="0" collapsed="false">
      <c r="A4343" s="1" t="s">
        <v>9199</v>
      </c>
      <c r="B4343" s="1" t="n">
        <v>18526</v>
      </c>
      <c r="C4343" s="1" t="s">
        <v>9200</v>
      </c>
      <c r="D4343" s="1" t="n">
        <v>3436</v>
      </c>
    </row>
    <row r="4344" customFormat="false" ht="12.75" hidden="false" customHeight="false" outlineLevel="0" collapsed="false">
      <c r="A4344" s="1" t="s">
        <v>9201</v>
      </c>
      <c r="B4344" s="1" t="n">
        <v>18528</v>
      </c>
      <c r="C4344" s="1" t="s">
        <v>9202</v>
      </c>
      <c r="D4344" s="1" t="n">
        <v>358</v>
      </c>
    </row>
    <row r="4345" customFormat="false" ht="12.75" hidden="false" customHeight="false" outlineLevel="0" collapsed="false">
      <c r="A4345" s="1" t="s">
        <v>9203</v>
      </c>
      <c r="B4345" s="1" t="n">
        <v>18529</v>
      </c>
      <c r="C4345" s="1" t="s">
        <v>9204</v>
      </c>
      <c r="D4345" s="1" t="n">
        <v>40</v>
      </c>
    </row>
    <row r="4346" customFormat="false" ht="12.75" hidden="false" customHeight="false" outlineLevel="0" collapsed="false">
      <c r="A4346" s="1" t="s">
        <v>9205</v>
      </c>
      <c r="B4346" s="1" t="n">
        <v>18531</v>
      </c>
      <c r="C4346" s="1" t="s">
        <v>9206</v>
      </c>
      <c r="D4346" s="1" t="n">
        <v>4906</v>
      </c>
    </row>
    <row r="4347" customFormat="false" ht="12.75" hidden="false" customHeight="false" outlineLevel="0" collapsed="false">
      <c r="A4347" s="1" t="s">
        <v>9207</v>
      </c>
      <c r="B4347" s="1" t="n">
        <v>18535</v>
      </c>
      <c r="C4347" s="1" t="s">
        <v>9208</v>
      </c>
      <c r="D4347" s="1" t="n">
        <v>4907</v>
      </c>
    </row>
    <row r="4348" customFormat="false" ht="12.75" hidden="false" customHeight="false" outlineLevel="0" collapsed="false">
      <c r="A4348" s="1" t="s">
        <v>9209</v>
      </c>
      <c r="B4348" s="1" t="n">
        <v>18537</v>
      </c>
      <c r="C4348" s="1" t="s">
        <v>9210</v>
      </c>
      <c r="D4348" s="1" t="n">
        <v>4908</v>
      </c>
    </row>
    <row r="4349" customFormat="false" ht="12.75" hidden="false" customHeight="false" outlineLevel="0" collapsed="false">
      <c r="A4349" s="1" t="s">
        <v>9211</v>
      </c>
      <c r="B4349" s="1" t="n">
        <v>18538</v>
      </c>
      <c r="C4349" s="1" t="s">
        <v>9212</v>
      </c>
      <c r="D4349" s="1" t="n">
        <v>4909</v>
      </c>
    </row>
    <row r="4350" customFormat="false" ht="12.75" hidden="false" customHeight="false" outlineLevel="0" collapsed="false">
      <c r="A4350" s="1" t="s">
        <v>9213</v>
      </c>
      <c r="B4350" s="1" t="n">
        <v>18540</v>
      </c>
      <c r="C4350" s="1" t="s">
        <v>9214</v>
      </c>
      <c r="D4350" s="1" t="n">
        <v>4167</v>
      </c>
    </row>
    <row r="4351" customFormat="false" ht="12.75" hidden="false" customHeight="false" outlineLevel="0" collapsed="false">
      <c r="A4351" s="1" t="s">
        <v>9215</v>
      </c>
      <c r="B4351" s="1" t="n">
        <v>777192</v>
      </c>
      <c r="C4351" s="1" t="s">
        <v>9216</v>
      </c>
      <c r="D4351" s="1" t="n">
        <v>4168</v>
      </c>
    </row>
    <row r="4352" customFormat="false" ht="12.75" hidden="false" customHeight="false" outlineLevel="0" collapsed="false">
      <c r="A4352" s="1" t="s">
        <v>9217</v>
      </c>
      <c r="B4352" s="1" t="n">
        <v>777009</v>
      </c>
      <c r="C4352" s="1" t="s">
        <v>9218</v>
      </c>
      <c r="D4352" s="1" t="n">
        <v>617</v>
      </c>
    </row>
    <row r="4353" customFormat="false" ht="12.75" hidden="false" customHeight="false" outlineLevel="0" collapsed="false">
      <c r="A4353" s="1" t="s">
        <v>9219</v>
      </c>
      <c r="B4353" s="1" t="n">
        <v>18542</v>
      </c>
      <c r="C4353" s="1" t="s">
        <v>9220</v>
      </c>
      <c r="D4353" s="1" t="n">
        <v>3437</v>
      </c>
    </row>
    <row r="4354" customFormat="false" ht="12.75" hidden="false" customHeight="false" outlineLevel="0" collapsed="false">
      <c r="A4354" s="1" t="s">
        <v>9221</v>
      </c>
      <c r="B4354" s="1" t="n">
        <v>18544</v>
      </c>
      <c r="C4354" s="1" t="s">
        <v>9222</v>
      </c>
      <c r="D4354" s="1" t="n">
        <v>4910</v>
      </c>
    </row>
    <row r="4355" customFormat="false" ht="12.75" hidden="false" customHeight="false" outlineLevel="0" collapsed="false">
      <c r="A4355" s="1" t="s">
        <v>9223</v>
      </c>
      <c r="B4355" s="1" t="n">
        <v>18545</v>
      </c>
      <c r="C4355" s="1" t="s">
        <v>9224</v>
      </c>
      <c r="D4355" s="1" t="n">
        <v>3091</v>
      </c>
    </row>
    <row r="4356" customFormat="false" ht="12.75" hidden="false" customHeight="false" outlineLevel="0" collapsed="false">
      <c r="A4356" s="1" t="s">
        <v>9225</v>
      </c>
      <c r="B4356" s="1" t="n">
        <v>890158</v>
      </c>
      <c r="C4356" s="1" t="s">
        <v>9226</v>
      </c>
      <c r="D4356" s="1" t="n">
        <v>4169</v>
      </c>
    </row>
    <row r="4357" customFormat="false" ht="12.75" hidden="false" customHeight="false" outlineLevel="0" collapsed="false">
      <c r="A4357" s="1" t="s">
        <v>9227</v>
      </c>
      <c r="B4357" s="1" t="n">
        <v>18547</v>
      </c>
      <c r="C4357" s="1" t="s">
        <v>9228</v>
      </c>
      <c r="D4357" s="1" t="n">
        <v>618</v>
      </c>
    </row>
    <row r="4358" customFormat="false" ht="12.75" hidden="false" customHeight="false" outlineLevel="0" collapsed="false">
      <c r="A4358" s="1" t="s">
        <v>9229</v>
      </c>
      <c r="B4358" s="1" t="n">
        <v>18549</v>
      </c>
      <c r="C4358" s="1" t="s">
        <v>9230</v>
      </c>
      <c r="D4358" s="1" t="n">
        <v>2233</v>
      </c>
    </row>
    <row r="4359" customFormat="false" ht="12.75" hidden="false" customHeight="false" outlineLevel="0" collapsed="false">
      <c r="A4359" s="1" t="s">
        <v>9231</v>
      </c>
      <c r="B4359" s="1" t="n">
        <v>18551</v>
      </c>
      <c r="C4359" s="1" t="s">
        <v>9232</v>
      </c>
      <c r="D4359" s="1" t="n">
        <v>2234</v>
      </c>
    </row>
    <row r="4360" customFormat="false" ht="12.75" hidden="false" customHeight="false" outlineLevel="0" collapsed="false">
      <c r="A4360" s="1" t="s">
        <v>9233</v>
      </c>
      <c r="B4360" s="1" t="n">
        <v>777112</v>
      </c>
      <c r="C4360" s="1" t="s">
        <v>9234</v>
      </c>
      <c r="D4360" s="1" t="n">
        <v>3438</v>
      </c>
    </row>
    <row r="4361" customFormat="false" ht="12.75" hidden="false" customHeight="false" outlineLevel="0" collapsed="false">
      <c r="A4361" s="1" t="s">
        <v>9235</v>
      </c>
      <c r="B4361" s="1" t="n">
        <v>18552</v>
      </c>
      <c r="C4361" s="1" t="s">
        <v>9236</v>
      </c>
      <c r="D4361" s="1" t="n">
        <v>63</v>
      </c>
    </row>
    <row r="4362" customFormat="false" ht="12.75" hidden="false" customHeight="false" outlineLevel="0" collapsed="false">
      <c r="A4362" s="1" t="s">
        <v>9237</v>
      </c>
      <c r="B4362" s="1" t="n">
        <v>18552</v>
      </c>
      <c r="C4362" s="1" t="s">
        <v>9236</v>
      </c>
      <c r="D4362" s="1" t="n">
        <v>3439</v>
      </c>
    </row>
    <row r="4363" customFormat="false" ht="12.75" hidden="false" customHeight="false" outlineLevel="0" collapsed="false">
      <c r="A4363" s="1" t="s">
        <v>9238</v>
      </c>
      <c r="B4363" s="1" t="n">
        <v>777012</v>
      </c>
      <c r="C4363" s="1" t="s">
        <v>9239</v>
      </c>
      <c r="D4363" s="1" t="n">
        <v>621</v>
      </c>
    </row>
    <row r="4364" customFormat="false" ht="12.75" hidden="false" customHeight="false" outlineLevel="0" collapsed="false">
      <c r="A4364" s="1" t="s">
        <v>9240</v>
      </c>
      <c r="B4364" s="1" t="n">
        <v>18554</v>
      </c>
      <c r="C4364" s="1" t="s">
        <v>9241</v>
      </c>
      <c r="D4364" s="1" t="n">
        <v>3924</v>
      </c>
    </row>
    <row r="4365" customFormat="false" ht="12.75" hidden="false" customHeight="false" outlineLevel="0" collapsed="false">
      <c r="A4365" s="1" t="s">
        <v>9242</v>
      </c>
      <c r="B4365" s="1" t="n">
        <v>777013</v>
      </c>
      <c r="C4365" s="1" t="s">
        <v>9243</v>
      </c>
      <c r="D4365" s="1" t="n">
        <v>622</v>
      </c>
    </row>
    <row r="4366" customFormat="false" ht="12.75" hidden="false" customHeight="false" outlineLevel="0" collapsed="false">
      <c r="A4366" s="1" t="s">
        <v>9244</v>
      </c>
      <c r="B4366" s="1" t="n">
        <v>18556</v>
      </c>
      <c r="C4366" s="1" t="s">
        <v>9245</v>
      </c>
      <c r="D4366" s="1" t="n">
        <v>3925</v>
      </c>
    </row>
    <row r="4367" customFormat="false" ht="12.75" hidden="false" customHeight="false" outlineLevel="0" collapsed="false">
      <c r="A4367" s="1" t="s">
        <v>9246</v>
      </c>
      <c r="B4367" s="1" t="n">
        <v>777014</v>
      </c>
      <c r="C4367" s="1" t="s">
        <v>9247</v>
      </c>
      <c r="D4367" s="1" t="n">
        <v>623</v>
      </c>
    </row>
    <row r="4368" customFormat="false" ht="12.75" hidden="false" customHeight="false" outlineLevel="0" collapsed="false">
      <c r="A4368" s="1" t="s">
        <v>9248</v>
      </c>
      <c r="B4368" s="1" t="n">
        <v>18572</v>
      </c>
      <c r="C4368" s="1" t="s">
        <v>9249</v>
      </c>
      <c r="D4368" s="1" t="n">
        <v>1642</v>
      </c>
    </row>
    <row r="4369" customFormat="false" ht="12.75" hidden="false" customHeight="false" outlineLevel="0" collapsed="false">
      <c r="A4369" s="1" t="s">
        <v>9250</v>
      </c>
      <c r="B4369" s="1" t="n">
        <v>18576</v>
      </c>
      <c r="C4369" s="1" t="s">
        <v>9251</v>
      </c>
      <c r="D4369" s="1" t="n">
        <v>3927</v>
      </c>
    </row>
    <row r="4370" customFormat="false" ht="12.75" hidden="false" customHeight="false" outlineLevel="0" collapsed="false">
      <c r="A4370" s="1" t="s">
        <v>9252</v>
      </c>
      <c r="B4370" s="1" t="n">
        <v>18581</v>
      </c>
      <c r="C4370" s="1" t="s">
        <v>9253</v>
      </c>
      <c r="D4370" s="1" t="n">
        <v>1643</v>
      </c>
    </row>
    <row r="4371" customFormat="false" ht="12.75" hidden="false" customHeight="false" outlineLevel="0" collapsed="false">
      <c r="A4371" s="1" t="s">
        <v>9254</v>
      </c>
      <c r="B4371" s="1" t="n">
        <v>18594</v>
      </c>
      <c r="C4371" s="1" t="s">
        <v>9255</v>
      </c>
      <c r="D4371" s="1" t="n">
        <v>1644</v>
      </c>
    </row>
    <row r="4372" customFormat="false" ht="12.75" hidden="false" customHeight="false" outlineLevel="0" collapsed="false">
      <c r="A4372" s="1" t="s">
        <v>9256</v>
      </c>
      <c r="B4372" s="1" t="n">
        <v>38448</v>
      </c>
      <c r="C4372" s="1" t="s">
        <v>9257</v>
      </c>
      <c r="D4372" s="1" t="n">
        <v>125</v>
      </c>
    </row>
    <row r="4373" customFormat="false" ht="12.75" hidden="false" customHeight="false" outlineLevel="0" collapsed="false">
      <c r="A4373" s="1" t="s">
        <v>9258</v>
      </c>
      <c r="B4373" s="1" t="n">
        <v>38448</v>
      </c>
      <c r="C4373" s="1" t="s">
        <v>9257</v>
      </c>
      <c r="D4373" s="1" t="n">
        <v>4816</v>
      </c>
    </row>
    <row r="4374" customFormat="false" ht="12.75" hidden="false" customHeight="false" outlineLevel="0" collapsed="false">
      <c r="A4374" s="1" t="s">
        <v>9259</v>
      </c>
      <c r="B4374" s="1" t="n">
        <v>38453</v>
      </c>
      <c r="C4374" s="1" t="s">
        <v>9260</v>
      </c>
      <c r="D4374" s="1" t="n">
        <v>126</v>
      </c>
    </row>
    <row r="4375" customFormat="false" ht="12.75" hidden="false" customHeight="false" outlineLevel="0" collapsed="false">
      <c r="A4375" s="1" t="s">
        <v>9261</v>
      </c>
      <c r="B4375" s="1" t="n">
        <v>18452</v>
      </c>
      <c r="C4375" s="1" t="s">
        <v>9262</v>
      </c>
      <c r="D4375" s="1" t="n">
        <v>2235</v>
      </c>
    </row>
    <row r="4376" customFormat="false" ht="12.75" hidden="false" customHeight="false" outlineLevel="0" collapsed="false">
      <c r="A4376" s="1" t="s">
        <v>9263</v>
      </c>
      <c r="B4376" s="1" t="n">
        <v>18454</v>
      </c>
      <c r="C4376" s="1" t="s">
        <v>9264</v>
      </c>
      <c r="D4376" s="1" t="n">
        <v>41</v>
      </c>
    </row>
    <row r="4377" customFormat="false" ht="12.75" hidden="false" customHeight="false" outlineLevel="0" collapsed="false">
      <c r="A4377" s="1" t="s">
        <v>9265</v>
      </c>
      <c r="B4377" s="1" t="n">
        <v>18458</v>
      </c>
      <c r="C4377" s="1" t="s">
        <v>9266</v>
      </c>
      <c r="D4377" s="1" t="n">
        <v>4009</v>
      </c>
    </row>
    <row r="4378" customFormat="false" ht="12.75" hidden="false" customHeight="false" outlineLevel="0" collapsed="false">
      <c r="A4378" s="1" t="s">
        <v>9267</v>
      </c>
      <c r="B4378" s="1" t="n">
        <v>18460</v>
      </c>
      <c r="C4378" s="1" t="s">
        <v>9268</v>
      </c>
      <c r="D4378" s="1" t="n">
        <v>2878</v>
      </c>
    </row>
    <row r="4379" customFormat="false" ht="12.75" hidden="false" customHeight="false" outlineLevel="0" collapsed="false">
      <c r="A4379" s="1" t="s">
        <v>9269</v>
      </c>
      <c r="B4379" s="1" t="n">
        <v>18462</v>
      </c>
      <c r="C4379" s="1" t="s">
        <v>9270</v>
      </c>
      <c r="D4379" s="1" t="n">
        <v>42</v>
      </c>
    </row>
    <row r="4380" customFormat="false" ht="12.75" hidden="false" customHeight="false" outlineLevel="0" collapsed="false">
      <c r="A4380" s="1" t="s">
        <v>9271</v>
      </c>
      <c r="B4380" s="1" t="n">
        <v>18464</v>
      </c>
      <c r="C4380" s="1" t="s">
        <v>9272</v>
      </c>
      <c r="D4380" s="1" t="n">
        <v>4010</v>
      </c>
    </row>
    <row r="4381" customFormat="false" ht="12.75" hidden="false" customHeight="false" outlineLevel="0" collapsed="false">
      <c r="A4381" s="1" t="s">
        <v>9273</v>
      </c>
      <c r="B4381" s="1" t="n">
        <v>18468</v>
      </c>
      <c r="C4381" s="1" t="s">
        <v>9274</v>
      </c>
      <c r="D4381" s="1" t="n">
        <v>43</v>
      </c>
    </row>
    <row r="4382" customFormat="false" ht="12.75" hidden="false" customHeight="false" outlineLevel="0" collapsed="false">
      <c r="A4382" s="1" t="s">
        <v>9275</v>
      </c>
      <c r="B4382" s="1" t="n">
        <v>18470</v>
      </c>
      <c r="C4382" s="1" t="s">
        <v>9276</v>
      </c>
      <c r="D4382" s="1" t="n">
        <v>4011</v>
      </c>
    </row>
    <row r="4383" customFormat="false" ht="12.75" hidden="false" customHeight="false" outlineLevel="0" collapsed="false">
      <c r="A4383" s="1" t="s">
        <v>9277</v>
      </c>
      <c r="B4383" s="1" t="n">
        <v>777193</v>
      </c>
      <c r="C4383" s="1" t="s">
        <v>9278</v>
      </c>
      <c r="D4383" s="1" t="n">
        <v>4170</v>
      </c>
    </row>
    <row r="4384" customFormat="false" ht="12.75" hidden="false" customHeight="false" outlineLevel="0" collapsed="false">
      <c r="A4384" s="1" t="s">
        <v>9279</v>
      </c>
      <c r="B4384" s="1" t="n">
        <v>890191</v>
      </c>
      <c r="C4384" s="1" t="s">
        <v>9280</v>
      </c>
      <c r="D4384" s="1" t="n">
        <v>3440</v>
      </c>
    </row>
    <row r="4385" customFormat="false" ht="12.75" hidden="false" customHeight="false" outlineLevel="0" collapsed="false">
      <c r="A4385" s="1" t="s">
        <v>9281</v>
      </c>
      <c r="B4385" s="1" t="n">
        <v>18476</v>
      </c>
      <c r="C4385" s="1" t="s">
        <v>9282</v>
      </c>
      <c r="D4385" s="1" t="n">
        <v>2879</v>
      </c>
    </row>
    <row r="4386" customFormat="false" ht="12.75" hidden="false" customHeight="false" outlineLevel="0" collapsed="false">
      <c r="A4386" s="1" t="s">
        <v>9283</v>
      </c>
      <c r="B4386" s="1" t="n">
        <v>18557</v>
      </c>
      <c r="C4386" s="1" t="s">
        <v>9284</v>
      </c>
      <c r="D4386" s="1" t="n">
        <v>1645</v>
      </c>
    </row>
    <row r="4387" customFormat="false" ht="12.75" hidden="false" customHeight="false" outlineLevel="0" collapsed="false">
      <c r="A4387" s="1" t="s">
        <v>9285</v>
      </c>
      <c r="B4387" s="1" t="n">
        <v>18559</v>
      </c>
      <c r="C4387" s="1" t="s">
        <v>9286</v>
      </c>
      <c r="D4387" s="1" t="n">
        <v>3441</v>
      </c>
    </row>
    <row r="4388" customFormat="false" ht="12.75" hidden="false" customHeight="false" outlineLevel="0" collapsed="false">
      <c r="A4388" s="1" t="s">
        <v>9287</v>
      </c>
      <c r="B4388" s="1" t="n">
        <v>777010</v>
      </c>
      <c r="C4388" s="1" t="s">
        <v>9288</v>
      </c>
      <c r="D4388" s="1" t="n">
        <v>619</v>
      </c>
    </row>
    <row r="4389" customFormat="false" ht="12.75" hidden="false" customHeight="false" outlineLevel="0" collapsed="false">
      <c r="A4389" s="1" t="s">
        <v>9289</v>
      </c>
      <c r="B4389" s="1" t="n">
        <v>777011</v>
      </c>
      <c r="C4389" s="1" t="s">
        <v>9290</v>
      </c>
      <c r="D4389" s="1" t="n">
        <v>620</v>
      </c>
    </row>
    <row r="4390" customFormat="false" ht="12.75" hidden="false" customHeight="false" outlineLevel="0" collapsed="false">
      <c r="A4390" s="1" t="s">
        <v>9291</v>
      </c>
      <c r="B4390" s="1" t="n">
        <v>18560</v>
      </c>
      <c r="C4390" s="1" t="s">
        <v>9292</v>
      </c>
      <c r="D4390" s="1" t="n">
        <v>3442</v>
      </c>
    </row>
    <row r="4391" customFormat="false" ht="12.75" hidden="false" customHeight="false" outlineLevel="0" collapsed="false">
      <c r="A4391" s="1" t="s">
        <v>9293</v>
      </c>
      <c r="B4391" s="1" t="n">
        <v>777157</v>
      </c>
      <c r="C4391" s="1" t="s">
        <v>9294</v>
      </c>
      <c r="D4391" s="1" t="n">
        <v>3926</v>
      </c>
    </row>
    <row r="4392" customFormat="false" ht="12.75" hidden="false" customHeight="false" outlineLevel="0" collapsed="false">
      <c r="A4392" s="1" t="s">
        <v>9295</v>
      </c>
      <c r="B4392" s="1" t="n">
        <v>38562</v>
      </c>
      <c r="C4392" s="1" t="s">
        <v>9296</v>
      </c>
      <c r="D4392" s="1" t="n">
        <v>127</v>
      </c>
    </row>
    <row r="4393" customFormat="false" ht="12.75" hidden="false" customHeight="false" outlineLevel="0" collapsed="false">
      <c r="A4393" s="1" t="s">
        <v>9297</v>
      </c>
      <c r="B4393" s="1" t="n">
        <v>38562</v>
      </c>
      <c r="C4393" s="1" t="s">
        <v>9296</v>
      </c>
      <c r="D4393" s="1" t="n">
        <v>4817</v>
      </c>
    </row>
    <row r="4394" customFormat="false" ht="12.75" hidden="false" customHeight="false" outlineLevel="0" collapsed="false">
      <c r="A4394" s="1" t="s">
        <v>9298</v>
      </c>
      <c r="B4394" s="1" t="n">
        <v>18561</v>
      </c>
      <c r="C4394" s="1" t="s">
        <v>9299</v>
      </c>
      <c r="D4394" s="1" t="n">
        <v>44</v>
      </c>
    </row>
    <row r="4395" customFormat="false" ht="12.75" hidden="false" customHeight="false" outlineLevel="0" collapsed="false">
      <c r="A4395" s="1" t="s">
        <v>9300</v>
      </c>
      <c r="B4395" s="1" t="n">
        <v>777057</v>
      </c>
      <c r="C4395" s="1" t="s">
        <v>9301</v>
      </c>
      <c r="D4395" s="1" t="n">
        <v>2949</v>
      </c>
    </row>
    <row r="4396" customFormat="false" ht="12.75" hidden="false" customHeight="false" outlineLevel="0" collapsed="false">
      <c r="A4396" s="1" t="s">
        <v>9302</v>
      </c>
      <c r="B4396" s="1" t="n">
        <v>18563</v>
      </c>
      <c r="C4396" s="1" t="s">
        <v>9303</v>
      </c>
      <c r="D4396" s="1" t="n">
        <v>45</v>
      </c>
    </row>
    <row r="4397" customFormat="false" ht="12.75" hidden="false" customHeight="false" outlineLevel="0" collapsed="false">
      <c r="A4397" s="1" t="s">
        <v>9304</v>
      </c>
      <c r="B4397" s="1" t="n">
        <v>777058</v>
      </c>
      <c r="C4397" s="1" t="s">
        <v>9305</v>
      </c>
      <c r="D4397" s="1" t="n">
        <v>2950</v>
      </c>
    </row>
    <row r="4398" customFormat="false" ht="12.75" hidden="false" customHeight="false" outlineLevel="0" collapsed="false">
      <c r="A4398" s="1" t="s">
        <v>9306</v>
      </c>
      <c r="B4398" s="1" t="n">
        <v>18567</v>
      </c>
      <c r="C4398" s="1" t="s">
        <v>9307</v>
      </c>
      <c r="D4398" s="1" t="n">
        <v>46</v>
      </c>
    </row>
    <row r="4399" customFormat="false" ht="12.75" hidden="false" customHeight="false" outlineLevel="0" collapsed="false">
      <c r="A4399" s="1" t="s">
        <v>9308</v>
      </c>
      <c r="B4399" s="1" t="n">
        <v>18569</v>
      </c>
      <c r="C4399" s="1" t="s">
        <v>9309</v>
      </c>
      <c r="D4399" s="1" t="n">
        <v>2880</v>
      </c>
    </row>
    <row r="4400" customFormat="false" ht="12.75" hidden="false" customHeight="false" outlineLevel="0" collapsed="false">
      <c r="A4400" s="1" t="s">
        <v>9310</v>
      </c>
      <c r="B4400" s="1" t="n">
        <v>38566</v>
      </c>
      <c r="C4400" s="1" t="s">
        <v>9311</v>
      </c>
      <c r="D4400" s="1" t="n">
        <v>128</v>
      </c>
    </row>
    <row r="4401" customFormat="false" ht="12.75" hidden="false" customHeight="false" outlineLevel="0" collapsed="false">
      <c r="A4401" s="1" t="s">
        <v>9312</v>
      </c>
      <c r="B4401" s="1" t="n">
        <v>38568</v>
      </c>
      <c r="C4401" s="1" t="s">
        <v>9313</v>
      </c>
      <c r="D4401" s="1" t="n">
        <v>129</v>
      </c>
    </row>
    <row r="4402" customFormat="false" ht="12.75" hidden="false" customHeight="false" outlineLevel="0" collapsed="false">
      <c r="A4402" s="1" t="s">
        <v>9314</v>
      </c>
      <c r="B4402" s="1" t="n">
        <v>38570</v>
      </c>
      <c r="C4402" s="1" t="s">
        <v>9315</v>
      </c>
      <c r="D4402" s="1" t="n">
        <v>130</v>
      </c>
    </row>
    <row r="4403" customFormat="false" ht="12.75" hidden="false" customHeight="false" outlineLevel="0" collapsed="false">
      <c r="A4403" s="1" t="s">
        <v>9316</v>
      </c>
      <c r="B4403" s="1" t="n">
        <v>38570</v>
      </c>
      <c r="C4403" s="1" t="s">
        <v>9315</v>
      </c>
      <c r="D4403" s="1" t="n">
        <v>4818</v>
      </c>
    </row>
    <row r="4404" customFormat="false" ht="12.75" hidden="false" customHeight="false" outlineLevel="0" collapsed="false">
      <c r="A4404" s="1" t="s">
        <v>9317</v>
      </c>
      <c r="B4404" s="1" t="n">
        <v>38573</v>
      </c>
      <c r="C4404" s="1" t="s">
        <v>9318</v>
      </c>
      <c r="D4404" s="1" t="n">
        <v>4819</v>
      </c>
    </row>
    <row r="4405" customFormat="false" ht="12.75" hidden="false" customHeight="false" outlineLevel="0" collapsed="false">
      <c r="A4405" s="1" t="s">
        <v>9319</v>
      </c>
      <c r="B4405" s="1" t="n">
        <v>777059</v>
      </c>
      <c r="C4405" s="1" t="s">
        <v>9320</v>
      </c>
      <c r="D4405" s="1" t="n">
        <v>2951</v>
      </c>
    </row>
    <row r="4406" customFormat="false" ht="12.75" hidden="false" customHeight="false" outlineLevel="0" collapsed="false">
      <c r="A4406" s="1" t="s">
        <v>9321</v>
      </c>
      <c r="B4406" s="1" t="n">
        <v>18577</v>
      </c>
      <c r="C4406" s="1" t="s">
        <v>9322</v>
      </c>
      <c r="D4406" s="1" t="n">
        <v>4012</v>
      </c>
    </row>
    <row r="4407" customFormat="false" ht="12.75" hidden="false" customHeight="false" outlineLevel="0" collapsed="false">
      <c r="A4407" s="1" t="s">
        <v>9323</v>
      </c>
      <c r="B4407" s="1" t="n">
        <v>18583</v>
      </c>
      <c r="C4407" s="1" t="s">
        <v>9324</v>
      </c>
      <c r="D4407" s="1" t="n">
        <v>4171</v>
      </c>
    </row>
    <row r="4408" customFormat="false" ht="12.75" hidden="false" customHeight="false" outlineLevel="0" collapsed="false">
      <c r="A4408" s="1" t="s">
        <v>9325</v>
      </c>
      <c r="B4408" s="1" t="n">
        <v>18585</v>
      </c>
      <c r="C4408" s="1" t="s">
        <v>9326</v>
      </c>
      <c r="D4408" s="1" t="n">
        <v>4172</v>
      </c>
    </row>
    <row r="4409" customFormat="false" ht="12.75" hidden="false" customHeight="false" outlineLevel="0" collapsed="false">
      <c r="A4409" s="1" t="s">
        <v>9327</v>
      </c>
      <c r="B4409" s="1" t="n">
        <v>18587</v>
      </c>
      <c r="C4409" s="1" t="s">
        <v>9328</v>
      </c>
      <c r="D4409" s="1" t="n">
        <v>4173</v>
      </c>
    </row>
    <row r="4410" customFormat="false" ht="12.75" hidden="false" customHeight="false" outlineLevel="0" collapsed="false">
      <c r="A4410" s="1" t="s">
        <v>9329</v>
      </c>
      <c r="B4410" s="1" t="n">
        <v>18589</v>
      </c>
      <c r="C4410" s="1" t="s">
        <v>9330</v>
      </c>
      <c r="D4410" s="1" t="n">
        <v>4174</v>
      </c>
    </row>
    <row r="4411" customFormat="false" ht="12.75" hidden="false" customHeight="false" outlineLevel="0" collapsed="false">
      <c r="A4411" s="1" t="s">
        <v>9331</v>
      </c>
      <c r="B4411" s="1" t="n">
        <v>18590</v>
      </c>
      <c r="C4411" s="1" t="s">
        <v>9332</v>
      </c>
      <c r="D4411" s="1" t="n">
        <v>60</v>
      </c>
    </row>
    <row r="4412" customFormat="false" ht="12.75" hidden="false" customHeight="false" outlineLevel="0" collapsed="false">
      <c r="A4412" s="1" t="s">
        <v>9333</v>
      </c>
      <c r="B4412" s="1" t="n">
        <v>18590</v>
      </c>
      <c r="C4412" s="1" t="s">
        <v>9332</v>
      </c>
      <c r="D4412" s="1" t="n">
        <v>3443</v>
      </c>
    </row>
    <row r="4413" customFormat="false" ht="12.75" hidden="false" customHeight="false" outlineLevel="0" collapsed="false">
      <c r="A4413" s="1" t="s">
        <v>9334</v>
      </c>
      <c r="B4413" s="1" t="n">
        <v>18596</v>
      </c>
      <c r="C4413" s="1" t="s">
        <v>9335</v>
      </c>
      <c r="D4413" s="1" t="n">
        <v>3444</v>
      </c>
    </row>
    <row r="4414" customFormat="false" ht="12.75" hidden="false" customHeight="false" outlineLevel="0" collapsed="false">
      <c r="A4414" s="1" t="s">
        <v>9336</v>
      </c>
      <c r="B4414" s="1" t="n">
        <v>18600</v>
      </c>
      <c r="C4414" s="1" t="s">
        <v>9337</v>
      </c>
      <c r="D4414" s="1" t="n">
        <v>2521</v>
      </c>
    </row>
    <row r="4415" customFormat="false" ht="12.75" hidden="false" customHeight="false" outlineLevel="0" collapsed="false">
      <c r="A4415" s="1" t="s">
        <v>9338</v>
      </c>
      <c r="B4415" s="1" t="n">
        <v>18598</v>
      </c>
      <c r="C4415" s="1" t="s">
        <v>9339</v>
      </c>
      <c r="D4415" s="1" t="n">
        <v>3445</v>
      </c>
    </row>
    <row r="4416" customFormat="false" ht="12.75" hidden="false" customHeight="false" outlineLevel="0" collapsed="false">
      <c r="A4416" s="1" t="s">
        <v>9340</v>
      </c>
      <c r="B4416" s="1" t="n">
        <v>18602</v>
      </c>
      <c r="C4416" s="1" t="s">
        <v>9341</v>
      </c>
      <c r="D4416" s="1" t="n">
        <v>3446</v>
      </c>
    </row>
    <row r="4417" customFormat="false" ht="12.75" hidden="false" customHeight="false" outlineLevel="0" collapsed="false">
      <c r="A4417" s="1" t="s">
        <v>9342</v>
      </c>
      <c r="B4417" s="1" t="n">
        <v>18604</v>
      </c>
      <c r="C4417" s="1" t="s">
        <v>9343</v>
      </c>
      <c r="D4417" s="1" t="n">
        <v>1646</v>
      </c>
    </row>
    <row r="4418" customFormat="false" ht="12.75" hidden="false" customHeight="false" outlineLevel="0" collapsed="false">
      <c r="A4418" s="1" t="s">
        <v>9344</v>
      </c>
      <c r="B4418" s="1" t="n">
        <v>18605</v>
      </c>
      <c r="C4418" s="1" t="s">
        <v>9345</v>
      </c>
      <c r="D4418" s="1" t="n">
        <v>359</v>
      </c>
    </row>
    <row r="4419" customFormat="false" ht="12.75" hidden="false" customHeight="false" outlineLevel="0" collapsed="false">
      <c r="A4419" s="1" t="s">
        <v>9346</v>
      </c>
      <c r="B4419" s="1" t="n">
        <v>18606</v>
      </c>
      <c r="C4419" s="1" t="s">
        <v>9345</v>
      </c>
      <c r="D4419" s="1" t="n">
        <v>1190</v>
      </c>
    </row>
    <row r="4420" customFormat="false" ht="12.75" hidden="false" customHeight="false" outlineLevel="0" collapsed="false">
      <c r="A4420" s="1" t="s">
        <v>9347</v>
      </c>
      <c r="B4420" s="1" t="n">
        <v>18607</v>
      </c>
      <c r="C4420" s="1" t="s">
        <v>9348</v>
      </c>
      <c r="D4420" s="1" t="n">
        <v>3928</v>
      </c>
    </row>
    <row r="4421" customFormat="false" ht="12.75" hidden="false" customHeight="false" outlineLevel="0" collapsed="false">
      <c r="A4421" s="1" t="s">
        <v>9349</v>
      </c>
      <c r="B4421" s="1" t="n">
        <v>18609</v>
      </c>
      <c r="C4421" s="1" t="s">
        <v>9350</v>
      </c>
      <c r="D4421" s="1" t="n">
        <v>1191</v>
      </c>
    </row>
    <row r="4422" customFormat="false" ht="12.75" hidden="false" customHeight="false" outlineLevel="0" collapsed="false">
      <c r="A4422" s="1" t="s">
        <v>9351</v>
      </c>
      <c r="B4422" s="1" t="n">
        <v>18611</v>
      </c>
      <c r="C4422" s="1" t="s">
        <v>9352</v>
      </c>
      <c r="D4422" s="1" t="n">
        <v>2522</v>
      </c>
    </row>
    <row r="4423" customFormat="false" ht="12.75" hidden="false" customHeight="false" outlineLevel="0" collapsed="false">
      <c r="A4423" s="1" t="s">
        <v>9353</v>
      </c>
      <c r="B4423" s="1" t="n">
        <v>18612</v>
      </c>
      <c r="C4423" s="1" t="s">
        <v>9354</v>
      </c>
      <c r="D4423" s="1" t="n">
        <v>3092</v>
      </c>
    </row>
    <row r="4424" customFormat="false" ht="12.75" hidden="false" customHeight="false" outlineLevel="0" collapsed="false">
      <c r="A4424" s="1" t="s">
        <v>9355</v>
      </c>
      <c r="B4424" s="1" t="n">
        <v>26470</v>
      </c>
      <c r="C4424" s="1" t="s">
        <v>9356</v>
      </c>
      <c r="D4424" s="1" t="n">
        <v>4955</v>
      </c>
    </row>
    <row r="4425" customFormat="false" ht="12.75" hidden="false" customHeight="false" outlineLevel="0" collapsed="false">
      <c r="A4425" s="1" t="s">
        <v>9357</v>
      </c>
      <c r="B4425" s="1" t="n">
        <v>26473</v>
      </c>
      <c r="C4425" s="1" t="s">
        <v>9358</v>
      </c>
      <c r="D4425" s="1" t="n">
        <v>4956</v>
      </c>
    </row>
    <row r="4426" customFormat="false" ht="12.75" hidden="false" customHeight="false" outlineLevel="0" collapsed="false">
      <c r="A4426" s="1" t="s">
        <v>9359</v>
      </c>
      <c r="B4426" s="1" t="n">
        <v>26476</v>
      </c>
      <c r="C4426" s="1" t="s">
        <v>9360</v>
      </c>
      <c r="D4426" s="1" t="n">
        <v>4957</v>
      </c>
    </row>
    <row r="4427" customFormat="false" ht="12.75" hidden="false" customHeight="false" outlineLevel="0" collapsed="false">
      <c r="A4427" s="1" t="s">
        <v>9361</v>
      </c>
      <c r="B4427" s="1" t="n">
        <v>18614</v>
      </c>
      <c r="C4427" s="1" t="s">
        <v>9362</v>
      </c>
      <c r="D4427" s="1" t="n">
        <v>4175</v>
      </c>
    </row>
    <row r="4428" customFormat="false" ht="12.75" hidden="false" customHeight="false" outlineLevel="0" collapsed="false">
      <c r="A4428" s="1" t="s">
        <v>9363</v>
      </c>
      <c r="B4428" s="1" t="n">
        <v>18616</v>
      </c>
      <c r="C4428" s="1" t="s">
        <v>9364</v>
      </c>
      <c r="D4428" s="1" t="n">
        <v>4176</v>
      </c>
    </row>
    <row r="4429" customFormat="false" ht="12.75" hidden="false" customHeight="false" outlineLevel="0" collapsed="false">
      <c r="A4429" s="1" t="s">
        <v>9365</v>
      </c>
      <c r="B4429" s="1" t="n">
        <v>38615</v>
      </c>
      <c r="C4429" s="1" t="s">
        <v>9366</v>
      </c>
      <c r="D4429" s="1" t="n">
        <v>131</v>
      </c>
    </row>
    <row r="4430" customFormat="false" ht="12.75" hidden="false" customHeight="false" outlineLevel="0" collapsed="false">
      <c r="A4430" s="1" t="s">
        <v>9367</v>
      </c>
      <c r="B4430" s="1" t="n">
        <v>38617</v>
      </c>
      <c r="C4430" s="1" t="s">
        <v>9368</v>
      </c>
      <c r="D4430" s="1" t="n">
        <v>132</v>
      </c>
    </row>
    <row r="4431" customFormat="false" ht="12.75" hidden="false" customHeight="false" outlineLevel="0" collapsed="false">
      <c r="A4431" s="1" t="s">
        <v>9369</v>
      </c>
      <c r="B4431" s="1" t="n">
        <v>18619</v>
      </c>
      <c r="C4431" s="1" t="s">
        <v>9370</v>
      </c>
      <c r="D4431" s="1" t="n">
        <v>4820</v>
      </c>
    </row>
    <row r="4432" customFormat="false" ht="12.75" hidden="false" customHeight="false" outlineLevel="0" collapsed="false">
      <c r="A4432" s="1" t="s">
        <v>9371</v>
      </c>
      <c r="B4432" s="1" t="n">
        <v>18621</v>
      </c>
      <c r="C4432" s="1" t="s">
        <v>9372</v>
      </c>
      <c r="D4432" s="1" t="n">
        <v>3093</v>
      </c>
    </row>
    <row r="4433" customFormat="false" ht="12.75" hidden="false" customHeight="false" outlineLevel="0" collapsed="false">
      <c r="A4433" s="1" t="s">
        <v>9373</v>
      </c>
      <c r="B4433" s="1" t="n">
        <v>18623</v>
      </c>
      <c r="C4433" s="1" t="s">
        <v>9374</v>
      </c>
      <c r="D4433" s="1" t="n">
        <v>360</v>
      </c>
    </row>
    <row r="4434" customFormat="false" ht="12.75" hidden="false" customHeight="false" outlineLevel="0" collapsed="false">
      <c r="A4434" s="1" t="s">
        <v>9375</v>
      </c>
      <c r="B4434" s="1" t="n">
        <v>18625</v>
      </c>
      <c r="C4434" s="1" t="s">
        <v>9376</v>
      </c>
      <c r="D4434" s="1" t="n">
        <v>2062</v>
      </c>
    </row>
    <row r="4435" customFormat="false" ht="12.75" hidden="false" customHeight="false" outlineLevel="0" collapsed="false">
      <c r="A4435" s="1" t="s">
        <v>9377</v>
      </c>
      <c r="B4435" s="1" t="n">
        <v>777199</v>
      </c>
      <c r="C4435" s="1" t="s">
        <v>9378</v>
      </c>
      <c r="D4435" s="1" t="n">
        <v>4199</v>
      </c>
    </row>
    <row r="4436" customFormat="false" ht="12.75" hidden="false" customHeight="false" outlineLevel="0" collapsed="false">
      <c r="A4436" s="1" t="s">
        <v>9379</v>
      </c>
      <c r="B4436" s="1" t="n">
        <v>777200</v>
      </c>
      <c r="C4436" s="1" t="s">
        <v>9380</v>
      </c>
      <c r="D4436" s="1" t="n">
        <v>4200</v>
      </c>
    </row>
    <row r="4437" customFormat="false" ht="12.75" hidden="false" customHeight="false" outlineLevel="0" collapsed="false">
      <c r="A4437" s="1" t="s">
        <v>9381</v>
      </c>
      <c r="B4437" s="1" t="n">
        <v>18626</v>
      </c>
      <c r="C4437" s="1" t="s">
        <v>9382</v>
      </c>
      <c r="D4437" s="1" t="n">
        <v>4821</v>
      </c>
    </row>
    <row r="4438" customFormat="false" ht="12.75" hidden="false" customHeight="false" outlineLevel="0" collapsed="false">
      <c r="A4438" s="1" t="s">
        <v>9383</v>
      </c>
      <c r="B4438" s="1" t="n">
        <v>18698</v>
      </c>
      <c r="C4438" s="1" t="s">
        <v>9384</v>
      </c>
      <c r="D4438" s="1" t="n">
        <v>3929</v>
      </c>
    </row>
    <row r="4439" customFormat="false" ht="12.75" hidden="false" customHeight="false" outlineLevel="0" collapsed="false">
      <c r="A4439" s="1" t="s">
        <v>9385</v>
      </c>
      <c r="B4439" s="1" t="n">
        <v>18628</v>
      </c>
      <c r="C4439" s="1" t="s">
        <v>9386</v>
      </c>
      <c r="D4439" s="1" t="n">
        <v>2523</v>
      </c>
    </row>
    <row r="4440" customFormat="false" ht="12.75" hidden="false" customHeight="false" outlineLevel="0" collapsed="false">
      <c r="A4440" s="1" t="s">
        <v>9387</v>
      </c>
      <c r="B4440" s="1" t="n">
        <v>18630</v>
      </c>
      <c r="C4440" s="1" t="s">
        <v>9388</v>
      </c>
      <c r="D4440" s="1" t="n">
        <v>1192</v>
      </c>
    </row>
    <row r="4441" customFormat="false" ht="12.75" hidden="false" customHeight="false" outlineLevel="0" collapsed="false">
      <c r="A4441" s="1" t="s">
        <v>9389</v>
      </c>
      <c r="B4441" s="1" t="n">
        <v>18629</v>
      </c>
      <c r="C4441" s="1" t="s">
        <v>9388</v>
      </c>
      <c r="D4441" s="1" t="n">
        <v>2524</v>
      </c>
    </row>
    <row r="4442" customFormat="false" ht="12.75" hidden="false" customHeight="false" outlineLevel="0" collapsed="false">
      <c r="A4442" s="1" t="s">
        <v>9390</v>
      </c>
      <c r="B4442" s="1" t="n">
        <v>18632</v>
      </c>
      <c r="C4442" s="1" t="s">
        <v>9391</v>
      </c>
      <c r="D4442" s="1" t="n">
        <v>755</v>
      </c>
    </row>
    <row r="4443" customFormat="false" ht="12.75" hidden="false" customHeight="false" outlineLevel="0" collapsed="false">
      <c r="A4443" s="1" t="s">
        <v>9392</v>
      </c>
      <c r="B4443" s="1" t="n">
        <v>18634</v>
      </c>
      <c r="C4443" s="1" t="s">
        <v>9393</v>
      </c>
      <c r="D4443" s="1" t="n">
        <v>361</v>
      </c>
    </row>
    <row r="4444" customFormat="false" ht="12.75" hidden="false" customHeight="false" outlineLevel="0" collapsed="false">
      <c r="A4444" s="1" t="s">
        <v>9394</v>
      </c>
      <c r="B4444" s="1" t="n">
        <v>18636</v>
      </c>
      <c r="C4444" s="1" t="s">
        <v>9395</v>
      </c>
      <c r="D4444" s="1" t="n">
        <v>362</v>
      </c>
    </row>
    <row r="4445" customFormat="false" ht="12.75" hidden="false" customHeight="false" outlineLevel="0" collapsed="false">
      <c r="A4445" s="1" t="s">
        <v>9396</v>
      </c>
      <c r="B4445" s="1" t="n">
        <v>18637</v>
      </c>
      <c r="C4445" s="1" t="s">
        <v>9397</v>
      </c>
      <c r="D4445" s="1" t="n">
        <v>2063</v>
      </c>
    </row>
    <row r="4446" customFormat="false" ht="12.75" hidden="false" customHeight="false" outlineLevel="0" collapsed="false">
      <c r="A4446" s="1" t="s">
        <v>9398</v>
      </c>
      <c r="B4446" s="1" t="n">
        <v>18639</v>
      </c>
      <c r="C4446" s="1" t="s">
        <v>9399</v>
      </c>
      <c r="D4446" s="1" t="n">
        <v>756</v>
      </c>
    </row>
    <row r="4447" customFormat="false" ht="12.75" hidden="false" customHeight="false" outlineLevel="0" collapsed="false">
      <c r="A4447" s="1" t="s">
        <v>9400</v>
      </c>
      <c r="B4447" s="1" t="n">
        <v>18641</v>
      </c>
      <c r="C4447" s="1" t="s">
        <v>9401</v>
      </c>
      <c r="D4447" s="1" t="n">
        <v>2236</v>
      </c>
    </row>
    <row r="4448" customFormat="false" ht="12.75" hidden="false" customHeight="false" outlineLevel="0" collapsed="false">
      <c r="A4448" s="1" t="s">
        <v>9402</v>
      </c>
      <c r="B4448" s="1" t="n">
        <v>18643</v>
      </c>
      <c r="C4448" s="1" t="s">
        <v>9403</v>
      </c>
      <c r="D4448" s="1" t="n">
        <v>2881</v>
      </c>
    </row>
    <row r="4449" customFormat="false" ht="12.75" hidden="false" customHeight="false" outlineLevel="0" collapsed="false">
      <c r="A4449" s="1" t="s">
        <v>9404</v>
      </c>
      <c r="B4449" s="1" t="n">
        <v>18644</v>
      </c>
      <c r="C4449" s="1" t="s">
        <v>9405</v>
      </c>
      <c r="D4449" s="1" t="n">
        <v>1313</v>
      </c>
    </row>
    <row r="4450" customFormat="false" ht="12.75" hidden="false" customHeight="false" outlineLevel="0" collapsed="false">
      <c r="A4450" s="1" t="s">
        <v>9406</v>
      </c>
      <c r="B4450" s="1" t="n">
        <v>18646</v>
      </c>
      <c r="C4450" s="1" t="s">
        <v>9407</v>
      </c>
      <c r="D4450" s="1" t="n">
        <v>2525</v>
      </c>
    </row>
    <row r="4451" customFormat="false" ht="12.75" hidden="false" customHeight="false" outlineLevel="0" collapsed="false">
      <c r="A4451" s="1" t="s">
        <v>9408</v>
      </c>
      <c r="B4451" s="1" t="n">
        <v>18648</v>
      </c>
      <c r="C4451" s="1" t="s">
        <v>9409</v>
      </c>
      <c r="D4451" s="1" t="n">
        <v>2526</v>
      </c>
    </row>
    <row r="4452" customFormat="false" ht="12.75" hidden="false" customHeight="false" outlineLevel="0" collapsed="false">
      <c r="A4452" s="1" t="s">
        <v>9410</v>
      </c>
      <c r="B4452" s="1" t="n">
        <v>18651</v>
      </c>
      <c r="C4452" s="1" t="s">
        <v>9411</v>
      </c>
      <c r="D4452" s="1" t="n">
        <v>1193</v>
      </c>
    </row>
    <row r="4453" customFormat="false" ht="12.75" hidden="false" customHeight="false" outlineLevel="0" collapsed="false">
      <c r="A4453" s="1" t="s">
        <v>9412</v>
      </c>
      <c r="B4453" s="1" t="n">
        <v>18654</v>
      </c>
      <c r="C4453" s="1" t="s">
        <v>9413</v>
      </c>
      <c r="D4453" s="1" t="n">
        <v>2882</v>
      </c>
    </row>
    <row r="4454" customFormat="false" ht="12.75" hidden="false" customHeight="false" outlineLevel="0" collapsed="false">
      <c r="A4454" s="1" t="s">
        <v>9414</v>
      </c>
      <c r="B4454" s="1" t="n">
        <v>18658</v>
      </c>
      <c r="C4454" s="1" t="s">
        <v>9415</v>
      </c>
      <c r="D4454" s="1" t="n">
        <v>1194</v>
      </c>
    </row>
    <row r="4455" customFormat="false" ht="12.75" hidden="false" customHeight="false" outlineLevel="0" collapsed="false">
      <c r="A4455" s="1" t="s">
        <v>9416</v>
      </c>
      <c r="B4455" s="1" t="n">
        <v>18660</v>
      </c>
      <c r="C4455" s="1" t="s">
        <v>9417</v>
      </c>
      <c r="D4455" s="1" t="n">
        <v>1647</v>
      </c>
    </row>
    <row r="4456" customFormat="false" ht="12.75" hidden="false" customHeight="false" outlineLevel="0" collapsed="false">
      <c r="A4456" s="1" t="s">
        <v>9418</v>
      </c>
      <c r="B4456" s="1" t="n">
        <v>18664</v>
      </c>
      <c r="C4456" s="1" t="s">
        <v>9419</v>
      </c>
      <c r="D4456" s="1" t="n">
        <v>2064</v>
      </c>
    </row>
    <row r="4457" customFormat="false" ht="12.75" hidden="false" customHeight="false" outlineLevel="0" collapsed="false">
      <c r="A4457" s="1" t="s">
        <v>9420</v>
      </c>
      <c r="B4457" s="1" t="n">
        <v>18677</v>
      </c>
      <c r="C4457" s="1" t="s">
        <v>9421</v>
      </c>
      <c r="D4457" s="1" t="n">
        <v>757</v>
      </c>
    </row>
    <row r="4458" customFormat="false" ht="12.75" hidden="false" customHeight="false" outlineLevel="0" collapsed="false">
      <c r="A4458" s="1" t="s">
        <v>9422</v>
      </c>
      <c r="B4458" s="1" t="n">
        <v>18665</v>
      </c>
      <c r="C4458" s="1" t="s">
        <v>9423</v>
      </c>
      <c r="D4458" s="1" t="n">
        <v>2527</v>
      </c>
    </row>
    <row r="4459" customFormat="false" ht="12.75" hidden="false" customHeight="false" outlineLevel="0" collapsed="false">
      <c r="A4459" s="1" t="s">
        <v>9424</v>
      </c>
      <c r="B4459" s="1" t="n">
        <v>18667</v>
      </c>
      <c r="C4459" s="1" t="s">
        <v>9425</v>
      </c>
      <c r="D4459" s="1" t="n">
        <v>363</v>
      </c>
    </row>
    <row r="4460" customFormat="false" ht="12.75" hidden="false" customHeight="false" outlineLevel="0" collapsed="false">
      <c r="A4460" s="1" t="s">
        <v>9426</v>
      </c>
      <c r="B4460" s="1" t="n">
        <v>18669</v>
      </c>
      <c r="C4460" s="1" t="s">
        <v>9427</v>
      </c>
      <c r="D4460" s="1" t="n">
        <v>1195</v>
      </c>
    </row>
    <row r="4461" customFormat="false" ht="12.75" hidden="false" customHeight="false" outlineLevel="0" collapsed="false">
      <c r="A4461" s="1" t="s">
        <v>9428</v>
      </c>
      <c r="B4461" s="1" t="n">
        <v>18671</v>
      </c>
      <c r="C4461" s="1" t="s">
        <v>9429</v>
      </c>
      <c r="D4461" s="1" t="n">
        <v>2237</v>
      </c>
    </row>
    <row r="4462" customFormat="false" ht="12.75" hidden="false" customHeight="false" outlineLevel="0" collapsed="false">
      <c r="A4462" s="1" t="s">
        <v>9430</v>
      </c>
      <c r="B4462" s="1" t="n">
        <v>18673</v>
      </c>
      <c r="C4462" s="1" t="s">
        <v>9431</v>
      </c>
      <c r="D4462" s="1" t="n">
        <v>1648</v>
      </c>
    </row>
    <row r="4463" customFormat="false" ht="12.75" hidden="false" customHeight="false" outlineLevel="0" collapsed="false">
      <c r="A4463" s="1" t="s">
        <v>9432</v>
      </c>
      <c r="B4463" s="1" t="n">
        <v>18674</v>
      </c>
      <c r="C4463" s="1" t="s">
        <v>9433</v>
      </c>
      <c r="D4463" s="1" t="n">
        <v>3007</v>
      </c>
    </row>
    <row r="4464" customFormat="false" ht="12.75" hidden="false" customHeight="false" outlineLevel="0" collapsed="false">
      <c r="A4464" s="1" t="s">
        <v>9434</v>
      </c>
      <c r="B4464" s="1" t="n">
        <v>18685</v>
      </c>
      <c r="C4464" s="1" t="s">
        <v>9435</v>
      </c>
      <c r="D4464" s="1" t="n">
        <v>3094</v>
      </c>
    </row>
    <row r="4465" customFormat="false" ht="12.75" hidden="false" customHeight="false" outlineLevel="0" collapsed="false">
      <c r="A4465" s="1" t="s">
        <v>9436</v>
      </c>
      <c r="B4465" s="1" t="n">
        <v>18686</v>
      </c>
      <c r="C4465" s="1" t="s">
        <v>9437</v>
      </c>
      <c r="D4465" s="1" t="n">
        <v>3930</v>
      </c>
    </row>
    <row r="4466" customFormat="false" ht="12.75" hidden="false" customHeight="false" outlineLevel="0" collapsed="false">
      <c r="A4466" s="1" t="s">
        <v>9438</v>
      </c>
      <c r="B4466" s="1" t="n">
        <v>18688</v>
      </c>
      <c r="C4466" s="1" t="s">
        <v>9439</v>
      </c>
      <c r="D4466" s="1" t="n">
        <v>1196</v>
      </c>
    </row>
    <row r="4467" customFormat="false" ht="12.75" hidden="false" customHeight="false" outlineLevel="0" collapsed="false">
      <c r="A4467" s="1" t="s">
        <v>9440</v>
      </c>
      <c r="B4467" s="1" t="n">
        <v>18690</v>
      </c>
      <c r="C4467" s="1" t="s">
        <v>9441</v>
      </c>
      <c r="D4467" s="1" t="n">
        <v>2528</v>
      </c>
    </row>
    <row r="4468" customFormat="false" ht="12.75" hidden="false" customHeight="false" outlineLevel="0" collapsed="false">
      <c r="A4468" s="1" t="s">
        <v>9442</v>
      </c>
      <c r="B4468" s="1" t="n">
        <v>18692</v>
      </c>
      <c r="C4468" s="1" t="s">
        <v>9443</v>
      </c>
      <c r="D4468" s="1" t="n">
        <v>2065</v>
      </c>
    </row>
    <row r="4469" customFormat="false" ht="12.75" hidden="false" customHeight="false" outlineLevel="0" collapsed="false">
      <c r="A4469" s="1" t="s">
        <v>9444</v>
      </c>
      <c r="B4469" s="1" t="n">
        <v>18693</v>
      </c>
      <c r="C4469" s="1" t="s">
        <v>9445</v>
      </c>
      <c r="D4469" s="1" t="n">
        <v>2066</v>
      </c>
    </row>
    <row r="4470" customFormat="false" ht="12.75" hidden="false" customHeight="false" outlineLevel="0" collapsed="false">
      <c r="A4470" s="1" t="s">
        <v>9446</v>
      </c>
      <c r="B4470" s="1" t="n">
        <v>18697</v>
      </c>
      <c r="C4470" s="1" t="s">
        <v>9447</v>
      </c>
      <c r="D4470" s="1" t="n">
        <v>2067</v>
      </c>
    </row>
    <row r="4471" customFormat="false" ht="12.75" hidden="false" customHeight="false" outlineLevel="0" collapsed="false">
      <c r="A4471" s="1" t="s">
        <v>9448</v>
      </c>
      <c r="B4471" s="1" t="n">
        <v>18700</v>
      </c>
      <c r="C4471" s="1" t="s">
        <v>9449</v>
      </c>
      <c r="D4471" s="1" t="n">
        <v>2068</v>
      </c>
    </row>
    <row r="4472" customFormat="false" ht="12.75" hidden="false" customHeight="false" outlineLevel="0" collapsed="false">
      <c r="A4472" s="1" t="s">
        <v>9450</v>
      </c>
      <c r="B4472" s="1" t="n">
        <v>18703</v>
      </c>
      <c r="C4472" s="1" t="s">
        <v>9451</v>
      </c>
      <c r="D4472" s="1" t="n">
        <v>364</v>
      </c>
    </row>
    <row r="4473" customFormat="false" ht="12.75" hidden="false" customHeight="false" outlineLevel="0" collapsed="false">
      <c r="A4473" s="1" t="s">
        <v>9452</v>
      </c>
      <c r="B4473" s="1" t="n">
        <v>18705</v>
      </c>
      <c r="C4473" s="1" t="s">
        <v>9453</v>
      </c>
      <c r="D4473" s="1" t="n">
        <v>3931</v>
      </c>
    </row>
    <row r="4474" customFormat="false" ht="12.75" hidden="false" customHeight="false" outlineLevel="0" collapsed="false">
      <c r="A4474" s="1" t="s">
        <v>9454</v>
      </c>
      <c r="B4474" s="1" t="n">
        <v>18707</v>
      </c>
      <c r="C4474" s="1" t="s">
        <v>9455</v>
      </c>
      <c r="D4474" s="1" t="n">
        <v>2883</v>
      </c>
    </row>
    <row r="4475" customFormat="false" ht="12.75" hidden="false" customHeight="false" outlineLevel="0" collapsed="false">
      <c r="A4475" s="1" t="s">
        <v>9456</v>
      </c>
      <c r="B4475" s="1" t="n">
        <v>18676</v>
      </c>
      <c r="C4475" s="1" t="s">
        <v>9457</v>
      </c>
      <c r="D4475" s="1" t="n">
        <v>2069</v>
      </c>
    </row>
    <row r="4476" customFormat="false" ht="12.75" hidden="false" customHeight="false" outlineLevel="0" collapsed="false">
      <c r="A4476" s="1" t="s">
        <v>9458</v>
      </c>
      <c r="B4476" s="1" t="n">
        <v>18679</v>
      </c>
      <c r="C4476" s="1" t="s">
        <v>9459</v>
      </c>
      <c r="D4476" s="1" t="n">
        <v>1649</v>
      </c>
    </row>
    <row r="4477" customFormat="false" ht="12.75" hidden="false" customHeight="false" outlineLevel="0" collapsed="false">
      <c r="A4477" s="1" t="s">
        <v>9460</v>
      </c>
      <c r="B4477" s="1" t="n">
        <v>18681</v>
      </c>
      <c r="C4477" s="1" t="s">
        <v>9461</v>
      </c>
      <c r="D4477" s="1" t="n">
        <v>1650</v>
      </c>
    </row>
    <row r="4478" customFormat="false" ht="12.75" hidden="false" customHeight="false" outlineLevel="0" collapsed="false">
      <c r="A4478" s="1" t="s">
        <v>9462</v>
      </c>
      <c r="B4478" s="1" t="n">
        <v>18711</v>
      </c>
      <c r="C4478" s="1" t="s">
        <v>9463</v>
      </c>
      <c r="D4478" s="1" t="n">
        <v>1197</v>
      </c>
    </row>
    <row r="4479" customFormat="false" ht="12.75" hidden="false" customHeight="false" outlineLevel="0" collapsed="false">
      <c r="A4479" s="1" t="s">
        <v>9464</v>
      </c>
      <c r="B4479" s="1" t="n">
        <v>18713</v>
      </c>
      <c r="C4479" s="1" t="s">
        <v>9465</v>
      </c>
      <c r="D4479" s="1" t="n">
        <v>2070</v>
      </c>
    </row>
    <row r="4480" customFormat="false" ht="12.75" hidden="false" customHeight="false" outlineLevel="0" collapsed="false">
      <c r="A4480" s="1" t="s">
        <v>9466</v>
      </c>
      <c r="B4480" s="1" t="n">
        <v>18715</v>
      </c>
      <c r="C4480" s="1" t="s">
        <v>9467</v>
      </c>
      <c r="D4480" s="1" t="n">
        <v>4822</v>
      </c>
    </row>
    <row r="4481" customFormat="false" ht="12.75" hidden="false" customHeight="false" outlineLevel="0" collapsed="false">
      <c r="A4481" s="1" t="s">
        <v>9468</v>
      </c>
      <c r="B4481" s="1" t="n">
        <v>18717</v>
      </c>
      <c r="C4481" s="1" t="s">
        <v>9469</v>
      </c>
      <c r="D4481" s="1" t="n">
        <v>1651</v>
      </c>
    </row>
    <row r="4482" customFormat="false" ht="12.75" hidden="false" customHeight="false" outlineLevel="0" collapsed="false">
      <c r="A4482" s="1" t="s">
        <v>9470</v>
      </c>
      <c r="B4482" s="1" t="n">
        <v>18719</v>
      </c>
      <c r="C4482" s="1" t="s">
        <v>9471</v>
      </c>
      <c r="D4482" s="1" t="n">
        <v>4823</v>
      </c>
    </row>
    <row r="4483" customFormat="false" ht="12.75" hidden="false" customHeight="false" outlineLevel="0" collapsed="false">
      <c r="A4483" s="1" t="s">
        <v>9472</v>
      </c>
      <c r="B4483" s="1" t="n">
        <v>18721</v>
      </c>
      <c r="C4483" s="1" t="s">
        <v>9473</v>
      </c>
      <c r="D4483" s="1" t="n">
        <v>3932</v>
      </c>
    </row>
    <row r="4484" customFormat="false" ht="12.75" hidden="false" customHeight="false" outlineLevel="0" collapsed="false">
      <c r="A4484" s="1" t="s">
        <v>9474</v>
      </c>
      <c r="B4484" s="1" t="n">
        <v>18723</v>
      </c>
      <c r="C4484" s="1" t="s">
        <v>9475</v>
      </c>
      <c r="D4484" s="1" t="n">
        <v>365</v>
      </c>
    </row>
    <row r="4485" customFormat="false" ht="12.75" hidden="false" customHeight="false" outlineLevel="0" collapsed="false">
      <c r="A4485" s="1" t="s">
        <v>9476</v>
      </c>
      <c r="B4485" s="1" t="n">
        <v>18724</v>
      </c>
      <c r="C4485" s="1" t="s">
        <v>9477</v>
      </c>
      <c r="D4485" s="1" t="n">
        <v>2071</v>
      </c>
    </row>
    <row r="4486" customFormat="false" ht="12.75" hidden="false" customHeight="false" outlineLevel="0" collapsed="false">
      <c r="A4486" s="1" t="s">
        <v>9478</v>
      </c>
      <c r="B4486" s="1" t="n">
        <v>18726</v>
      </c>
      <c r="C4486" s="1" t="s">
        <v>9479</v>
      </c>
      <c r="D4486" s="1" t="n">
        <v>4177</v>
      </c>
    </row>
    <row r="4487" customFormat="false" ht="12.75" hidden="false" customHeight="false" outlineLevel="0" collapsed="false">
      <c r="A4487" s="1" t="s">
        <v>9480</v>
      </c>
      <c r="B4487" s="1" t="n">
        <v>18728</v>
      </c>
      <c r="C4487" s="1" t="s">
        <v>9481</v>
      </c>
      <c r="D4487" s="1" t="n">
        <v>2072</v>
      </c>
    </row>
    <row r="4488" customFormat="false" ht="12.75" hidden="false" customHeight="false" outlineLevel="0" collapsed="false">
      <c r="A4488" s="1" t="s">
        <v>9482</v>
      </c>
      <c r="B4488" s="1" t="n">
        <v>18730</v>
      </c>
      <c r="C4488" s="1" t="s">
        <v>9483</v>
      </c>
      <c r="D4488" s="1" t="n">
        <v>4824</v>
      </c>
    </row>
    <row r="4489" customFormat="false" ht="12.75" hidden="false" customHeight="false" outlineLevel="0" collapsed="false">
      <c r="A4489" s="1" t="s">
        <v>9484</v>
      </c>
      <c r="B4489" s="1" t="n">
        <v>18735</v>
      </c>
      <c r="C4489" s="1" t="s">
        <v>9485</v>
      </c>
      <c r="D4489" s="1" t="n">
        <v>2073</v>
      </c>
    </row>
    <row r="4490" customFormat="false" ht="12.75" hidden="false" customHeight="false" outlineLevel="0" collapsed="false">
      <c r="A4490" s="1" t="s">
        <v>9486</v>
      </c>
      <c r="B4490" s="1" t="n">
        <v>18736</v>
      </c>
      <c r="C4490" s="1" t="s">
        <v>9487</v>
      </c>
      <c r="D4490" s="1" t="n">
        <v>2238</v>
      </c>
    </row>
    <row r="4491" customFormat="false" ht="12.75" hidden="false" customHeight="false" outlineLevel="0" collapsed="false">
      <c r="A4491" s="1" t="s">
        <v>9488</v>
      </c>
      <c r="B4491" s="1" t="n">
        <v>18738</v>
      </c>
      <c r="C4491" s="1" t="s">
        <v>9489</v>
      </c>
      <c r="D4491" s="1" t="n">
        <v>1198</v>
      </c>
    </row>
    <row r="4492" customFormat="false" ht="12.75" hidden="false" customHeight="false" outlineLevel="0" collapsed="false">
      <c r="A4492" s="1" t="s">
        <v>9490</v>
      </c>
      <c r="B4492" s="1" t="n">
        <v>18740</v>
      </c>
      <c r="C4492" s="1" t="s">
        <v>9491</v>
      </c>
      <c r="D4492" s="1" t="n">
        <v>2529</v>
      </c>
    </row>
    <row r="4493" customFormat="false" ht="12.75" hidden="false" customHeight="false" outlineLevel="0" collapsed="false">
      <c r="A4493" s="1" t="s">
        <v>9492</v>
      </c>
      <c r="B4493" s="1" t="n">
        <v>26527</v>
      </c>
      <c r="C4493" s="1" t="s">
        <v>9493</v>
      </c>
      <c r="D4493" s="1" t="n">
        <v>5032</v>
      </c>
    </row>
    <row r="4494" customFormat="false" ht="12.75" hidden="false" customHeight="false" outlineLevel="0" collapsed="false">
      <c r="A4494" s="1" t="s">
        <v>9494</v>
      </c>
      <c r="B4494" s="1" t="n">
        <v>26534</v>
      </c>
      <c r="C4494" s="1" t="s">
        <v>9495</v>
      </c>
      <c r="D4494" s="1" t="n">
        <v>4975</v>
      </c>
    </row>
    <row r="4495" customFormat="false" ht="12.75" hidden="false" customHeight="false" outlineLevel="0" collapsed="false">
      <c r="A4495" s="1" t="s">
        <v>9496</v>
      </c>
      <c r="B4495" s="1" t="n">
        <v>777031</v>
      </c>
      <c r="C4495" s="1" t="s">
        <v>9497</v>
      </c>
      <c r="D4495" s="1" t="n">
        <v>1712</v>
      </c>
    </row>
    <row r="4496" customFormat="false" ht="12.75" hidden="false" customHeight="false" outlineLevel="0" collapsed="false">
      <c r="A4496" s="1" t="s">
        <v>9498</v>
      </c>
      <c r="B4496" s="1" t="n">
        <v>18749</v>
      </c>
      <c r="C4496" s="1" t="s">
        <v>9499</v>
      </c>
      <c r="D4496" s="1" t="n">
        <v>1652</v>
      </c>
    </row>
    <row r="4497" customFormat="false" ht="12.75" hidden="false" customHeight="false" outlineLevel="0" collapsed="false">
      <c r="A4497" s="1" t="s">
        <v>9500</v>
      </c>
      <c r="B4497" s="1" t="n">
        <v>18742</v>
      </c>
      <c r="C4497" s="1" t="s">
        <v>9501</v>
      </c>
      <c r="D4497" s="1" t="n">
        <v>2530</v>
      </c>
    </row>
    <row r="4498" customFormat="false" ht="12.75" hidden="false" customHeight="false" outlineLevel="0" collapsed="false">
      <c r="A4498" s="1" t="s">
        <v>9502</v>
      </c>
      <c r="B4498" s="1" t="n">
        <v>18743</v>
      </c>
      <c r="C4498" s="1" t="s">
        <v>9503</v>
      </c>
      <c r="D4498" s="1" t="n">
        <v>2884</v>
      </c>
    </row>
    <row r="4499" customFormat="false" ht="12.75" hidden="false" customHeight="false" outlineLevel="0" collapsed="false">
      <c r="A4499" s="1" t="s">
        <v>9504</v>
      </c>
      <c r="B4499" s="1" t="n">
        <v>18745</v>
      </c>
      <c r="C4499" s="1" t="s">
        <v>9505</v>
      </c>
      <c r="D4499" s="1" t="n">
        <v>2885</v>
      </c>
    </row>
    <row r="4500" customFormat="false" ht="12.75" hidden="false" customHeight="false" outlineLevel="0" collapsed="false">
      <c r="A4500" s="1" t="s">
        <v>9506</v>
      </c>
      <c r="B4500" s="1" t="n">
        <v>18747</v>
      </c>
      <c r="C4500" s="1" t="s">
        <v>9507</v>
      </c>
      <c r="D4500" s="1" t="n">
        <v>4825</v>
      </c>
    </row>
    <row r="4501" customFormat="false" ht="12.75" hidden="false" customHeight="false" outlineLevel="0" collapsed="false">
      <c r="A4501" s="1" t="s">
        <v>9508</v>
      </c>
      <c r="B4501" s="1" t="n">
        <v>777215</v>
      </c>
      <c r="C4501" s="1" t="s">
        <v>9509</v>
      </c>
      <c r="D4501" s="1" t="n">
        <v>5087</v>
      </c>
    </row>
    <row r="4502" customFormat="false" ht="12.75" hidden="false" customHeight="false" outlineLevel="0" collapsed="false">
      <c r="A4502" s="1" t="s">
        <v>9510</v>
      </c>
      <c r="B4502" s="1" t="n">
        <v>777023</v>
      </c>
      <c r="C4502" s="1" t="s">
        <v>9511</v>
      </c>
      <c r="D4502" s="1" t="n">
        <v>1199</v>
      </c>
    </row>
    <row r="4503" customFormat="false" ht="12.75" hidden="false" customHeight="false" outlineLevel="0" collapsed="false">
      <c r="A4503" s="1" t="s">
        <v>9512</v>
      </c>
      <c r="B4503" s="1" t="n">
        <v>777024</v>
      </c>
      <c r="C4503" s="1" t="s">
        <v>9513</v>
      </c>
      <c r="D4503" s="1" t="n">
        <v>1200</v>
      </c>
    </row>
    <row r="4504" customFormat="false" ht="12.75" hidden="false" customHeight="false" outlineLevel="0" collapsed="false">
      <c r="A4504" s="1" t="s">
        <v>9514</v>
      </c>
      <c r="B4504" s="1" t="n">
        <v>777025</v>
      </c>
      <c r="C4504" s="1" t="s">
        <v>9515</v>
      </c>
      <c r="D4504" s="1" t="n">
        <v>1201</v>
      </c>
    </row>
    <row r="4505" customFormat="false" ht="12.75" hidden="false" customHeight="false" outlineLevel="0" collapsed="false">
      <c r="A4505" s="1" t="s">
        <v>9516</v>
      </c>
      <c r="B4505" s="1" t="n">
        <v>777158</v>
      </c>
      <c r="C4505" s="1" t="s">
        <v>9517</v>
      </c>
      <c r="D4505" s="1" t="n">
        <v>3933</v>
      </c>
    </row>
    <row r="4506" customFormat="false" ht="12.75" hidden="false" customHeight="false" outlineLevel="0" collapsed="false">
      <c r="A4506" s="1" t="s">
        <v>9518</v>
      </c>
      <c r="B4506" s="1" t="n">
        <v>777159</v>
      </c>
      <c r="C4506" s="1" t="s">
        <v>9519</v>
      </c>
      <c r="D4506" s="1" t="n">
        <v>3934</v>
      </c>
    </row>
    <row r="4507" customFormat="false" ht="12.75" hidden="false" customHeight="false" outlineLevel="0" collapsed="false">
      <c r="A4507" s="1" t="s">
        <v>9520</v>
      </c>
      <c r="B4507" s="1" t="n">
        <v>18751</v>
      </c>
      <c r="C4507" s="1" t="s">
        <v>9521</v>
      </c>
      <c r="D4507" s="1" t="n">
        <v>1314</v>
      </c>
    </row>
    <row r="4508" customFormat="false" ht="12.75" hidden="false" customHeight="false" outlineLevel="0" collapsed="false">
      <c r="A4508" s="1" t="s">
        <v>9522</v>
      </c>
      <c r="B4508" s="1" t="n">
        <v>18755</v>
      </c>
      <c r="C4508" s="1" t="s">
        <v>9523</v>
      </c>
      <c r="D4508" s="1" t="n">
        <v>1315</v>
      </c>
    </row>
    <row r="4509" customFormat="false" ht="12.75" hidden="false" customHeight="false" outlineLevel="0" collapsed="false">
      <c r="A4509" s="1" t="s">
        <v>9524</v>
      </c>
      <c r="B4509" s="1" t="n">
        <v>18756</v>
      </c>
      <c r="C4509" s="1" t="s">
        <v>9525</v>
      </c>
      <c r="D4509" s="1" t="n">
        <v>4826</v>
      </c>
    </row>
    <row r="4510" customFormat="false" ht="12.75" hidden="false" customHeight="false" outlineLevel="0" collapsed="false">
      <c r="A4510" s="1" t="s">
        <v>9526</v>
      </c>
      <c r="B4510" s="1" t="n">
        <v>18758</v>
      </c>
      <c r="C4510" s="1" t="s">
        <v>9527</v>
      </c>
      <c r="D4510" s="1" t="n">
        <v>4827</v>
      </c>
    </row>
    <row r="4511" customFormat="false" ht="12.75" hidden="false" customHeight="false" outlineLevel="0" collapsed="false">
      <c r="A4511" s="1" t="s">
        <v>9528</v>
      </c>
      <c r="B4511" s="1" t="n">
        <v>18760</v>
      </c>
      <c r="C4511" s="1" t="s">
        <v>9529</v>
      </c>
      <c r="D4511" s="1" t="n">
        <v>2886</v>
      </c>
    </row>
    <row r="4512" customFormat="false" ht="12.75" hidden="false" customHeight="false" outlineLevel="0" collapsed="false">
      <c r="A4512" s="1" t="s">
        <v>9530</v>
      </c>
      <c r="B4512" s="1" t="n">
        <v>18763</v>
      </c>
      <c r="C4512" s="1" t="s">
        <v>9531</v>
      </c>
      <c r="D4512" s="1" t="n">
        <v>1202</v>
      </c>
    </row>
    <row r="4513" customFormat="false" ht="12.75" hidden="false" customHeight="false" outlineLevel="0" collapsed="false">
      <c r="A4513" s="1" t="s">
        <v>9532</v>
      </c>
      <c r="B4513" s="1" t="n">
        <v>18762</v>
      </c>
      <c r="C4513" s="1" t="s">
        <v>9531</v>
      </c>
      <c r="D4513" s="1" t="n">
        <v>4828</v>
      </c>
    </row>
    <row r="4514" customFormat="false" ht="12.75" hidden="false" customHeight="false" outlineLevel="0" collapsed="false">
      <c r="A4514" s="1" t="s">
        <v>9533</v>
      </c>
      <c r="B4514" s="1" t="n">
        <v>18764</v>
      </c>
      <c r="C4514" s="1" t="s">
        <v>9534</v>
      </c>
      <c r="D4514" s="1" t="n">
        <v>2531</v>
      </c>
    </row>
    <row r="4515" customFormat="false" ht="12.75" hidden="false" customHeight="false" outlineLevel="0" collapsed="false">
      <c r="A4515" s="1" t="s">
        <v>9535</v>
      </c>
      <c r="B4515" s="1" t="n">
        <v>18766</v>
      </c>
      <c r="C4515" s="1" t="s">
        <v>9536</v>
      </c>
      <c r="D4515" s="1" t="n">
        <v>2532</v>
      </c>
    </row>
    <row r="4516" customFormat="false" ht="12.75" hidden="false" customHeight="false" outlineLevel="0" collapsed="false">
      <c r="A4516" s="1" t="s">
        <v>9537</v>
      </c>
      <c r="B4516" s="1" t="n">
        <v>18769</v>
      </c>
      <c r="C4516" s="1" t="s">
        <v>9538</v>
      </c>
      <c r="D4516" s="1" t="n">
        <v>1653</v>
      </c>
    </row>
    <row r="4517" customFormat="false" ht="12.75" hidden="false" customHeight="false" outlineLevel="0" collapsed="false">
      <c r="A4517" s="1" t="s">
        <v>9539</v>
      </c>
      <c r="B4517" s="1" t="n">
        <v>18771</v>
      </c>
      <c r="C4517" s="1" t="s">
        <v>9540</v>
      </c>
      <c r="D4517" s="1" t="n">
        <v>1654</v>
      </c>
    </row>
    <row r="4518" customFormat="false" ht="12.75" hidden="false" customHeight="false" outlineLevel="0" collapsed="false">
      <c r="A4518" s="1" t="s">
        <v>9541</v>
      </c>
      <c r="B4518" s="1" t="n">
        <v>18777</v>
      </c>
      <c r="C4518" s="1" t="s">
        <v>9542</v>
      </c>
      <c r="D4518" s="1" t="n">
        <v>1655</v>
      </c>
    </row>
    <row r="4519" customFormat="false" ht="12.75" hidden="false" customHeight="false" outlineLevel="0" collapsed="false">
      <c r="A4519" s="1" t="s">
        <v>9543</v>
      </c>
      <c r="B4519" s="1" t="n">
        <v>18779</v>
      </c>
      <c r="C4519" s="1" t="s">
        <v>9544</v>
      </c>
      <c r="D4519" s="1" t="n">
        <v>1656</v>
      </c>
    </row>
    <row r="4520" customFormat="false" ht="12.75" hidden="false" customHeight="false" outlineLevel="0" collapsed="false">
      <c r="A4520" s="1" t="s">
        <v>9545</v>
      </c>
      <c r="B4520" s="1" t="n">
        <v>18781</v>
      </c>
      <c r="C4520" s="1" t="s">
        <v>9546</v>
      </c>
      <c r="D4520" s="1" t="n">
        <v>1657</v>
      </c>
    </row>
    <row r="4521" customFormat="false" ht="12.75" hidden="false" customHeight="false" outlineLevel="0" collapsed="false">
      <c r="A4521" s="1" t="s">
        <v>9547</v>
      </c>
      <c r="B4521" s="1" t="n">
        <v>777113</v>
      </c>
      <c r="C4521" s="1" t="s">
        <v>9548</v>
      </c>
      <c r="D4521" s="1" t="n">
        <v>3447</v>
      </c>
    </row>
    <row r="4522" customFormat="false" ht="12.75" hidden="false" customHeight="false" outlineLevel="0" collapsed="false">
      <c r="A4522" s="1" t="s">
        <v>9549</v>
      </c>
      <c r="B4522" s="1" t="n">
        <v>18783</v>
      </c>
      <c r="C4522" s="1" t="s">
        <v>9550</v>
      </c>
      <c r="D4522" s="1" t="n">
        <v>366</v>
      </c>
    </row>
    <row r="4523" customFormat="false" ht="12.75" hidden="false" customHeight="false" outlineLevel="0" collapsed="false">
      <c r="A4523" s="1" t="s">
        <v>9551</v>
      </c>
      <c r="B4523" s="1" t="n">
        <v>18786</v>
      </c>
      <c r="C4523" s="1" t="s">
        <v>9552</v>
      </c>
      <c r="D4523" s="1" t="n">
        <v>367</v>
      </c>
    </row>
    <row r="4524" customFormat="false" ht="12.75" hidden="false" customHeight="false" outlineLevel="0" collapsed="false">
      <c r="A4524" s="1" t="s">
        <v>9553</v>
      </c>
      <c r="B4524" s="1" t="n">
        <v>18788</v>
      </c>
      <c r="C4524" s="1" t="s">
        <v>9554</v>
      </c>
      <c r="D4524" s="1" t="n">
        <v>368</v>
      </c>
    </row>
    <row r="4525" customFormat="false" ht="12.75" hidden="false" customHeight="false" outlineLevel="0" collapsed="false">
      <c r="A4525" s="1" t="s">
        <v>9555</v>
      </c>
      <c r="B4525" s="1" t="n">
        <v>18792</v>
      </c>
      <c r="C4525" s="1" t="s">
        <v>9556</v>
      </c>
      <c r="D4525" s="1" t="n">
        <v>1658</v>
      </c>
    </row>
    <row r="4526" customFormat="false" ht="12.75" hidden="false" customHeight="false" outlineLevel="0" collapsed="false">
      <c r="A4526" s="1" t="s">
        <v>9557</v>
      </c>
      <c r="B4526" s="1" t="n">
        <v>18794</v>
      </c>
      <c r="C4526" s="1" t="s">
        <v>9558</v>
      </c>
      <c r="D4526" s="1" t="n">
        <v>1659</v>
      </c>
    </row>
    <row r="4527" customFormat="false" ht="12.75" hidden="false" customHeight="false" outlineLevel="0" collapsed="false">
      <c r="A4527" s="1" t="s">
        <v>9559</v>
      </c>
      <c r="B4527" s="1" t="n">
        <v>18790</v>
      </c>
      <c r="C4527" s="1" t="s">
        <v>9560</v>
      </c>
      <c r="D4527" s="1" t="n">
        <v>369</v>
      </c>
    </row>
    <row r="4528" customFormat="false" ht="12.75" hidden="false" customHeight="false" outlineLevel="0" collapsed="false">
      <c r="A4528" s="1" t="s">
        <v>9561</v>
      </c>
      <c r="B4528" s="1" t="n">
        <v>18784</v>
      </c>
      <c r="C4528" s="1" t="s">
        <v>9562</v>
      </c>
      <c r="D4528" s="1" t="n">
        <v>2533</v>
      </c>
    </row>
    <row r="4529" customFormat="false" ht="12.75" hidden="false" customHeight="false" outlineLevel="0" collapsed="false">
      <c r="A4529" s="1" t="s">
        <v>9563</v>
      </c>
      <c r="B4529" s="1" t="n">
        <v>18796</v>
      </c>
      <c r="C4529" s="1" t="s">
        <v>9564</v>
      </c>
      <c r="D4529" s="1" t="n">
        <v>370</v>
      </c>
    </row>
    <row r="4530" customFormat="false" ht="12.75" hidden="false" customHeight="false" outlineLevel="0" collapsed="false">
      <c r="A4530" s="1" t="s">
        <v>9565</v>
      </c>
      <c r="B4530" s="1" t="n">
        <v>38797</v>
      </c>
      <c r="C4530" s="1" t="s">
        <v>9566</v>
      </c>
      <c r="D4530" s="1" t="n">
        <v>4829</v>
      </c>
    </row>
    <row r="4531" customFormat="false" ht="12.75" hidden="false" customHeight="false" outlineLevel="0" collapsed="false">
      <c r="A4531" s="1" t="s">
        <v>9567</v>
      </c>
      <c r="B4531" s="1" t="n">
        <v>38797</v>
      </c>
      <c r="C4531" s="1" t="s">
        <v>9568</v>
      </c>
      <c r="D4531" s="1" t="n">
        <v>133</v>
      </c>
    </row>
    <row r="4532" customFormat="false" ht="12.75" hidden="false" customHeight="false" outlineLevel="0" collapsed="false">
      <c r="A4532" s="1" t="s">
        <v>9569</v>
      </c>
      <c r="B4532" s="1" t="n">
        <v>18801</v>
      </c>
      <c r="C4532" s="1" t="s">
        <v>9570</v>
      </c>
      <c r="D4532" s="1" t="n">
        <v>371</v>
      </c>
    </row>
    <row r="4533" customFormat="false" ht="12.75" hidden="false" customHeight="false" outlineLevel="0" collapsed="false">
      <c r="A4533" s="1" t="s">
        <v>9571</v>
      </c>
      <c r="B4533" s="1" t="n">
        <v>18803</v>
      </c>
      <c r="C4533" s="1" t="s">
        <v>9572</v>
      </c>
      <c r="D4533" s="1" t="n">
        <v>1203</v>
      </c>
    </row>
    <row r="4534" customFormat="false" ht="12.75" hidden="false" customHeight="false" outlineLevel="0" collapsed="false">
      <c r="A4534" s="1" t="s">
        <v>9573</v>
      </c>
      <c r="B4534" s="1" t="n">
        <v>18805</v>
      </c>
      <c r="C4534" s="1" t="s">
        <v>9574</v>
      </c>
      <c r="D4534" s="1" t="n">
        <v>1204</v>
      </c>
    </row>
    <row r="4535" customFormat="false" ht="12.75" hidden="false" customHeight="false" outlineLevel="0" collapsed="false">
      <c r="A4535" s="1" t="s">
        <v>9575</v>
      </c>
      <c r="B4535" s="1" t="n">
        <v>18807</v>
      </c>
      <c r="C4535" s="1" t="s">
        <v>9576</v>
      </c>
      <c r="D4535" s="1" t="n">
        <v>372</v>
      </c>
    </row>
    <row r="4536" customFormat="false" ht="12.75" hidden="false" customHeight="false" outlineLevel="0" collapsed="false">
      <c r="A4536" s="1" t="s">
        <v>9577</v>
      </c>
      <c r="B4536" s="1" t="n">
        <v>18809</v>
      </c>
      <c r="C4536" s="1" t="s">
        <v>9578</v>
      </c>
      <c r="D4536" s="1" t="n">
        <v>3448</v>
      </c>
    </row>
    <row r="4537" customFormat="false" ht="12.75" hidden="false" customHeight="false" outlineLevel="0" collapsed="false">
      <c r="A4537" s="1" t="s">
        <v>9579</v>
      </c>
      <c r="B4537" s="1" t="n">
        <v>18800</v>
      </c>
      <c r="C4537" s="1" t="s">
        <v>9580</v>
      </c>
      <c r="D4537" s="1" t="n">
        <v>373</v>
      </c>
    </row>
    <row r="4538" customFormat="false" ht="12.75" hidden="false" customHeight="false" outlineLevel="0" collapsed="false">
      <c r="A4538" s="1" t="s">
        <v>9581</v>
      </c>
      <c r="B4538" s="1" t="n">
        <v>18812</v>
      </c>
      <c r="C4538" s="1" t="s">
        <v>9582</v>
      </c>
      <c r="D4538" s="1" t="n">
        <v>4178</v>
      </c>
    </row>
    <row r="4539" customFormat="false" ht="12.75" hidden="false" customHeight="false" outlineLevel="0" collapsed="false">
      <c r="A4539" s="1" t="s">
        <v>9583</v>
      </c>
      <c r="B4539" s="1" t="n">
        <v>18826</v>
      </c>
      <c r="C4539" s="1" t="s">
        <v>9584</v>
      </c>
      <c r="D4539" s="1" t="n">
        <v>4911</v>
      </c>
    </row>
    <row r="4540" customFormat="false" ht="12.75" hidden="false" customHeight="false" outlineLevel="0" collapsed="false">
      <c r="A4540" s="1" t="s">
        <v>9585</v>
      </c>
      <c r="B4540" s="1" t="n">
        <v>18828</v>
      </c>
      <c r="C4540" s="1" t="s">
        <v>9586</v>
      </c>
      <c r="D4540" s="1" t="n">
        <v>4912</v>
      </c>
    </row>
    <row r="4541" customFormat="false" ht="12.75" hidden="false" customHeight="false" outlineLevel="0" collapsed="false">
      <c r="A4541" s="1" t="s">
        <v>9587</v>
      </c>
      <c r="B4541" s="1" t="n">
        <v>18830</v>
      </c>
      <c r="C4541" s="1" t="s">
        <v>9588</v>
      </c>
      <c r="D4541" s="1" t="n">
        <v>4913</v>
      </c>
    </row>
    <row r="4542" customFormat="false" ht="12.75" hidden="false" customHeight="false" outlineLevel="0" collapsed="false">
      <c r="A4542" s="1" t="s">
        <v>9589</v>
      </c>
      <c r="B4542" s="1" t="n">
        <v>881261</v>
      </c>
      <c r="C4542" s="1" t="s">
        <v>9590</v>
      </c>
      <c r="D4542" s="1" t="n">
        <v>4914</v>
      </c>
    </row>
    <row r="4543" customFormat="false" ht="12.75" hidden="false" customHeight="false" outlineLevel="0" collapsed="false">
      <c r="A4543" s="1" t="s">
        <v>9591</v>
      </c>
      <c r="B4543" s="1" t="n">
        <v>881262</v>
      </c>
      <c r="C4543" s="1" t="s">
        <v>9592</v>
      </c>
      <c r="D4543" s="1" t="n">
        <v>4915</v>
      </c>
    </row>
    <row r="4544" customFormat="false" ht="12.75" hidden="false" customHeight="false" outlineLevel="0" collapsed="false">
      <c r="A4544" s="1" t="s">
        <v>9593</v>
      </c>
      <c r="B4544" s="1" t="n">
        <v>26739</v>
      </c>
      <c r="C4544" s="1" t="s">
        <v>9594</v>
      </c>
      <c r="D4544" s="1" t="n">
        <v>5108</v>
      </c>
    </row>
    <row r="4545" customFormat="false" ht="12.75" hidden="false" customHeight="false" outlineLevel="0" collapsed="false">
      <c r="A4545" s="1" t="s">
        <v>9595</v>
      </c>
      <c r="B4545" s="1" t="n">
        <v>18850</v>
      </c>
      <c r="C4545" s="1" t="s">
        <v>9596</v>
      </c>
      <c r="D4545" s="1" t="n">
        <v>517</v>
      </c>
    </row>
    <row r="4546" customFormat="false" ht="12.75" hidden="false" customHeight="false" outlineLevel="0" collapsed="false">
      <c r="A4546" s="1" t="s">
        <v>9597</v>
      </c>
      <c r="B4546" s="1" t="n">
        <v>18852</v>
      </c>
      <c r="C4546" s="1" t="s">
        <v>9598</v>
      </c>
      <c r="D4546" s="1" t="n">
        <v>2534</v>
      </c>
    </row>
    <row r="4547" customFormat="false" ht="12.75" hidden="false" customHeight="false" outlineLevel="0" collapsed="false">
      <c r="A4547" s="1" t="s">
        <v>9599</v>
      </c>
      <c r="B4547" s="1" t="n">
        <v>18856</v>
      </c>
      <c r="C4547" s="1" t="s">
        <v>9600</v>
      </c>
      <c r="D4547" s="1" t="n">
        <v>2535</v>
      </c>
    </row>
    <row r="4548" customFormat="false" ht="12.75" hidden="false" customHeight="false" outlineLevel="0" collapsed="false">
      <c r="A4548" s="1" t="s">
        <v>9601</v>
      </c>
      <c r="B4548" s="1" t="n">
        <v>18858</v>
      </c>
      <c r="C4548" s="1" t="s">
        <v>9602</v>
      </c>
      <c r="D4548" s="1" t="n">
        <v>3449</v>
      </c>
    </row>
    <row r="4549" customFormat="false" ht="12.75" hidden="false" customHeight="false" outlineLevel="0" collapsed="false">
      <c r="A4549" s="1" t="s">
        <v>9603</v>
      </c>
      <c r="B4549" s="1" t="n">
        <v>18859</v>
      </c>
      <c r="C4549" s="1" t="s">
        <v>9604</v>
      </c>
      <c r="D4549" s="1" t="n">
        <v>3935</v>
      </c>
    </row>
    <row r="4550" customFormat="false" ht="12.75" hidden="false" customHeight="false" outlineLevel="0" collapsed="false">
      <c r="A4550" s="1" t="s">
        <v>9605</v>
      </c>
      <c r="B4550" s="1" t="n">
        <v>18861</v>
      </c>
      <c r="C4550" s="1" t="s">
        <v>9606</v>
      </c>
      <c r="D4550" s="1" t="n">
        <v>1660</v>
      </c>
    </row>
    <row r="4551" customFormat="false" ht="12.75" hidden="false" customHeight="false" outlineLevel="0" collapsed="false">
      <c r="A4551" s="1" t="s">
        <v>9607</v>
      </c>
      <c r="B4551" s="1" t="n">
        <v>777044</v>
      </c>
      <c r="C4551" s="1" t="s">
        <v>9608</v>
      </c>
      <c r="D4551" s="1" t="n">
        <v>2239</v>
      </c>
    </row>
    <row r="4552" customFormat="false" ht="12.75" hidden="false" customHeight="false" outlineLevel="0" collapsed="false">
      <c r="A4552" s="1" t="s">
        <v>9609</v>
      </c>
      <c r="B4552" s="1" t="n">
        <v>18865</v>
      </c>
      <c r="C4552" s="1" t="s">
        <v>9610</v>
      </c>
      <c r="D4552" s="1" t="n">
        <v>2240</v>
      </c>
    </row>
    <row r="4553" customFormat="false" ht="12.75" hidden="false" customHeight="false" outlineLevel="0" collapsed="false">
      <c r="A4553" s="1" t="s">
        <v>9611</v>
      </c>
      <c r="B4553" s="1" t="n">
        <v>18867</v>
      </c>
      <c r="C4553" s="1" t="s">
        <v>9612</v>
      </c>
      <c r="D4553" s="1" t="n">
        <v>2241</v>
      </c>
    </row>
    <row r="4554" customFormat="false" ht="12.75" hidden="false" customHeight="false" outlineLevel="0" collapsed="false">
      <c r="A4554" s="1" t="s">
        <v>9613</v>
      </c>
      <c r="B4554" s="1" t="n">
        <v>18869</v>
      </c>
      <c r="C4554" s="1" t="s">
        <v>9614</v>
      </c>
      <c r="D4554" s="1" t="n">
        <v>1205</v>
      </c>
    </row>
    <row r="4555" customFormat="false" ht="12.75" hidden="false" customHeight="false" outlineLevel="0" collapsed="false">
      <c r="A4555" s="1" t="s">
        <v>9615</v>
      </c>
      <c r="B4555" s="1" t="n">
        <v>18871</v>
      </c>
      <c r="C4555" s="1" t="s">
        <v>9616</v>
      </c>
      <c r="D4555" s="1" t="n">
        <v>4830</v>
      </c>
    </row>
    <row r="4556" customFormat="false" ht="12.75" hidden="false" customHeight="false" outlineLevel="0" collapsed="false">
      <c r="A4556" s="1" t="s">
        <v>9617</v>
      </c>
      <c r="B4556" s="1" t="n">
        <v>18872</v>
      </c>
      <c r="C4556" s="1" t="s">
        <v>9618</v>
      </c>
      <c r="D4556" s="1" t="n">
        <v>4831</v>
      </c>
    </row>
    <row r="4557" customFormat="false" ht="12.75" hidden="false" customHeight="false" outlineLevel="0" collapsed="false">
      <c r="A4557" s="1" t="s">
        <v>9619</v>
      </c>
      <c r="B4557" s="1" t="n">
        <v>18874</v>
      </c>
      <c r="C4557" s="1" t="s">
        <v>9620</v>
      </c>
      <c r="D4557" s="1" t="n">
        <v>374</v>
      </c>
    </row>
    <row r="4558" customFormat="false" ht="12.75" hidden="false" customHeight="false" outlineLevel="0" collapsed="false">
      <c r="A4558" s="1" t="s">
        <v>9621</v>
      </c>
      <c r="B4558" s="1" t="n">
        <v>18876</v>
      </c>
      <c r="C4558" s="1" t="s">
        <v>9622</v>
      </c>
      <c r="D4558" s="1" t="n">
        <v>758</v>
      </c>
    </row>
    <row r="4559" customFormat="false" ht="12.75" hidden="false" customHeight="false" outlineLevel="0" collapsed="false">
      <c r="A4559" s="1" t="s">
        <v>9623</v>
      </c>
      <c r="B4559" s="1" t="n">
        <v>18878</v>
      </c>
      <c r="C4559" s="1" t="s">
        <v>9624</v>
      </c>
      <c r="D4559" s="1" t="n">
        <v>1206</v>
      </c>
    </row>
    <row r="4560" customFormat="false" ht="12.75" hidden="false" customHeight="false" outlineLevel="0" collapsed="false">
      <c r="A4560" s="1" t="s">
        <v>9625</v>
      </c>
      <c r="B4560" s="1" t="n">
        <v>18880</v>
      </c>
      <c r="C4560" s="1" t="s">
        <v>9626</v>
      </c>
      <c r="D4560" s="1" t="n">
        <v>3936</v>
      </c>
    </row>
    <row r="4561" customFormat="false" ht="12.75" hidden="false" customHeight="false" outlineLevel="0" collapsed="false">
      <c r="A4561" s="1" t="s">
        <v>9627</v>
      </c>
      <c r="B4561" s="1" t="n">
        <v>18881</v>
      </c>
      <c r="C4561" s="1" t="s">
        <v>9628</v>
      </c>
      <c r="D4561" s="1" t="n">
        <v>4013</v>
      </c>
    </row>
    <row r="4562" customFormat="false" ht="12.75" hidden="false" customHeight="false" outlineLevel="0" collapsed="false">
      <c r="A4562" s="1" t="s">
        <v>9629</v>
      </c>
      <c r="B4562" s="1" t="n">
        <v>18885</v>
      </c>
      <c r="C4562" s="1" t="s">
        <v>9630</v>
      </c>
      <c r="D4562" s="1" t="n">
        <v>3450</v>
      </c>
    </row>
    <row r="4563" customFormat="false" ht="12.75" hidden="false" customHeight="false" outlineLevel="0" collapsed="false">
      <c r="A4563" s="1" t="s">
        <v>9631</v>
      </c>
      <c r="B4563" s="1" t="n">
        <v>18887</v>
      </c>
      <c r="C4563" s="1" t="s">
        <v>9632</v>
      </c>
      <c r="D4563" s="1" t="n">
        <v>1207</v>
      </c>
    </row>
    <row r="4564" customFormat="false" ht="12.75" hidden="false" customHeight="false" outlineLevel="0" collapsed="false">
      <c r="A4564" s="1" t="s">
        <v>9633</v>
      </c>
      <c r="B4564" s="1" t="n">
        <v>18889</v>
      </c>
      <c r="C4564" s="1" t="s">
        <v>9634</v>
      </c>
      <c r="D4564" s="1" t="n">
        <v>1208</v>
      </c>
    </row>
    <row r="4565" customFormat="false" ht="12.75" hidden="false" customHeight="false" outlineLevel="0" collapsed="false">
      <c r="A4565" s="1" t="s">
        <v>9635</v>
      </c>
      <c r="B4565" s="1" t="n">
        <v>18891</v>
      </c>
      <c r="C4565" s="1" t="s">
        <v>9636</v>
      </c>
      <c r="D4565" s="1" t="n">
        <v>2242</v>
      </c>
    </row>
    <row r="4566" customFormat="false" ht="12.75" hidden="false" customHeight="false" outlineLevel="0" collapsed="false">
      <c r="A4566" s="1" t="s">
        <v>9637</v>
      </c>
      <c r="B4566" s="1" t="n">
        <v>18894</v>
      </c>
      <c r="C4566" s="1" t="s">
        <v>9638</v>
      </c>
      <c r="D4566" s="1" t="n">
        <v>4832</v>
      </c>
    </row>
    <row r="4567" customFormat="false" ht="12.75" hidden="false" customHeight="false" outlineLevel="0" collapsed="false">
      <c r="A4567" s="1" t="s">
        <v>9639</v>
      </c>
      <c r="B4567" s="1" t="n">
        <v>18897</v>
      </c>
      <c r="C4567" s="1" t="s">
        <v>9640</v>
      </c>
      <c r="D4567" s="1" t="n">
        <v>3451</v>
      </c>
    </row>
    <row r="4568" customFormat="false" ht="12.75" hidden="false" customHeight="false" outlineLevel="0" collapsed="false">
      <c r="A4568" s="1" t="s">
        <v>9641</v>
      </c>
      <c r="B4568" s="1" t="n">
        <v>18899</v>
      </c>
      <c r="C4568" s="1" t="s">
        <v>9642</v>
      </c>
      <c r="D4568" s="1" t="n">
        <v>1209</v>
      </c>
    </row>
    <row r="4569" customFormat="false" ht="12.75" hidden="false" customHeight="false" outlineLevel="0" collapsed="false">
      <c r="A4569" s="1" t="s">
        <v>9643</v>
      </c>
      <c r="B4569" s="1" t="n">
        <v>18901</v>
      </c>
      <c r="C4569" s="1" t="s">
        <v>9644</v>
      </c>
      <c r="D4569" s="1" t="n">
        <v>1210</v>
      </c>
    </row>
    <row r="4570" customFormat="false" ht="12.75" hidden="false" customHeight="false" outlineLevel="0" collapsed="false">
      <c r="A4570" s="1" t="s">
        <v>9645</v>
      </c>
      <c r="B4570" s="1" t="n">
        <v>18905</v>
      </c>
      <c r="C4570" s="1" t="s">
        <v>9646</v>
      </c>
      <c r="D4570" s="1" t="n">
        <v>4833</v>
      </c>
    </row>
    <row r="4571" customFormat="false" ht="12.75" hidden="false" customHeight="false" outlineLevel="0" collapsed="false">
      <c r="A4571" s="1" t="s">
        <v>9647</v>
      </c>
      <c r="B4571" s="1" t="n">
        <v>18906</v>
      </c>
      <c r="C4571" s="1" t="s">
        <v>9648</v>
      </c>
      <c r="D4571" s="1" t="n">
        <v>4834</v>
      </c>
    </row>
    <row r="4572" customFormat="false" ht="12.75" hidden="false" customHeight="false" outlineLevel="0" collapsed="false">
      <c r="A4572" s="1" t="s">
        <v>9649</v>
      </c>
      <c r="B4572" s="1" t="n">
        <v>18908</v>
      </c>
      <c r="C4572" s="1" t="s">
        <v>9650</v>
      </c>
      <c r="D4572" s="1" t="n">
        <v>4014</v>
      </c>
    </row>
    <row r="4573" customFormat="false" ht="12.75" hidden="false" customHeight="false" outlineLevel="0" collapsed="false">
      <c r="A4573" s="1" t="s">
        <v>9651</v>
      </c>
      <c r="B4573" s="1" t="n">
        <v>18910</v>
      </c>
      <c r="C4573" s="1" t="s">
        <v>9652</v>
      </c>
      <c r="D4573" s="1" t="n">
        <v>4179</v>
      </c>
    </row>
    <row r="4574" customFormat="false" ht="12.75" hidden="false" customHeight="false" outlineLevel="0" collapsed="false">
      <c r="A4574" s="1" t="s">
        <v>9653</v>
      </c>
      <c r="B4574" s="1" t="n">
        <v>18912</v>
      </c>
      <c r="C4574" s="1" t="s">
        <v>9654</v>
      </c>
      <c r="D4574" s="1" t="n">
        <v>1211</v>
      </c>
    </row>
    <row r="4575" customFormat="false" ht="12.75" hidden="false" customHeight="false" outlineLevel="0" collapsed="false">
      <c r="A4575" s="1" t="s">
        <v>9655</v>
      </c>
      <c r="B4575" s="1" t="n">
        <v>18913</v>
      </c>
      <c r="C4575" s="1" t="s">
        <v>9656</v>
      </c>
      <c r="D4575" s="1" t="n">
        <v>518</v>
      </c>
    </row>
    <row r="4576" customFormat="false" ht="12.75" hidden="false" customHeight="false" outlineLevel="0" collapsed="false">
      <c r="A4576" s="1" t="s">
        <v>9657</v>
      </c>
      <c r="B4576" s="1" t="n">
        <v>18914</v>
      </c>
      <c r="C4576" s="1" t="s">
        <v>9658</v>
      </c>
      <c r="D4576" s="1" t="n">
        <v>3452</v>
      </c>
    </row>
    <row r="4577" customFormat="false" ht="12.75" hidden="false" customHeight="false" outlineLevel="0" collapsed="false">
      <c r="A4577" s="1" t="s">
        <v>9659</v>
      </c>
      <c r="B4577" s="1" t="n">
        <v>18945</v>
      </c>
      <c r="C4577" s="1" t="s">
        <v>9660</v>
      </c>
      <c r="D4577" s="1" t="n">
        <v>1212</v>
      </c>
    </row>
    <row r="4578" customFormat="false" ht="12.75" hidden="false" customHeight="false" outlineLevel="0" collapsed="false">
      <c r="A4578" s="1" t="s">
        <v>9661</v>
      </c>
      <c r="B4578" s="1" t="n">
        <v>18918</v>
      </c>
      <c r="C4578" s="1" t="s">
        <v>9662</v>
      </c>
      <c r="D4578" s="1" t="n">
        <v>2536</v>
      </c>
    </row>
    <row r="4579" customFormat="false" ht="12.75" hidden="false" customHeight="false" outlineLevel="0" collapsed="false">
      <c r="A4579" s="1" t="s">
        <v>9663</v>
      </c>
      <c r="B4579" s="1" t="n">
        <v>18922</v>
      </c>
      <c r="C4579" s="1" t="s">
        <v>9664</v>
      </c>
      <c r="D4579" s="1" t="n">
        <v>375</v>
      </c>
    </row>
    <row r="4580" customFormat="false" ht="12.75" hidden="false" customHeight="false" outlineLevel="0" collapsed="false">
      <c r="A4580" s="1" t="s">
        <v>9665</v>
      </c>
      <c r="B4580" s="1" t="n">
        <v>18924</v>
      </c>
      <c r="C4580" s="1" t="s">
        <v>9666</v>
      </c>
      <c r="D4580" s="1" t="n">
        <v>376</v>
      </c>
    </row>
    <row r="4581" customFormat="false" ht="12.75" hidden="false" customHeight="false" outlineLevel="0" collapsed="false">
      <c r="A4581" s="1" t="s">
        <v>9667</v>
      </c>
      <c r="B4581" s="1" t="n">
        <v>18926</v>
      </c>
      <c r="C4581" s="1" t="s">
        <v>9668</v>
      </c>
      <c r="D4581" s="1" t="n">
        <v>377</v>
      </c>
    </row>
    <row r="4582" customFormat="false" ht="12.75" hidden="false" customHeight="false" outlineLevel="0" collapsed="false">
      <c r="A4582" s="1" t="s">
        <v>9669</v>
      </c>
      <c r="B4582" s="1" t="n">
        <v>18928</v>
      </c>
      <c r="C4582" s="1" t="s">
        <v>9670</v>
      </c>
      <c r="D4582" s="1" t="n">
        <v>4835</v>
      </c>
    </row>
    <row r="4583" customFormat="false" ht="12.75" hidden="false" customHeight="false" outlineLevel="0" collapsed="false">
      <c r="A4583" s="1" t="s">
        <v>9671</v>
      </c>
      <c r="B4583" s="1" t="n">
        <v>18929</v>
      </c>
      <c r="C4583" s="1" t="s">
        <v>9672</v>
      </c>
      <c r="D4583" s="1" t="n">
        <v>4836</v>
      </c>
    </row>
    <row r="4584" customFormat="false" ht="12.75" hidden="false" customHeight="false" outlineLevel="0" collapsed="false">
      <c r="A4584" s="1" t="s">
        <v>9673</v>
      </c>
      <c r="B4584" s="1" t="n">
        <v>18931</v>
      </c>
      <c r="C4584" s="1" t="s">
        <v>9674</v>
      </c>
      <c r="D4584" s="1" t="n">
        <v>1213</v>
      </c>
    </row>
    <row r="4585" customFormat="false" ht="12.75" hidden="false" customHeight="false" outlineLevel="0" collapsed="false">
      <c r="A4585" s="1" t="s">
        <v>9675</v>
      </c>
      <c r="B4585" s="1" t="n">
        <v>18933</v>
      </c>
      <c r="C4585" s="1" t="s">
        <v>9676</v>
      </c>
      <c r="D4585" s="1" t="n">
        <v>2887</v>
      </c>
    </row>
    <row r="4586" customFormat="false" ht="12.75" hidden="false" customHeight="false" outlineLevel="0" collapsed="false">
      <c r="A4586" s="1" t="s">
        <v>9677</v>
      </c>
      <c r="B4586" s="1" t="n">
        <v>18935</v>
      </c>
      <c r="C4586" s="1" t="s">
        <v>9678</v>
      </c>
      <c r="D4586" s="1" t="n">
        <v>2074</v>
      </c>
    </row>
    <row r="4587" customFormat="false" ht="12.75" hidden="false" customHeight="false" outlineLevel="0" collapsed="false">
      <c r="A4587" s="1" t="s">
        <v>9679</v>
      </c>
      <c r="B4587" s="1" t="n">
        <v>18937</v>
      </c>
      <c r="C4587" s="1" t="s">
        <v>9680</v>
      </c>
      <c r="D4587" s="1" t="n">
        <v>378</v>
      </c>
    </row>
    <row r="4588" customFormat="false" ht="12.75" hidden="false" customHeight="false" outlineLevel="0" collapsed="false">
      <c r="A4588" s="1" t="s">
        <v>9681</v>
      </c>
      <c r="B4588" s="1" t="n">
        <v>18938</v>
      </c>
      <c r="C4588" s="1" t="s">
        <v>9682</v>
      </c>
      <c r="D4588" s="1" t="n">
        <v>4837</v>
      </c>
    </row>
    <row r="4589" customFormat="false" ht="12.75" hidden="false" customHeight="false" outlineLevel="0" collapsed="false">
      <c r="A4589" s="1" t="s">
        <v>9683</v>
      </c>
      <c r="B4589" s="1" t="n">
        <v>18940</v>
      </c>
      <c r="C4589" s="1" t="s">
        <v>9684</v>
      </c>
      <c r="D4589" s="1" t="n">
        <v>2537</v>
      </c>
    </row>
    <row r="4590" customFormat="false" ht="12.75" hidden="false" customHeight="false" outlineLevel="0" collapsed="false">
      <c r="A4590" s="1" t="s">
        <v>9685</v>
      </c>
      <c r="B4590" s="1" t="n">
        <v>18942</v>
      </c>
      <c r="C4590" s="1" t="s">
        <v>9686</v>
      </c>
      <c r="D4590" s="1" t="n">
        <v>759</v>
      </c>
    </row>
    <row r="4591" customFormat="false" ht="12.75" hidden="false" customHeight="false" outlineLevel="0" collapsed="false">
      <c r="A4591" s="1" t="s">
        <v>9687</v>
      </c>
      <c r="B4591" s="1" t="n">
        <v>18944</v>
      </c>
      <c r="C4591" s="1" t="s">
        <v>9688</v>
      </c>
      <c r="D4591" s="1" t="n">
        <v>3937</v>
      </c>
    </row>
    <row r="4592" customFormat="false" ht="12.75" hidden="false" customHeight="false" outlineLevel="0" collapsed="false">
      <c r="A4592" s="1" t="s">
        <v>9689</v>
      </c>
      <c r="B4592" s="1" t="n">
        <v>18946</v>
      </c>
      <c r="C4592" s="1" t="s">
        <v>9690</v>
      </c>
      <c r="D4592" s="1" t="n">
        <v>2538</v>
      </c>
    </row>
    <row r="4593" customFormat="false" ht="12.75" hidden="false" customHeight="false" outlineLevel="0" collapsed="false">
      <c r="A4593" s="1" t="s">
        <v>9691</v>
      </c>
      <c r="B4593" s="1" t="n">
        <v>18949</v>
      </c>
      <c r="C4593" s="1" t="s">
        <v>9692</v>
      </c>
      <c r="D4593" s="1" t="n">
        <v>379</v>
      </c>
    </row>
    <row r="4594" customFormat="false" ht="12.75" hidden="false" customHeight="false" outlineLevel="0" collapsed="false">
      <c r="A4594" s="1" t="s">
        <v>9693</v>
      </c>
      <c r="B4594" s="1" t="n">
        <v>777045</v>
      </c>
      <c r="C4594" s="1" t="s">
        <v>9694</v>
      </c>
      <c r="D4594" s="1" t="n">
        <v>2243</v>
      </c>
    </row>
    <row r="4595" customFormat="false" ht="12.75" hidden="false" customHeight="false" outlineLevel="0" collapsed="false">
      <c r="A4595" s="1" t="s">
        <v>9695</v>
      </c>
      <c r="B4595" s="1" t="n">
        <v>18953</v>
      </c>
      <c r="C4595" s="1" t="s">
        <v>9696</v>
      </c>
      <c r="D4595" s="1" t="n">
        <v>4838</v>
      </c>
    </row>
    <row r="4596" customFormat="false" ht="12.75" hidden="false" customHeight="false" outlineLevel="0" collapsed="false">
      <c r="A4596" s="1" t="s">
        <v>9697</v>
      </c>
      <c r="B4596" s="1" t="n">
        <v>18956</v>
      </c>
      <c r="C4596" s="1" t="s">
        <v>9698</v>
      </c>
      <c r="D4596" s="1" t="n">
        <v>2075</v>
      </c>
    </row>
    <row r="4597" customFormat="false" ht="12.75" hidden="false" customHeight="false" outlineLevel="0" collapsed="false">
      <c r="A4597" s="1" t="s">
        <v>9699</v>
      </c>
      <c r="B4597" s="1" t="n">
        <v>18962</v>
      </c>
      <c r="C4597" s="1" t="s">
        <v>9700</v>
      </c>
      <c r="D4597" s="1" t="n">
        <v>1214</v>
      </c>
    </row>
    <row r="4598" customFormat="false" ht="12.75" hidden="false" customHeight="false" outlineLevel="0" collapsed="false">
      <c r="A4598" s="1" t="s">
        <v>9701</v>
      </c>
      <c r="B4598" s="1" t="n">
        <v>18964</v>
      </c>
      <c r="C4598" s="1" t="s">
        <v>9702</v>
      </c>
      <c r="D4598" s="1" t="n">
        <v>2888</v>
      </c>
    </row>
    <row r="4599" customFormat="false" ht="12.75" hidden="false" customHeight="false" outlineLevel="0" collapsed="false">
      <c r="A4599" s="1" t="s">
        <v>9703</v>
      </c>
      <c r="B4599" s="1" t="n">
        <v>18966</v>
      </c>
      <c r="C4599" s="1" t="s">
        <v>9704</v>
      </c>
      <c r="D4599" s="1" t="n">
        <v>380</v>
      </c>
    </row>
    <row r="4600" customFormat="false" ht="12.75" hidden="false" customHeight="false" outlineLevel="0" collapsed="false">
      <c r="A4600" s="1" t="s">
        <v>9705</v>
      </c>
      <c r="B4600" s="1" t="n">
        <v>18967</v>
      </c>
      <c r="C4600" s="1" t="s">
        <v>9706</v>
      </c>
      <c r="D4600" s="1" t="n">
        <v>2076</v>
      </c>
    </row>
    <row r="4601" customFormat="false" ht="12.75" hidden="false" customHeight="false" outlineLevel="0" collapsed="false">
      <c r="A4601" s="1" t="s">
        <v>9707</v>
      </c>
      <c r="B4601" s="1" t="n">
        <v>18969</v>
      </c>
      <c r="C4601" s="1" t="s">
        <v>9708</v>
      </c>
      <c r="D4601" s="1" t="n">
        <v>2077</v>
      </c>
    </row>
    <row r="4602" customFormat="false" ht="12.75" hidden="false" customHeight="false" outlineLevel="0" collapsed="false">
      <c r="A4602" s="1" t="s">
        <v>9709</v>
      </c>
      <c r="B4602" s="1" t="n">
        <v>18971</v>
      </c>
      <c r="C4602" s="1" t="s">
        <v>9710</v>
      </c>
      <c r="D4602" s="1" t="n">
        <v>4839</v>
      </c>
    </row>
    <row r="4603" customFormat="false" ht="12.75" hidden="false" customHeight="false" outlineLevel="0" collapsed="false">
      <c r="A4603" s="1" t="s">
        <v>9711</v>
      </c>
      <c r="B4603" s="1" t="n">
        <v>18975</v>
      </c>
      <c r="C4603" s="1" t="s">
        <v>9712</v>
      </c>
      <c r="D4603" s="1" t="n">
        <v>381</v>
      </c>
    </row>
    <row r="4604" customFormat="false" ht="12.75" hidden="false" customHeight="false" outlineLevel="0" collapsed="false">
      <c r="A4604" s="1" t="s">
        <v>9713</v>
      </c>
      <c r="B4604" s="1" t="n">
        <v>18977</v>
      </c>
      <c r="C4604" s="1" t="s">
        <v>9714</v>
      </c>
      <c r="D4604" s="1" t="n">
        <v>3453</v>
      </c>
    </row>
    <row r="4605" customFormat="false" ht="12.75" hidden="false" customHeight="false" outlineLevel="0" collapsed="false">
      <c r="A4605" s="1" t="s">
        <v>9715</v>
      </c>
      <c r="B4605" s="1" t="n">
        <v>18979</v>
      </c>
      <c r="C4605" s="1" t="s">
        <v>9716</v>
      </c>
      <c r="D4605" s="1" t="n">
        <v>382</v>
      </c>
    </row>
    <row r="4606" customFormat="false" ht="12.75" hidden="false" customHeight="false" outlineLevel="0" collapsed="false">
      <c r="A4606" s="1" t="s">
        <v>9717</v>
      </c>
      <c r="B4606" s="1" t="n">
        <v>18983</v>
      </c>
      <c r="C4606" s="1" t="s">
        <v>9718</v>
      </c>
      <c r="D4606" s="1" t="n">
        <v>383</v>
      </c>
    </row>
    <row r="4607" customFormat="false" ht="12.75" hidden="false" customHeight="false" outlineLevel="0" collapsed="false">
      <c r="A4607" s="1" t="s">
        <v>9719</v>
      </c>
      <c r="B4607" s="1" t="n">
        <v>18984</v>
      </c>
      <c r="C4607" s="1" t="s">
        <v>9720</v>
      </c>
      <c r="D4607" s="1" t="n">
        <v>3454</v>
      </c>
    </row>
    <row r="4608" customFormat="false" ht="12.75" hidden="false" customHeight="false" outlineLevel="0" collapsed="false">
      <c r="A4608" s="1" t="s">
        <v>9721</v>
      </c>
      <c r="B4608" s="1" t="n">
        <v>18986</v>
      </c>
      <c r="C4608" s="1" t="s">
        <v>9722</v>
      </c>
      <c r="D4608" s="1" t="n">
        <v>2539</v>
      </c>
    </row>
    <row r="4609" customFormat="false" ht="12.75" hidden="false" customHeight="false" outlineLevel="0" collapsed="false">
      <c r="A4609" s="1" t="s">
        <v>9723</v>
      </c>
      <c r="B4609" s="1" t="n">
        <v>18988</v>
      </c>
      <c r="C4609" s="1" t="s">
        <v>9724</v>
      </c>
      <c r="D4609" s="1" t="n">
        <v>1215</v>
      </c>
    </row>
    <row r="4610" customFormat="false" ht="12.75" hidden="false" customHeight="false" outlineLevel="0" collapsed="false">
      <c r="A4610" s="1" t="s">
        <v>9725</v>
      </c>
      <c r="B4610" s="1" t="n">
        <v>18992</v>
      </c>
      <c r="C4610" s="1" t="s">
        <v>9726</v>
      </c>
      <c r="D4610" s="1" t="n">
        <v>3938</v>
      </c>
    </row>
    <row r="4611" customFormat="false" ht="12.75" hidden="false" customHeight="false" outlineLevel="0" collapsed="false">
      <c r="A4611" s="1" t="s">
        <v>9727</v>
      </c>
      <c r="B4611" s="1" t="n">
        <v>18994</v>
      </c>
      <c r="C4611" s="1" t="s">
        <v>9728</v>
      </c>
      <c r="D4611" s="1" t="n">
        <v>2540</v>
      </c>
    </row>
    <row r="4612" customFormat="false" ht="12.75" hidden="false" customHeight="false" outlineLevel="0" collapsed="false">
      <c r="A4612" s="1" t="s">
        <v>9729</v>
      </c>
      <c r="B4612" s="1" t="n">
        <v>18996</v>
      </c>
      <c r="C4612" s="1" t="s">
        <v>9730</v>
      </c>
      <c r="D4612" s="1" t="n">
        <v>2078</v>
      </c>
    </row>
    <row r="4613" customFormat="false" ht="12.75" hidden="false" customHeight="false" outlineLevel="0" collapsed="false">
      <c r="A4613" s="1" t="s">
        <v>9731</v>
      </c>
      <c r="B4613" s="1" t="n">
        <v>18998</v>
      </c>
      <c r="C4613" s="1" t="s">
        <v>9732</v>
      </c>
      <c r="D4613" s="1" t="n">
        <v>2541</v>
      </c>
    </row>
    <row r="4614" customFormat="false" ht="12.75" hidden="false" customHeight="false" outlineLevel="0" collapsed="false">
      <c r="A4614" s="1" t="s">
        <v>9733</v>
      </c>
      <c r="B4614" s="1" t="n">
        <v>18999</v>
      </c>
      <c r="C4614" s="1" t="s">
        <v>9734</v>
      </c>
      <c r="D4614" s="1" t="n">
        <v>384</v>
      </c>
    </row>
    <row r="4615" customFormat="false" ht="12.75" hidden="false" customHeight="false" outlineLevel="0" collapsed="false">
      <c r="A4615" s="1" t="s">
        <v>9735</v>
      </c>
      <c r="B4615" s="1" t="n">
        <v>19003</v>
      </c>
      <c r="C4615" s="1" t="s">
        <v>9736</v>
      </c>
      <c r="D4615" s="1" t="n">
        <v>2889</v>
      </c>
    </row>
    <row r="4616" customFormat="false" ht="12.75" hidden="false" customHeight="false" outlineLevel="0" collapsed="false">
      <c r="A4616" s="1" t="s">
        <v>9737</v>
      </c>
      <c r="B4616" s="1" t="n">
        <v>26804</v>
      </c>
      <c r="C4616" s="1" t="s">
        <v>9738</v>
      </c>
      <c r="D4616" s="1" t="n">
        <v>5109</v>
      </c>
    </row>
    <row r="4617" customFormat="false" ht="12.75" hidden="false" customHeight="false" outlineLevel="0" collapsed="false">
      <c r="A4617" s="1" t="s">
        <v>9739</v>
      </c>
      <c r="B4617" s="1" t="n">
        <v>19005</v>
      </c>
      <c r="C4617" s="1" t="s">
        <v>9740</v>
      </c>
      <c r="D4617" s="1" t="n">
        <v>3577</v>
      </c>
    </row>
    <row r="4618" customFormat="false" ht="12.75" hidden="false" customHeight="false" outlineLevel="0" collapsed="false">
      <c r="A4618" s="1" t="s">
        <v>9741</v>
      </c>
      <c r="B4618" s="1" t="n">
        <v>19007</v>
      </c>
      <c r="C4618" s="1" t="s">
        <v>9742</v>
      </c>
      <c r="D4618" s="1" t="n">
        <v>1216</v>
      </c>
    </row>
    <row r="4619" customFormat="false" ht="12.75" hidden="false" customHeight="false" outlineLevel="0" collapsed="false">
      <c r="A4619" s="1" t="s">
        <v>9743</v>
      </c>
      <c r="B4619" s="1" t="n">
        <v>19009</v>
      </c>
      <c r="C4619" s="1" t="s">
        <v>9744</v>
      </c>
      <c r="D4619" s="1" t="n">
        <v>3939</v>
      </c>
    </row>
    <row r="4620" customFormat="false" ht="12.75" hidden="false" customHeight="false" outlineLevel="0" collapsed="false">
      <c r="A4620" s="1" t="s">
        <v>9745</v>
      </c>
      <c r="B4620" s="1" t="n">
        <v>19010</v>
      </c>
      <c r="C4620" s="1" t="s">
        <v>9746</v>
      </c>
      <c r="D4620" s="1" t="n">
        <v>2542</v>
      </c>
    </row>
    <row r="4621" customFormat="false" ht="12.75" hidden="false" customHeight="false" outlineLevel="0" collapsed="false">
      <c r="A4621" s="1" t="s">
        <v>9747</v>
      </c>
      <c r="B4621" s="1" t="n">
        <v>19015</v>
      </c>
      <c r="C4621" s="1" t="s">
        <v>9748</v>
      </c>
      <c r="D4621" s="1" t="n">
        <v>3095</v>
      </c>
    </row>
    <row r="4622" customFormat="false" ht="12.75" hidden="false" customHeight="false" outlineLevel="0" collapsed="false">
      <c r="A4622" s="1" t="s">
        <v>9749</v>
      </c>
      <c r="B4622" s="1" t="n">
        <v>19019</v>
      </c>
      <c r="C4622" s="1" t="s">
        <v>9750</v>
      </c>
      <c r="D4622" s="1" t="n">
        <v>760</v>
      </c>
    </row>
    <row r="4623" customFormat="false" ht="12.75" hidden="false" customHeight="false" outlineLevel="0" collapsed="false">
      <c r="A4623" s="1" t="s">
        <v>9751</v>
      </c>
      <c r="B4623" s="1" t="n">
        <v>19021</v>
      </c>
      <c r="C4623" s="1" t="s">
        <v>9752</v>
      </c>
      <c r="D4623" s="1" t="n">
        <v>1217</v>
      </c>
    </row>
    <row r="4624" customFormat="false" ht="12.75" hidden="false" customHeight="false" outlineLevel="0" collapsed="false">
      <c r="A4624" s="1" t="s">
        <v>9753</v>
      </c>
      <c r="B4624" s="1" t="n">
        <v>19023</v>
      </c>
      <c r="C4624" s="1" t="s">
        <v>9754</v>
      </c>
      <c r="D4624" s="1" t="n">
        <v>2079</v>
      </c>
    </row>
    <row r="4625" customFormat="false" ht="12.75" hidden="false" customHeight="false" outlineLevel="0" collapsed="false">
      <c r="A4625" s="1" t="s">
        <v>9755</v>
      </c>
      <c r="B4625" s="1" t="n">
        <v>19027</v>
      </c>
      <c r="C4625" s="1" t="s">
        <v>9756</v>
      </c>
      <c r="D4625" s="1" t="n">
        <v>761</v>
      </c>
    </row>
    <row r="4626" customFormat="false" ht="12.75" hidden="false" customHeight="false" outlineLevel="0" collapsed="false">
      <c r="A4626" s="1" t="s">
        <v>9757</v>
      </c>
      <c r="B4626" s="1" t="n">
        <v>19029</v>
      </c>
      <c r="C4626" s="1" t="s">
        <v>9758</v>
      </c>
      <c r="D4626" s="1" t="n">
        <v>2890</v>
      </c>
    </row>
    <row r="4627" customFormat="false" ht="12.75" hidden="false" customHeight="false" outlineLevel="0" collapsed="false">
      <c r="A4627" s="1" t="s">
        <v>9759</v>
      </c>
      <c r="B4627" s="1" t="n">
        <v>19030</v>
      </c>
      <c r="C4627" s="1" t="s">
        <v>9760</v>
      </c>
      <c r="D4627" s="1" t="n">
        <v>1218</v>
      </c>
    </row>
    <row r="4628" customFormat="false" ht="12.75" hidden="false" customHeight="false" outlineLevel="0" collapsed="false">
      <c r="A4628" s="1" t="s">
        <v>9761</v>
      </c>
      <c r="B4628" s="1" t="n">
        <v>19032</v>
      </c>
      <c r="C4628" s="1" t="s">
        <v>9762</v>
      </c>
      <c r="D4628" s="1" t="n">
        <v>4840</v>
      </c>
    </row>
    <row r="4629" customFormat="false" ht="12.75" hidden="false" customHeight="false" outlineLevel="0" collapsed="false">
      <c r="A4629" s="1" t="s">
        <v>9763</v>
      </c>
      <c r="B4629" s="1" t="n">
        <v>19034</v>
      </c>
      <c r="C4629" s="1" t="s">
        <v>9764</v>
      </c>
      <c r="D4629" s="1" t="n">
        <v>4841</v>
      </c>
    </row>
    <row r="4630" customFormat="false" ht="12.75" hidden="false" customHeight="false" outlineLevel="0" collapsed="false">
      <c r="A4630" s="1" t="s">
        <v>9765</v>
      </c>
      <c r="B4630" s="1" t="n">
        <v>883424</v>
      </c>
      <c r="C4630" s="1" t="s">
        <v>9766</v>
      </c>
      <c r="D4630" s="1" t="n">
        <v>1219</v>
      </c>
    </row>
    <row r="4631" customFormat="false" ht="12.75" hidden="false" customHeight="false" outlineLevel="0" collapsed="false">
      <c r="A4631" s="1" t="s">
        <v>9767</v>
      </c>
      <c r="B4631" s="1" t="n">
        <v>19038</v>
      </c>
      <c r="C4631" s="1" t="s">
        <v>9768</v>
      </c>
      <c r="D4631" s="1" t="n">
        <v>4842</v>
      </c>
    </row>
    <row r="4632" customFormat="false" ht="12.75" hidden="false" customHeight="false" outlineLevel="0" collapsed="false">
      <c r="A4632" s="1" t="s">
        <v>9769</v>
      </c>
      <c r="B4632" s="1" t="n">
        <v>19043</v>
      </c>
      <c r="C4632" s="1" t="s">
        <v>9770</v>
      </c>
      <c r="D4632" s="1" t="n">
        <v>2543</v>
      </c>
    </row>
    <row r="4633" customFormat="false" ht="12.75" hidden="false" customHeight="false" outlineLevel="0" collapsed="false">
      <c r="A4633" s="1" t="s">
        <v>9771</v>
      </c>
      <c r="B4633" s="1" t="n">
        <v>19045</v>
      </c>
      <c r="C4633" s="1" t="s">
        <v>9772</v>
      </c>
      <c r="D4633" s="1" t="n">
        <v>4843</v>
      </c>
    </row>
    <row r="4634" customFormat="false" ht="12.75" hidden="false" customHeight="false" outlineLevel="0" collapsed="false">
      <c r="A4634" s="1" t="s">
        <v>9773</v>
      </c>
      <c r="B4634" s="1" t="n">
        <v>19046</v>
      </c>
      <c r="C4634" s="1" t="s">
        <v>9774</v>
      </c>
      <c r="D4634" s="1" t="n">
        <v>1220</v>
      </c>
    </row>
    <row r="4635" customFormat="false" ht="12.75" hidden="false" customHeight="false" outlineLevel="0" collapsed="false">
      <c r="A4635" s="1" t="s">
        <v>9775</v>
      </c>
      <c r="B4635" s="1" t="n">
        <v>19050</v>
      </c>
      <c r="C4635" s="1" t="s">
        <v>9776</v>
      </c>
      <c r="D4635" s="1" t="n">
        <v>3940</v>
      </c>
    </row>
    <row r="4636" customFormat="false" ht="12.75" hidden="false" customHeight="false" outlineLevel="0" collapsed="false">
      <c r="A4636" s="1" t="s">
        <v>9777</v>
      </c>
      <c r="B4636" s="1" t="n">
        <v>19062</v>
      </c>
      <c r="C4636" s="1" t="s">
        <v>9778</v>
      </c>
      <c r="D4636" s="1" t="n">
        <v>385</v>
      </c>
    </row>
    <row r="4637" customFormat="false" ht="12.75" hidden="false" customHeight="false" outlineLevel="0" collapsed="false">
      <c r="A4637" s="1" t="s">
        <v>9779</v>
      </c>
      <c r="B4637" s="1" t="n">
        <v>19064</v>
      </c>
      <c r="C4637" s="1" t="s">
        <v>9780</v>
      </c>
      <c r="D4637" s="1" t="n">
        <v>1221</v>
      </c>
    </row>
    <row r="4638" customFormat="false" ht="12.75" hidden="false" customHeight="false" outlineLevel="0" collapsed="false">
      <c r="A4638" s="1" t="s">
        <v>9781</v>
      </c>
      <c r="B4638" s="1" t="n">
        <v>19036</v>
      </c>
      <c r="C4638" s="1" t="s">
        <v>9782</v>
      </c>
      <c r="D4638" s="1" t="n">
        <v>3941</v>
      </c>
    </row>
    <row r="4639" customFormat="false" ht="12.75" hidden="false" customHeight="false" outlineLevel="0" collapsed="false">
      <c r="A4639" s="1" t="s">
        <v>9783</v>
      </c>
      <c r="B4639" s="1" t="n">
        <v>19056</v>
      </c>
      <c r="C4639" s="1" t="s">
        <v>9784</v>
      </c>
      <c r="D4639" s="1" t="n">
        <v>3942</v>
      </c>
    </row>
    <row r="4640" customFormat="false" ht="12.75" hidden="false" customHeight="false" outlineLevel="0" collapsed="false">
      <c r="A4640" s="1" t="s">
        <v>9785</v>
      </c>
      <c r="B4640" s="1" t="n">
        <v>19058</v>
      </c>
      <c r="C4640" s="1" t="s">
        <v>9786</v>
      </c>
      <c r="D4640" s="1" t="n">
        <v>1661</v>
      </c>
    </row>
    <row r="4641" customFormat="false" ht="12.75" hidden="false" customHeight="false" outlineLevel="0" collapsed="false">
      <c r="A4641" s="1" t="s">
        <v>9787</v>
      </c>
      <c r="B4641" s="1" t="n">
        <v>19060</v>
      </c>
      <c r="C4641" s="1" t="s">
        <v>9788</v>
      </c>
      <c r="D4641" s="1" t="n">
        <v>2544</v>
      </c>
    </row>
    <row r="4642" customFormat="false" ht="12.75" hidden="false" customHeight="false" outlineLevel="0" collapsed="false">
      <c r="A4642" s="1" t="s">
        <v>9789</v>
      </c>
      <c r="B4642" s="1" t="n">
        <v>19067</v>
      </c>
      <c r="C4642" s="1" t="s">
        <v>9790</v>
      </c>
      <c r="D4642" s="1" t="n">
        <v>2080</v>
      </c>
    </row>
    <row r="4643" customFormat="false" ht="12.75" hidden="false" customHeight="false" outlineLevel="0" collapsed="false">
      <c r="A4643" s="1" t="s">
        <v>9791</v>
      </c>
      <c r="B4643" s="1" t="n">
        <v>19072</v>
      </c>
      <c r="C4643" s="1" t="s">
        <v>9792</v>
      </c>
      <c r="D4643" s="1" t="n">
        <v>2081</v>
      </c>
    </row>
    <row r="4644" customFormat="false" ht="12.75" hidden="false" customHeight="false" outlineLevel="0" collapsed="false">
      <c r="A4644" s="1" t="s">
        <v>9793</v>
      </c>
      <c r="B4644" s="1" t="n">
        <v>19068</v>
      </c>
      <c r="C4644" s="1" t="s">
        <v>9794</v>
      </c>
      <c r="D4644" s="1" t="n">
        <v>2082</v>
      </c>
    </row>
    <row r="4645" customFormat="false" ht="12.75" hidden="false" customHeight="false" outlineLevel="0" collapsed="false">
      <c r="A4645" s="1" t="s">
        <v>9795</v>
      </c>
      <c r="B4645" s="1" t="n">
        <v>19070</v>
      </c>
      <c r="C4645" s="1" t="s">
        <v>9796</v>
      </c>
      <c r="D4645" s="1" t="n">
        <v>2083</v>
      </c>
    </row>
    <row r="4646" customFormat="false" ht="12.75" hidden="false" customHeight="false" outlineLevel="0" collapsed="false">
      <c r="A4646" s="1" t="s">
        <v>9797</v>
      </c>
      <c r="B4646" s="1" t="n">
        <v>19074</v>
      </c>
      <c r="C4646" s="1" t="s">
        <v>9798</v>
      </c>
      <c r="D4646" s="1" t="n">
        <v>2084</v>
      </c>
    </row>
    <row r="4647" customFormat="false" ht="12.75" hidden="false" customHeight="false" outlineLevel="0" collapsed="false">
      <c r="A4647" s="1" t="s">
        <v>9799</v>
      </c>
      <c r="B4647" s="1" t="n">
        <v>19077</v>
      </c>
      <c r="C4647" s="1" t="s">
        <v>9800</v>
      </c>
      <c r="D4647" s="1" t="n">
        <v>3096</v>
      </c>
    </row>
    <row r="4648" customFormat="false" ht="12.75" hidden="false" customHeight="false" outlineLevel="0" collapsed="false">
      <c r="A4648" s="1" t="s">
        <v>9801</v>
      </c>
      <c r="B4648" s="1" t="n">
        <v>26904</v>
      </c>
      <c r="C4648" s="1" t="s">
        <v>9802</v>
      </c>
      <c r="D4648" s="1" t="n">
        <v>4958</v>
      </c>
    </row>
    <row r="4649" customFormat="false" ht="12.75" hidden="false" customHeight="false" outlineLevel="0" collapsed="false">
      <c r="A4649" s="1" t="s">
        <v>9803</v>
      </c>
      <c r="B4649" s="1" t="n">
        <v>19079</v>
      </c>
      <c r="C4649" s="1" t="s">
        <v>9804</v>
      </c>
      <c r="D4649" s="1" t="n">
        <v>4844</v>
      </c>
    </row>
    <row r="4650" customFormat="false" ht="12.75" hidden="false" customHeight="false" outlineLevel="0" collapsed="false">
      <c r="A4650" s="1" t="s">
        <v>9805</v>
      </c>
      <c r="B4650" s="1" t="n">
        <v>19081</v>
      </c>
      <c r="C4650" s="1" t="s">
        <v>9806</v>
      </c>
      <c r="D4650" s="1" t="n">
        <v>3455</v>
      </c>
    </row>
    <row r="4651" customFormat="false" ht="12.75" hidden="false" customHeight="false" outlineLevel="0" collapsed="false">
      <c r="A4651" s="1" t="s">
        <v>9807</v>
      </c>
      <c r="B4651" s="1" t="n">
        <v>19083</v>
      </c>
      <c r="C4651" s="1" t="s">
        <v>9808</v>
      </c>
      <c r="D4651" s="1" t="n">
        <v>3943</v>
      </c>
    </row>
    <row r="4652" customFormat="false" ht="12.75" hidden="false" customHeight="false" outlineLevel="0" collapsed="false">
      <c r="A4652" s="1" t="s">
        <v>9809</v>
      </c>
      <c r="B4652" s="1" t="n">
        <v>19085</v>
      </c>
      <c r="C4652" s="1" t="s">
        <v>9810</v>
      </c>
      <c r="D4652" s="1" t="n">
        <v>4015</v>
      </c>
    </row>
    <row r="4653" customFormat="false" ht="12.75" hidden="false" customHeight="false" outlineLevel="0" collapsed="false">
      <c r="A4653" s="1" t="s">
        <v>9811</v>
      </c>
      <c r="B4653" s="1" t="n">
        <v>19087</v>
      </c>
      <c r="C4653" s="1" t="s">
        <v>9812</v>
      </c>
      <c r="D4653" s="1" t="n">
        <v>3456</v>
      </c>
    </row>
    <row r="4654" customFormat="false" ht="12.75" hidden="false" customHeight="false" outlineLevel="0" collapsed="false">
      <c r="A4654" s="1" t="s">
        <v>9813</v>
      </c>
      <c r="B4654" s="1" t="n">
        <v>26908</v>
      </c>
      <c r="C4654" s="1" t="s">
        <v>9814</v>
      </c>
      <c r="D4654" s="1" t="n">
        <v>5021</v>
      </c>
    </row>
    <row r="4655" customFormat="false" ht="12.75" hidden="false" customHeight="false" outlineLevel="0" collapsed="false">
      <c r="A4655" s="1" t="s">
        <v>9815</v>
      </c>
      <c r="B4655" s="1" t="n">
        <v>26910</v>
      </c>
      <c r="C4655" s="1" t="s">
        <v>9816</v>
      </c>
      <c r="D4655" s="1" t="n">
        <v>5022</v>
      </c>
    </row>
    <row r="4656" customFormat="false" ht="12.75" hidden="false" customHeight="false" outlineLevel="0" collapsed="false">
      <c r="A4656" s="1" t="s">
        <v>9817</v>
      </c>
      <c r="B4656" s="1" t="n">
        <v>19089</v>
      </c>
      <c r="C4656" s="1" t="s">
        <v>9818</v>
      </c>
      <c r="D4656" s="1" t="n">
        <v>1662</v>
      </c>
    </row>
    <row r="4657" customFormat="false" ht="12.75" hidden="false" customHeight="false" outlineLevel="0" collapsed="false">
      <c r="A4657" s="1" t="s">
        <v>9819</v>
      </c>
      <c r="B4657" s="1" t="n">
        <v>19090</v>
      </c>
      <c r="C4657" s="1" t="s">
        <v>9820</v>
      </c>
      <c r="D4657" s="1" t="n">
        <v>4180</v>
      </c>
    </row>
    <row r="4658" customFormat="false" ht="12.75" hidden="false" customHeight="false" outlineLevel="0" collapsed="false">
      <c r="A4658" s="1" t="s">
        <v>9821</v>
      </c>
      <c r="B4658" s="1" t="n">
        <v>26913</v>
      </c>
      <c r="C4658" s="1" t="s">
        <v>9822</v>
      </c>
      <c r="D4658" s="1" t="n">
        <v>5023</v>
      </c>
    </row>
    <row r="4659" customFormat="false" ht="12.75" hidden="false" customHeight="false" outlineLevel="0" collapsed="false">
      <c r="A4659" s="1" t="s">
        <v>9823</v>
      </c>
      <c r="B4659" s="1" t="n">
        <v>19091</v>
      </c>
      <c r="C4659" s="1" t="s">
        <v>9824</v>
      </c>
      <c r="D4659" s="1" t="n">
        <v>3008</v>
      </c>
    </row>
    <row r="4660" customFormat="false" ht="12.75" hidden="false" customHeight="false" outlineLevel="0" collapsed="false">
      <c r="A4660" s="1" t="s">
        <v>9825</v>
      </c>
      <c r="B4660" s="1" t="n">
        <v>19093</v>
      </c>
      <c r="C4660" s="1" t="s">
        <v>9826</v>
      </c>
      <c r="D4660" s="1" t="n">
        <v>3009</v>
      </c>
    </row>
    <row r="4661" customFormat="false" ht="12.75" hidden="false" customHeight="false" outlineLevel="0" collapsed="false">
      <c r="A4661" s="1" t="s">
        <v>9827</v>
      </c>
      <c r="B4661" s="1" t="n">
        <v>19098</v>
      </c>
      <c r="C4661" s="1" t="s">
        <v>9828</v>
      </c>
      <c r="D4661" s="1" t="n">
        <v>2085</v>
      </c>
    </row>
    <row r="4662" customFormat="false" ht="12.75" hidden="false" customHeight="false" outlineLevel="0" collapsed="false">
      <c r="A4662" s="1" t="s">
        <v>9829</v>
      </c>
      <c r="B4662" s="1" t="n">
        <v>19100</v>
      </c>
      <c r="C4662" s="1" t="s">
        <v>9830</v>
      </c>
      <c r="D4662" s="1" t="n">
        <v>2244</v>
      </c>
    </row>
    <row r="4663" customFormat="false" ht="12.75" hidden="false" customHeight="false" outlineLevel="0" collapsed="false">
      <c r="A4663" s="1" t="s">
        <v>9831</v>
      </c>
      <c r="B4663" s="1" t="n">
        <v>19102</v>
      </c>
      <c r="C4663" s="1" t="s">
        <v>9832</v>
      </c>
      <c r="D4663" s="1" t="n">
        <v>2891</v>
      </c>
    </row>
    <row r="4664" customFormat="false" ht="12.75" hidden="false" customHeight="false" outlineLevel="0" collapsed="false">
      <c r="A4664" s="1" t="s">
        <v>9833</v>
      </c>
      <c r="B4664" s="1" t="n">
        <v>19104</v>
      </c>
      <c r="C4664" s="1" t="s">
        <v>9834</v>
      </c>
      <c r="D4664" s="1" t="n">
        <v>2245</v>
      </c>
    </row>
    <row r="4665" customFormat="false" ht="12.75" hidden="false" customHeight="false" outlineLevel="0" collapsed="false">
      <c r="A4665" s="1" t="s">
        <v>9835</v>
      </c>
      <c r="B4665" s="1" t="n">
        <v>19106</v>
      </c>
      <c r="C4665" s="1" t="s">
        <v>9836</v>
      </c>
      <c r="D4665" s="1" t="n">
        <v>2892</v>
      </c>
    </row>
    <row r="4666" customFormat="false" ht="12.75" hidden="false" customHeight="false" outlineLevel="0" collapsed="false">
      <c r="A4666" s="1" t="s">
        <v>9837</v>
      </c>
      <c r="B4666" s="1" t="n">
        <v>19108</v>
      </c>
      <c r="C4666" s="1" t="s">
        <v>9838</v>
      </c>
      <c r="D4666" s="1" t="n">
        <v>3944</v>
      </c>
    </row>
    <row r="4667" customFormat="false" ht="12.75" hidden="false" customHeight="false" outlineLevel="0" collapsed="false">
      <c r="A4667" s="1" t="s">
        <v>9839</v>
      </c>
      <c r="B4667" s="1" t="n">
        <v>19110</v>
      </c>
      <c r="C4667" s="1" t="s">
        <v>9840</v>
      </c>
      <c r="D4667" s="1" t="n">
        <v>1663</v>
      </c>
    </row>
    <row r="4668" customFormat="false" ht="12.75" hidden="false" customHeight="false" outlineLevel="0" collapsed="false">
      <c r="A4668" s="1" t="s">
        <v>9841</v>
      </c>
      <c r="B4668" s="1" t="n">
        <v>19111</v>
      </c>
      <c r="C4668" s="1" t="s">
        <v>9842</v>
      </c>
      <c r="D4668" s="1" t="n">
        <v>2246</v>
      </c>
    </row>
    <row r="4669" customFormat="false" ht="12.75" hidden="false" customHeight="false" outlineLevel="0" collapsed="false">
      <c r="A4669" s="1" t="s">
        <v>9843</v>
      </c>
      <c r="B4669" s="1" t="n">
        <v>19113</v>
      </c>
      <c r="C4669" s="1" t="s">
        <v>9844</v>
      </c>
      <c r="D4669" s="1" t="n">
        <v>386</v>
      </c>
    </row>
    <row r="4670" customFormat="false" ht="12.75" hidden="false" customHeight="false" outlineLevel="0" collapsed="false">
      <c r="A4670" s="1" t="s">
        <v>9845</v>
      </c>
      <c r="B4670" s="1" t="n">
        <v>19115</v>
      </c>
      <c r="C4670" s="1" t="s">
        <v>9846</v>
      </c>
      <c r="D4670" s="1" t="n">
        <v>2893</v>
      </c>
    </row>
    <row r="4671" customFormat="false" ht="12.75" hidden="false" customHeight="false" outlineLevel="0" collapsed="false">
      <c r="A4671" s="1" t="s">
        <v>9847</v>
      </c>
      <c r="B4671" s="1" t="n">
        <v>19117</v>
      </c>
      <c r="C4671" s="1" t="s">
        <v>9848</v>
      </c>
      <c r="D4671" s="1" t="n">
        <v>1222</v>
      </c>
    </row>
    <row r="4672" customFormat="false" ht="12.75" hidden="false" customHeight="false" outlineLevel="0" collapsed="false">
      <c r="A4672" s="1" t="s">
        <v>9849</v>
      </c>
      <c r="B4672" s="1" t="n">
        <v>19121</v>
      </c>
      <c r="C4672" s="1" t="s">
        <v>9850</v>
      </c>
      <c r="D4672" s="1" t="n">
        <v>1223</v>
      </c>
    </row>
    <row r="4673" customFormat="false" ht="12.75" hidden="false" customHeight="false" outlineLevel="0" collapsed="false">
      <c r="A4673" s="1" t="s">
        <v>9851</v>
      </c>
      <c r="B4673" s="1" t="n">
        <v>19123</v>
      </c>
      <c r="C4673" s="1" t="s">
        <v>9852</v>
      </c>
      <c r="D4673" s="1" t="n">
        <v>1224</v>
      </c>
    </row>
    <row r="4674" customFormat="false" ht="12.75" hidden="false" customHeight="false" outlineLevel="0" collapsed="false">
      <c r="A4674" s="1" t="s">
        <v>9853</v>
      </c>
      <c r="B4674" s="1" t="n">
        <v>19124</v>
      </c>
      <c r="C4674" s="1" t="s">
        <v>9854</v>
      </c>
      <c r="D4674" s="1" t="n">
        <v>1225</v>
      </c>
    </row>
    <row r="4675" customFormat="false" ht="12.75" hidden="false" customHeight="false" outlineLevel="0" collapsed="false">
      <c r="A4675" s="1" t="s">
        <v>9855</v>
      </c>
      <c r="B4675" s="1" t="n">
        <v>19126</v>
      </c>
      <c r="C4675" s="1" t="s">
        <v>9856</v>
      </c>
      <c r="D4675" s="1" t="n">
        <v>3578</v>
      </c>
    </row>
    <row r="4676" customFormat="false" ht="12.75" hidden="false" customHeight="false" outlineLevel="0" collapsed="false">
      <c r="A4676" s="1" t="s">
        <v>9857</v>
      </c>
      <c r="B4676" s="1" t="n">
        <v>19128</v>
      </c>
      <c r="C4676" s="1" t="s">
        <v>9858</v>
      </c>
      <c r="D4676" s="1" t="n">
        <v>4845</v>
      </c>
    </row>
    <row r="4677" customFormat="false" ht="12.75" hidden="false" customHeight="false" outlineLevel="0" collapsed="false">
      <c r="A4677" s="1" t="s">
        <v>9859</v>
      </c>
      <c r="B4677" s="1" t="n">
        <v>19130</v>
      </c>
      <c r="C4677" s="1" t="s">
        <v>9860</v>
      </c>
      <c r="D4677" s="1" t="n">
        <v>519</v>
      </c>
    </row>
    <row r="4678" customFormat="false" ht="12.75" hidden="false" customHeight="false" outlineLevel="0" collapsed="false">
      <c r="A4678" s="1" t="s">
        <v>9861</v>
      </c>
      <c r="B4678" s="1" t="n">
        <v>19132</v>
      </c>
      <c r="C4678" s="1" t="s">
        <v>9862</v>
      </c>
      <c r="D4678" s="1" t="n">
        <v>2894</v>
      </c>
    </row>
    <row r="4679" customFormat="false" ht="12.75" hidden="false" customHeight="false" outlineLevel="0" collapsed="false">
      <c r="A4679" s="1" t="s">
        <v>9863</v>
      </c>
      <c r="B4679" s="1" t="n">
        <v>19134</v>
      </c>
      <c r="C4679" s="1" t="s">
        <v>9864</v>
      </c>
      <c r="D4679" s="1" t="n">
        <v>1226</v>
      </c>
    </row>
    <row r="4680" customFormat="false" ht="12.75" hidden="false" customHeight="false" outlineLevel="0" collapsed="false">
      <c r="A4680" s="1" t="s">
        <v>9865</v>
      </c>
      <c r="B4680" s="1" t="n">
        <v>19136</v>
      </c>
      <c r="C4680" s="1" t="s">
        <v>9866</v>
      </c>
      <c r="D4680" s="1" t="n">
        <v>1227</v>
      </c>
    </row>
    <row r="4681" customFormat="false" ht="12.75" hidden="false" customHeight="false" outlineLevel="0" collapsed="false">
      <c r="A4681" s="1" t="s">
        <v>9867</v>
      </c>
      <c r="B4681" s="1" t="n">
        <v>19137</v>
      </c>
      <c r="C4681" s="1" t="s">
        <v>9868</v>
      </c>
      <c r="D4681" s="1" t="n">
        <v>2086</v>
      </c>
    </row>
    <row r="4682" customFormat="false" ht="12.75" hidden="false" customHeight="false" outlineLevel="0" collapsed="false">
      <c r="A4682" s="1" t="s">
        <v>9869</v>
      </c>
      <c r="B4682" s="1" t="n">
        <v>19139</v>
      </c>
      <c r="C4682" s="1" t="s">
        <v>9870</v>
      </c>
      <c r="D4682" s="1" t="n">
        <v>1316</v>
      </c>
    </row>
    <row r="4683" customFormat="false" ht="12.75" hidden="false" customHeight="false" outlineLevel="0" collapsed="false">
      <c r="A4683" s="1" t="s">
        <v>9871</v>
      </c>
      <c r="B4683" s="1" t="n">
        <v>777026</v>
      </c>
      <c r="C4683" s="1" t="s">
        <v>9872</v>
      </c>
      <c r="D4683" s="1" t="n">
        <v>1228</v>
      </c>
    </row>
    <row r="4684" customFormat="false" ht="12.75" hidden="false" customHeight="false" outlineLevel="0" collapsed="false">
      <c r="A4684" s="1" t="s">
        <v>9873</v>
      </c>
      <c r="B4684" s="1" t="n">
        <v>777160</v>
      </c>
      <c r="C4684" s="1" t="s">
        <v>9874</v>
      </c>
      <c r="D4684" s="1" t="n">
        <v>3945</v>
      </c>
    </row>
    <row r="4685" customFormat="false" ht="12.75" hidden="false" customHeight="false" outlineLevel="0" collapsed="false">
      <c r="A4685" s="1" t="s">
        <v>9875</v>
      </c>
      <c r="B4685" s="1" t="n">
        <v>19141</v>
      </c>
      <c r="C4685" s="1" t="s">
        <v>9876</v>
      </c>
      <c r="D4685" s="1" t="n">
        <v>1229</v>
      </c>
    </row>
    <row r="4686" customFormat="false" ht="12.75" hidden="false" customHeight="false" outlineLevel="0" collapsed="false">
      <c r="A4686" s="1" t="s">
        <v>9877</v>
      </c>
      <c r="B4686" s="1" t="n">
        <v>19143</v>
      </c>
      <c r="C4686" s="1" t="s">
        <v>9878</v>
      </c>
      <c r="D4686" s="1" t="n">
        <v>1230</v>
      </c>
    </row>
    <row r="4687" customFormat="false" ht="12.75" hidden="false" customHeight="false" outlineLevel="0" collapsed="false">
      <c r="A4687" s="1" t="s">
        <v>9879</v>
      </c>
      <c r="B4687" s="1" t="n">
        <v>19149</v>
      </c>
      <c r="C4687" s="1" t="s">
        <v>9880</v>
      </c>
      <c r="D4687" s="1" t="n">
        <v>2247</v>
      </c>
    </row>
    <row r="4688" customFormat="false" ht="12.75" hidden="false" customHeight="false" outlineLevel="0" collapsed="false">
      <c r="A4688" s="1" t="s">
        <v>9881</v>
      </c>
      <c r="B4688" s="1" t="n">
        <v>19156</v>
      </c>
      <c r="C4688" s="1" t="s">
        <v>9882</v>
      </c>
      <c r="D4688" s="1" t="n">
        <v>762</v>
      </c>
    </row>
    <row r="4689" customFormat="false" ht="12.75" hidden="false" customHeight="false" outlineLevel="0" collapsed="false">
      <c r="A4689" s="1" t="s">
        <v>9883</v>
      </c>
      <c r="B4689" s="1" t="n">
        <v>19160</v>
      </c>
      <c r="C4689" s="1" t="s">
        <v>9884</v>
      </c>
      <c r="D4689" s="1" t="n">
        <v>2545</v>
      </c>
    </row>
    <row r="4690" customFormat="false" ht="12.75" hidden="false" customHeight="false" outlineLevel="0" collapsed="false">
      <c r="A4690" s="1" t="s">
        <v>9885</v>
      </c>
      <c r="B4690" s="1" t="n">
        <v>19161</v>
      </c>
      <c r="C4690" s="1" t="s">
        <v>9886</v>
      </c>
      <c r="D4690" s="1" t="n">
        <v>3946</v>
      </c>
    </row>
    <row r="4691" customFormat="false" ht="12.75" hidden="false" customHeight="false" outlineLevel="0" collapsed="false">
      <c r="A4691" s="1" t="s">
        <v>9887</v>
      </c>
      <c r="B4691" s="1" t="n">
        <v>39162</v>
      </c>
      <c r="C4691" s="1" t="s">
        <v>9888</v>
      </c>
      <c r="D4691" s="1" t="n">
        <v>134</v>
      </c>
    </row>
    <row r="4692" customFormat="false" ht="12.75" hidden="false" customHeight="false" outlineLevel="0" collapsed="false">
      <c r="A4692" s="1" t="s">
        <v>9889</v>
      </c>
      <c r="B4692" s="1" t="n">
        <v>19151</v>
      </c>
      <c r="C4692" s="1" t="s">
        <v>9890</v>
      </c>
      <c r="D4692" s="1" t="n">
        <v>2249</v>
      </c>
    </row>
    <row r="4693" customFormat="false" ht="12.75" hidden="false" customHeight="false" outlineLevel="0" collapsed="false">
      <c r="A4693" s="1" t="s">
        <v>9891</v>
      </c>
      <c r="B4693" s="1" t="n">
        <v>19153</v>
      </c>
      <c r="C4693" s="1" t="s">
        <v>9892</v>
      </c>
      <c r="D4693" s="1" t="n">
        <v>2250</v>
      </c>
    </row>
    <row r="4694" customFormat="false" ht="12.75" hidden="false" customHeight="false" outlineLevel="0" collapsed="false">
      <c r="A4694" s="1" t="s">
        <v>9893</v>
      </c>
      <c r="B4694" s="1" t="n">
        <v>19158</v>
      </c>
      <c r="C4694" s="1" t="s">
        <v>9894</v>
      </c>
      <c r="D4694" s="1" t="n">
        <v>2251</v>
      </c>
    </row>
    <row r="4695" customFormat="false" ht="12.75" hidden="false" customHeight="false" outlineLevel="0" collapsed="false">
      <c r="A4695" s="1" t="s">
        <v>9895</v>
      </c>
      <c r="B4695" s="1" t="n">
        <v>19163</v>
      </c>
      <c r="C4695" s="1" t="s">
        <v>9896</v>
      </c>
      <c r="D4695" s="1" t="n">
        <v>2952</v>
      </c>
    </row>
    <row r="4696" customFormat="false" ht="12.75" hidden="false" customHeight="false" outlineLevel="0" collapsed="false">
      <c r="A4696" s="1" t="s">
        <v>9897</v>
      </c>
      <c r="B4696" s="1" t="n">
        <v>19163</v>
      </c>
      <c r="C4696" s="1" t="s">
        <v>9896</v>
      </c>
      <c r="D4696" s="1" t="n">
        <v>3457</v>
      </c>
    </row>
    <row r="4697" customFormat="false" ht="12.75" hidden="false" customHeight="false" outlineLevel="0" collapsed="false">
      <c r="A4697" s="1" t="s">
        <v>9898</v>
      </c>
      <c r="B4697" s="1" t="n">
        <v>19165</v>
      </c>
      <c r="C4697" s="1" t="s">
        <v>9899</v>
      </c>
      <c r="D4697" s="1" t="n">
        <v>2252</v>
      </c>
    </row>
    <row r="4698" customFormat="false" ht="12.75" hidden="false" customHeight="false" outlineLevel="0" collapsed="false">
      <c r="A4698" s="1" t="s">
        <v>9900</v>
      </c>
      <c r="B4698" s="1" t="n">
        <v>19167</v>
      </c>
      <c r="C4698" s="1" t="s">
        <v>9901</v>
      </c>
      <c r="D4698" s="1" t="n">
        <v>4181</v>
      </c>
    </row>
    <row r="4699" customFormat="false" ht="12.75" hidden="false" customHeight="false" outlineLevel="0" collapsed="false">
      <c r="A4699" s="1" t="s">
        <v>9902</v>
      </c>
      <c r="B4699" s="1" t="n">
        <v>19170</v>
      </c>
      <c r="C4699" s="1" t="s">
        <v>9903</v>
      </c>
      <c r="D4699" s="1" t="n">
        <v>1231</v>
      </c>
    </row>
    <row r="4700" customFormat="false" ht="12.75" hidden="false" customHeight="false" outlineLevel="0" collapsed="false">
      <c r="A4700" s="1" t="s">
        <v>9904</v>
      </c>
      <c r="B4700" s="1" t="n">
        <v>19169</v>
      </c>
      <c r="C4700" s="1" t="s">
        <v>9903</v>
      </c>
      <c r="D4700" s="1" t="n">
        <v>1664</v>
      </c>
    </row>
    <row r="4701" customFormat="false" ht="12.75" hidden="false" customHeight="false" outlineLevel="0" collapsed="false">
      <c r="A4701" s="1" t="s">
        <v>9905</v>
      </c>
      <c r="B4701" s="1" t="n">
        <v>19173</v>
      </c>
      <c r="C4701" s="1" t="s">
        <v>9906</v>
      </c>
      <c r="D4701" s="1" t="n">
        <v>520</v>
      </c>
    </row>
    <row r="4702" customFormat="false" ht="12.75" hidden="false" customHeight="false" outlineLevel="0" collapsed="false">
      <c r="A4702" s="1" t="s">
        <v>9907</v>
      </c>
      <c r="B4702" s="1" t="n">
        <v>883428</v>
      </c>
      <c r="C4702" s="1" t="s">
        <v>9908</v>
      </c>
      <c r="D4702" s="1" t="n">
        <v>1232</v>
      </c>
    </row>
    <row r="4703" customFormat="false" ht="12.75" hidden="false" customHeight="false" outlineLevel="0" collapsed="false">
      <c r="A4703" s="1" t="s">
        <v>9909</v>
      </c>
      <c r="B4703" s="1" t="n">
        <v>19182</v>
      </c>
      <c r="C4703" s="1" t="s">
        <v>9910</v>
      </c>
      <c r="D4703" s="1" t="n">
        <v>2253</v>
      </c>
    </row>
    <row r="4704" customFormat="false" ht="12.75" hidden="false" customHeight="false" outlineLevel="0" collapsed="false">
      <c r="A4704" s="1" t="s">
        <v>9911</v>
      </c>
      <c r="B4704" s="1" t="n">
        <v>19184</v>
      </c>
      <c r="C4704" s="1" t="s">
        <v>9912</v>
      </c>
      <c r="D4704" s="1" t="n">
        <v>1233</v>
      </c>
    </row>
    <row r="4705" customFormat="false" ht="12.75" hidden="false" customHeight="false" outlineLevel="0" collapsed="false">
      <c r="A4705" s="1" t="s">
        <v>9913</v>
      </c>
      <c r="B4705" s="1" t="n">
        <v>19186</v>
      </c>
      <c r="C4705" s="1" t="s">
        <v>9914</v>
      </c>
      <c r="D4705" s="1" t="n">
        <v>3579</v>
      </c>
    </row>
    <row r="4706" customFormat="false" ht="12.75" hidden="false" customHeight="false" outlineLevel="0" collapsed="false">
      <c r="A4706" s="1" t="s">
        <v>9915</v>
      </c>
      <c r="B4706" s="1" t="n">
        <v>19188</v>
      </c>
      <c r="C4706" s="1" t="s">
        <v>9916</v>
      </c>
      <c r="D4706" s="1" t="n">
        <v>2895</v>
      </c>
    </row>
    <row r="4707" customFormat="false" ht="12.75" hidden="false" customHeight="false" outlineLevel="0" collapsed="false">
      <c r="A4707" s="1" t="s">
        <v>9917</v>
      </c>
      <c r="B4707" s="1" t="n">
        <v>19190</v>
      </c>
      <c r="C4707" s="1" t="s">
        <v>9918</v>
      </c>
      <c r="D4707" s="1" t="n">
        <v>2896</v>
      </c>
    </row>
    <row r="4708" customFormat="false" ht="12.75" hidden="false" customHeight="false" outlineLevel="0" collapsed="false">
      <c r="A4708" s="1" t="s">
        <v>9919</v>
      </c>
      <c r="B4708" s="1" t="n">
        <v>19192</v>
      </c>
      <c r="C4708" s="1" t="s">
        <v>9920</v>
      </c>
      <c r="D4708" s="1" t="n">
        <v>2897</v>
      </c>
    </row>
    <row r="4709" customFormat="false" ht="12.75" hidden="false" customHeight="false" outlineLevel="0" collapsed="false">
      <c r="A4709" s="1" t="s">
        <v>9921</v>
      </c>
      <c r="B4709" s="1" t="n">
        <v>19194</v>
      </c>
      <c r="C4709" s="1" t="s">
        <v>9922</v>
      </c>
      <c r="D4709" s="1" t="n">
        <v>4846</v>
      </c>
    </row>
    <row r="4710" customFormat="false" ht="12.75" hidden="false" customHeight="false" outlineLevel="0" collapsed="false">
      <c r="A4710" s="1" t="s">
        <v>9923</v>
      </c>
      <c r="B4710" s="1" t="n">
        <v>19196</v>
      </c>
      <c r="C4710" s="1" t="s">
        <v>9924</v>
      </c>
      <c r="D4710" s="1" t="n">
        <v>2546</v>
      </c>
    </row>
    <row r="4711" customFormat="false" ht="12.75" hidden="false" customHeight="false" outlineLevel="0" collapsed="false">
      <c r="A4711" s="1" t="s">
        <v>9925</v>
      </c>
      <c r="B4711" s="1" t="n">
        <v>19198</v>
      </c>
      <c r="C4711" s="1" t="s">
        <v>9926</v>
      </c>
      <c r="D4711" s="1" t="n">
        <v>2547</v>
      </c>
    </row>
    <row r="4712" customFormat="false" ht="12.75" hidden="false" customHeight="false" outlineLevel="0" collapsed="false">
      <c r="A4712" s="1" t="s">
        <v>9927</v>
      </c>
      <c r="B4712" s="1" t="n">
        <v>19199</v>
      </c>
      <c r="C4712" s="1" t="s">
        <v>9928</v>
      </c>
      <c r="D4712" s="1" t="n">
        <v>2898</v>
      </c>
    </row>
    <row r="4713" customFormat="false" ht="12.75" hidden="false" customHeight="false" outlineLevel="0" collapsed="false">
      <c r="A4713" s="1" t="s">
        <v>9929</v>
      </c>
      <c r="B4713" s="1" t="n">
        <v>19201</v>
      </c>
      <c r="C4713" s="1" t="s">
        <v>9930</v>
      </c>
      <c r="D4713" s="1" t="n">
        <v>3580</v>
      </c>
    </row>
    <row r="4714" customFormat="false" ht="12.75" hidden="false" customHeight="false" outlineLevel="0" collapsed="false">
      <c r="A4714" s="1" t="s">
        <v>9931</v>
      </c>
      <c r="B4714" s="1" t="n">
        <v>19203</v>
      </c>
      <c r="C4714" s="1" t="s">
        <v>9932</v>
      </c>
      <c r="D4714" s="1" t="n">
        <v>3097</v>
      </c>
    </row>
    <row r="4715" customFormat="false" ht="12.75" hidden="false" customHeight="false" outlineLevel="0" collapsed="false">
      <c r="A4715" s="1" t="s">
        <v>9933</v>
      </c>
      <c r="B4715" s="1" t="n">
        <v>19204</v>
      </c>
      <c r="C4715" s="1" t="s">
        <v>9934</v>
      </c>
      <c r="D4715" s="1" t="n">
        <v>1317</v>
      </c>
    </row>
    <row r="4716" customFormat="false" ht="12.75" hidden="false" customHeight="false" outlineLevel="0" collapsed="false">
      <c r="A4716" s="1" t="s">
        <v>9935</v>
      </c>
      <c r="B4716" s="1" t="n">
        <v>19205</v>
      </c>
      <c r="C4716" s="1" t="s">
        <v>9936</v>
      </c>
      <c r="D4716" s="1" t="n">
        <v>3098</v>
      </c>
    </row>
    <row r="4717" customFormat="false" ht="12.75" hidden="false" customHeight="false" outlineLevel="0" collapsed="false">
      <c r="A4717" s="1" t="s">
        <v>9937</v>
      </c>
      <c r="B4717" s="1" t="n">
        <v>19209</v>
      </c>
      <c r="C4717" s="1" t="s">
        <v>9938</v>
      </c>
      <c r="D4717" s="1" t="n">
        <v>2899</v>
      </c>
    </row>
    <row r="4718" customFormat="false" ht="12.75" hidden="false" customHeight="false" outlineLevel="0" collapsed="false">
      <c r="A4718" s="1" t="s">
        <v>9939</v>
      </c>
      <c r="B4718" s="1" t="n">
        <v>19211</v>
      </c>
      <c r="C4718" s="1" t="s">
        <v>9940</v>
      </c>
      <c r="D4718" s="1" t="n">
        <v>2548</v>
      </c>
    </row>
    <row r="4719" customFormat="false" ht="12.75" hidden="false" customHeight="false" outlineLevel="0" collapsed="false">
      <c r="A4719" s="1" t="s">
        <v>9941</v>
      </c>
      <c r="B4719" s="1" t="n">
        <v>19213</v>
      </c>
      <c r="C4719" s="1" t="s">
        <v>9942</v>
      </c>
      <c r="D4719" s="1" t="n">
        <v>3458</v>
      </c>
    </row>
    <row r="4720" customFormat="false" ht="12.75" hidden="false" customHeight="false" outlineLevel="0" collapsed="false">
      <c r="A4720" s="1" t="s">
        <v>9943</v>
      </c>
      <c r="B4720" s="1" t="n">
        <v>19215</v>
      </c>
      <c r="C4720" s="1" t="s">
        <v>9944</v>
      </c>
      <c r="D4720" s="1" t="n">
        <v>3947</v>
      </c>
    </row>
    <row r="4721" customFormat="false" ht="12.75" hidden="false" customHeight="false" outlineLevel="0" collapsed="false">
      <c r="A4721" s="1" t="s">
        <v>9945</v>
      </c>
      <c r="B4721" s="1" t="n">
        <v>19217</v>
      </c>
      <c r="C4721" s="1" t="s">
        <v>9946</v>
      </c>
      <c r="D4721" s="1" t="n">
        <v>64</v>
      </c>
    </row>
    <row r="4722" customFormat="false" ht="12.75" hidden="false" customHeight="false" outlineLevel="0" collapsed="false">
      <c r="A4722" s="1" t="s">
        <v>9947</v>
      </c>
      <c r="B4722" s="1" t="n">
        <v>19217</v>
      </c>
      <c r="C4722" s="1" t="s">
        <v>9946</v>
      </c>
      <c r="D4722" s="1" t="n">
        <v>3459</v>
      </c>
    </row>
    <row r="4723" customFormat="false" ht="12.75" hidden="false" customHeight="false" outlineLevel="0" collapsed="false">
      <c r="A4723" s="1" t="s">
        <v>9948</v>
      </c>
      <c r="B4723" s="1" t="n">
        <v>19219</v>
      </c>
      <c r="C4723" s="1" t="s">
        <v>9949</v>
      </c>
      <c r="D4723" s="1" t="n">
        <v>2254</v>
      </c>
    </row>
    <row r="4724" customFormat="false" ht="12.75" hidden="false" customHeight="false" outlineLevel="0" collapsed="false">
      <c r="A4724" s="1" t="s">
        <v>9950</v>
      </c>
      <c r="B4724" s="1" t="n">
        <v>19220</v>
      </c>
      <c r="C4724" s="1" t="s">
        <v>9951</v>
      </c>
      <c r="D4724" s="1" t="n">
        <v>1665</v>
      </c>
    </row>
    <row r="4725" customFormat="false" ht="12.75" hidden="false" customHeight="false" outlineLevel="0" collapsed="false">
      <c r="A4725" s="1" t="s">
        <v>9952</v>
      </c>
      <c r="B4725" s="1" t="n">
        <v>19223</v>
      </c>
      <c r="C4725" s="1" t="s">
        <v>9953</v>
      </c>
      <c r="D4725" s="1" t="n">
        <v>763</v>
      </c>
    </row>
    <row r="4726" customFormat="false" ht="12.75" hidden="false" customHeight="false" outlineLevel="0" collapsed="false">
      <c r="A4726" s="1" t="s">
        <v>9954</v>
      </c>
      <c r="B4726" s="1" t="n">
        <v>19222</v>
      </c>
      <c r="C4726" s="1" t="s">
        <v>9953</v>
      </c>
      <c r="D4726" s="1" t="n">
        <v>3581</v>
      </c>
    </row>
    <row r="4727" customFormat="false" ht="12.75" hidden="false" customHeight="false" outlineLevel="0" collapsed="false">
      <c r="A4727" s="1" t="s">
        <v>9955</v>
      </c>
      <c r="B4727" s="1" t="n">
        <v>19224</v>
      </c>
      <c r="C4727" s="1" t="s">
        <v>9956</v>
      </c>
      <c r="D4727" s="1" t="n">
        <v>1318</v>
      </c>
    </row>
    <row r="4728" customFormat="false" ht="12.75" hidden="false" customHeight="false" outlineLevel="0" collapsed="false">
      <c r="A4728" s="1" t="s">
        <v>9957</v>
      </c>
      <c r="B4728" s="1" t="n">
        <v>19226</v>
      </c>
      <c r="C4728" s="1" t="s">
        <v>9958</v>
      </c>
      <c r="D4728" s="1" t="n">
        <v>3099</v>
      </c>
    </row>
    <row r="4729" customFormat="false" ht="12.75" hidden="false" customHeight="false" outlineLevel="0" collapsed="false">
      <c r="A4729" s="1" t="s">
        <v>9959</v>
      </c>
      <c r="B4729" s="1" t="n">
        <v>19228</v>
      </c>
      <c r="C4729" s="1" t="s">
        <v>9960</v>
      </c>
      <c r="D4729" s="1" t="n">
        <v>2900</v>
      </c>
    </row>
    <row r="4730" customFormat="false" ht="12.75" hidden="false" customHeight="false" outlineLevel="0" collapsed="false">
      <c r="A4730" s="1" t="s">
        <v>9961</v>
      </c>
      <c r="B4730" s="1" t="n">
        <v>19231</v>
      </c>
      <c r="C4730" s="1" t="s">
        <v>9962</v>
      </c>
      <c r="D4730" s="1" t="n">
        <v>4016</v>
      </c>
    </row>
    <row r="4731" customFormat="false" ht="12.75" hidden="false" customHeight="false" outlineLevel="0" collapsed="false">
      <c r="A4731" s="1" t="s">
        <v>9963</v>
      </c>
      <c r="B4731" s="1" t="n">
        <v>19233</v>
      </c>
      <c r="C4731" s="1" t="s">
        <v>9964</v>
      </c>
      <c r="D4731" s="1" t="n">
        <v>3948</v>
      </c>
    </row>
    <row r="4732" customFormat="false" ht="12.75" hidden="false" customHeight="false" outlineLevel="0" collapsed="false">
      <c r="A4732" s="1" t="s">
        <v>9965</v>
      </c>
      <c r="B4732" s="1" t="n">
        <v>19234</v>
      </c>
      <c r="C4732" s="1" t="s">
        <v>9966</v>
      </c>
      <c r="D4732" s="1" t="n">
        <v>3949</v>
      </c>
    </row>
    <row r="4733" customFormat="false" ht="12.75" hidden="false" customHeight="false" outlineLevel="0" collapsed="false">
      <c r="A4733" s="1" t="s">
        <v>9967</v>
      </c>
      <c r="B4733" s="1" t="n">
        <v>19236</v>
      </c>
      <c r="C4733" s="1" t="s">
        <v>9968</v>
      </c>
      <c r="D4733" s="1" t="n">
        <v>1666</v>
      </c>
    </row>
    <row r="4734" customFormat="false" ht="12.75" hidden="false" customHeight="false" outlineLevel="0" collapsed="false">
      <c r="A4734" s="1" t="s">
        <v>9969</v>
      </c>
      <c r="B4734" s="1" t="n">
        <v>19238</v>
      </c>
      <c r="C4734" s="1" t="s">
        <v>9970</v>
      </c>
      <c r="D4734" s="1" t="n">
        <v>624</v>
      </c>
    </row>
    <row r="4735" customFormat="false" ht="12.75" hidden="false" customHeight="false" outlineLevel="0" collapsed="false">
      <c r="A4735" s="1" t="s">
        <v>9971</v>
      </c>
      <c r="B4735" s="1" t="n">
        <v>19240</v>
      </c>
      <c r="C4735" s="1" t="s">
        <v>9972</v>
      </c>
      <c r="D4735" s="1" t="n">
        <v>4017</v>
      </c>
    </row>
    <row r="4736" customFormat="false" ht="12.75" hidden="false" customHeight="false" outlineLevel="0" collapsed="false">
      <c r="A4736" s="1" t="s">
        <v>9973</v>
      </c>
      <c r="B4736" s="1" t="n">
        <v>19242</v>
      </c>
      <c r="C4736" s="1" t="s">
        <v>9974</v>
      </c>
      <c r="D4736" s="1" t="n">
        <v>1667</v>
      </c>
    </row>
    <row r="4737" customFormat="false" ht="12.75" hidden="false" customHeight="false" outlineLevel="0" collapsed="false">
      <c r="A4737" s="1" t="s">
        <v>9975</v>
      </c>
      <c r="B4737" s="1" t="n">
        <v>777161</v>
      </c>
      <c r="C4737" s="1" t="s">
        <v>9976</v>
      </c>
      <c r="D4737" s="1" t="n">
        <v>3950</v>
      </c>
    </row>
    <row r="4738" customFormat="false" ht="12.75" hidden="false" customHeight="false" outlineLevel="0" collapsed="false">
      <c r="A4738" s="1" t="s">
        <v>9977</v>
      </c>
      <c r="B4738" s="1" t="n">
        <v>777162</v>
      </c>
      <c r="C4738" s="1" t="s">
        <v>9978</v>
      </c>
      <c r="D4738" s="1" t="n">
        <v>3951</v>
      </c>
    </row>
    <row r="4739" customFormat="false" ht="12.75" hidden="false" customHeight="false" outlineLevel="0" collapsed="false">
      <c r="A4739" s="1" t="s">
        <v>9979</v>
      </c>
      <c r="B4739" s="1" t="n">
        <v>19243</v>
      </c>
      <c r="C4739" s="1" t="s">
        <v>9980</v>
      </c>
      <c r="D4739" s="1" t="n">
        <v>2087</v>
      </c>
    </row>
    <row r="4740" customFormat="false" ht="12.75" hidden="false" customHeight="false" outlineLevel="0" collapsed="false">
      <c r="A4740" s="1" t="s">
        <v>9981</v>
      </c>
      <c r="B4740" s="1" t="n">
        <v>19245</v>
      </c>
      <c r="C4740" s="1" t="s">
        <v>9982</v>
      </c>
      <c r="D4740" s="1" t="n">
        <v>3100</v>
      </c>
    </row>
    <row r="4741" customFormat="false" ht="12.75" hidden="false" customHeight="false" outlineLevel="0" collapsed="false">
      <c r="A4741" s="1" t="s">
        <v>9983</v>
      </c>
      <c r="B4741" s="1" t="n">
        <v>19247</v>
      </c>
      <c r="C4741" s="1" t="s">
        <v>9984</v>
      </c>
      <c r="D4741" s="1" t="n">
        <v>1234</v>
      </c>
    </row>
    <row r="4742" customFormat="false" ht="12.75" hidden="false" customHeight="false" outlineLevel="0" collapsed="false">
      <c r="A4742" s="1" t="s">
        <v>9985</v>
      </c>
      <c r="B4742" s="1" t="n">
        <v>19249</v>
      </c>
      <c r="C4742" s="1" t="s">
        <v>9986</v>
      </c>
      <c r="D4742" s="1" t="n">
        <v>2549</v>
      </c>
    </row>
    <row r="4743" customFormat="false" ht="12.75" hidden="false" customHeight="false" outlineLevel="0" collapsed="false">
      <c r="A4743" s="1" t="s">
        <v>9987</v>
      </c>
      <c r="B4743" s="1" t="n">
        <v>19252</v>
      </c>
      <c r="C4743" s="1" t="s">
        <v>9988</v>
      </c>
      <c r="D4743" s="1" t="n">
        <v>2255</v>
      </c>
    </row>
    <row r="4744" customFormat="false" ht="12.75" hidden="false" customHeight="false" outlineLevel="0" collapsed="false">
      <c r="A4744" s="1" t="s">
        <v>9989</v>
      </c>
      <c r="B4744" s="1" t="n">
        <v>19254</v>
      </c>
      <c r="C4744" s="1" t="s">
        <v>9990</v>
      </c>
      <c r="D4744" s="1" t="n">
        <v>1668</v>
      </c>
    </row>
    <row r="4745" customFormat="false" ht="12.75" hidden="false" customHeight="false" outlineLevel="0" collapsed="false">
      <c r="A4745" s="1" t="s">
        <v>9991</v>
      </c>
      <c r="B4745" s="1" t="n">
        <v>19257</v>
      </c>
      <c r="C4745" s="1" t="s">
        <v>9992</v>
      </c>
      <c r="D4745" s="1" t="n">
        <v>1669</v>
      </c>
    </row>
    <row r="4746" customFormat="false" ht="12.75" hidden="false" customHeight="false" outlineLevel="0" collapsed="false">
      <c r="A4746" s="1" t="s">
        <v>9993</v>
      </c>
      <c r="B4746" s="1" t="n">
        <v>19263</v>
      </c>
      <c r="C4746" s="1" t="s">
        <v>9994</v>
      </c>
      <c r="D4746" s="1" t="n">
        <v>1670</v>
      </c>
    </row>
    <row r="4747" customFormat="false" ht="12.75" hidden="false" customHeight="false" outlineLevel="0" collapsed="false">
      <c r="A4747" s="1" t="s">
        <v>9995</v>
      </c>
      <c r="B4747" s="1" t="n">
        <v>19265</v>
      </c>
      <c r="C4747" s="1" t="s">
        <v>9996</v>
      </c>
      <c r="D4747" s="1" t="n">
        <v>1235</v>
      </c>
    </row>
    <row r="4748" customFormat="false" ht="12.75" hidden="false" customHeight="false" outlineLevel="0" collapsed="false">
      <c r="A4748" s="1" t="s">
        <v>9997</v>
      </c>
      <c r="B4748" s="1" t="n">
        <v>19267</v>
      </c>
      <c r="C4748" s="1" t="s">
        <v>9998</v>
      </c>
      <c r="D4748" s="1" t="n">
        <v>387</v>
      </c>
    </row>
    <row r="4749" customFormat="false" ht="12.75" hidden="false" customHeight="false" outlineLevel="0" collapsed="false">
      <c r="A4749" s="1" t="s">
        <v>9999</v>
      </c>
      <c r="B4749" s="1" t="n">
        <v>19272</v>
      </c>
      <c r="C4749" s="1" t="s">
        <v>10000</v>
      </c>
      <c r="D4749" s="1" t="n">
        <v>1236</v>
      </c>
    </row>
    <row r="4750" customFormat="false" ht="12.75" hidden="false" customHeight="false" outlineLevel="0" collapsed="false">
      <c r="A4750" s="1" t="s">
        <v>10001</v>
      </c>
      <c r="B4750" s="1" t="n">
        <v>19273</v>
      </c>
      <c r="C4750" s="1" t="s">
        <v>10002</v>
      </c>
      <c r="D4750" s="1" t="n">
        <v>2088</v>
      </c>
    </row>
    <row r="4751" customFormat="false" ht="12.75" hidden="false" customHeight="false" outlineLevel="0" collapsed="false">
      <c r="A4751" s="1" t="s">
        <v>10003</v>
      </c>
      <c r="B4751" s="1" t="n">
        <v>19278</v>
      </c>
      <c r="C4751" s="1" t="s">
        <v>10004</v>
      </c>
      <c r="D4751" s="1" t="n">
        <v>764</v>
      </c>
    </row>
    <row r="4752" customFormat="false" ht="12.75" hidden="false" customHeight="false" outlineLevel="0" collapsed="false">
      <c r="A4752" s="1" t="s">
        <v>10005</v>
      </c>
      <c r="B4752" s="1" t="n">
        <v>19281</v>
      </c>
      <c r="C4752" s="1" t="s">
        <v>10006</v>
      </c>
      <c r="D4752" s="1" t="n">
        <v>388</v>
      </c>
    </row>
    <row r="4753" customFormat="false" ht="12.75" hidden="false" customHeight="false" outlineLevel="0" collapsed="false">
      <c r="A4753" s="1" t="s">
        <v>10007</v>
      </c>
      <c r="B4753" s="1" t="n">
        <v>19285</v>
      </c>
      <c r="C4753" s="1" t="s">
        <v>10008</v>
      </c>
      <c r="D4753" s="1" t="n">
        <v>4847</v>
      </c>
    </row>
    <row r="4754" customFormat="false" ht="12.75" hidden="false" customHeight="false" outlineLevel="0" collapsed="false">
      <c r="A4754" s="1" t="s">
        <v>10009</v>
      </c>
      <c r="B4754" s="1" t="n">
        <v>19288</v>
      </c>
      <c r="C4754" s="1" t="s">
        <v>10010</v>
      </c>
      <c r="D4754" s="1" t="n">
        <v>1237</v>
      </c>
    </row>
    <row r="4755" customFormat="false" ht="12.75" hidden="false" customHeight="false" outlineLevel="0" collapsed="false">
      <c r="A4755" s="1" t="s">
        <v>10011</v>
      </c>
      <c r="B4755" s="1" t="n">
        <v>19290</v>
      </c>
      <c r="C4755" s="1" t="s">
        <v>10012</v>
      </c>
      <c r="D4755" s="1" t="n">
        <v>4848</v>
      </c>
    </row>
    <row r="4756" customFormat="false" ht="12.75" hidden="false" customHeight="false" outlineLevel="0" collapsed="false">
      <c r="A4756" s="1" t="s">
        <v>10013</v>
      </c>
      <c r="B4756" s="1" t="n">
        <v>19291</v>
      </c>
      <c r="C4756" s="1" t="s">
        <v>10014</v>
      </c>
      <c r="D4756" s="1" t="n">
        <v>3101</v>
      </c>
    </row>
    <row r="4757" customFormat="false" ht="12.75" hidden="false" customHeight="false" outlineLevel="0" collapsed="false">
      <c r="A4757" s="1" t="s">
        <v>10015</v>
      </c>
      <c r="B4757" s="1" t="n">
        <v>19294</v>
      </c>
      <c r="C4757" s="1" t="s">
        <v>10016</v>
      </c>
      <c r="D4757" s="1" t="n">
        <v>2089</v>
      </c>
    </row>
    <row r="4758" customFormat="false" ht="12.75" hidden="false" customHeight="false" outlineLevel="0" collapsed="false">
      <c r="A4758" s="1" t="s">
        <v>10017</v>
      </c>
      <c r="B4758" s="1" t="n">
        <v>19279</v>
      </c>
      <c r="C4758" s="1" t="s">
        <v>10018</v>
      </c>
      <c r="D4758" s="1" t="n">
        <v>2090</v>
      </c>
    </row>
    <row r="4759" customFormat="false" ht="12.75" hidden="false" customHeight="false" outlineLevel="0" collapsed="false">
      <c r="A4759" s="1" t="s">
        <v>10019</v>
      </c>
      <c r="B4759" s="1" t="n">
        <v>19280</v>
      </c>
      <c r="C4759" s="1" t="s">
        <v>10020</v>
      </c>
      <c r="D4759" s="1" t="n">
        <v>1238</v>
      </c>
    </row>
    <row r="4760" customFormat="false" ht="12.75" hidden="false" customHeight="false" outlineLevel="0" collapsed="false">
      <c r="A4760" s="1" t="s">
        <v>10021</v>
      </c>
      <c r="B4760" s="1" t="n">
        <v>19293</v>
      </c>
      <c r="C4760" s="1" t="s">
        <v>10022</v>
      </c>
      <c r="D4760" s="1" t="n">
        <v>65</v>
      </c>
    </row>
    <row r="4761" customFormat="false" ht="12.75" hidden="false" customHeight="false" outlineLevel="0" collapsed="false">
      <c r="A4761" s="1" t="s">
        <v>10023</v>
      </c>
      <c r="B4761" s="1" t="n">
        <v>19293</v>
      </c>
      <c r="C4761" s="1" t="s">
        <v>10022</v>
      </c>
      <c r="D4761" s="1" t="n">
        <v>3461</v>
      </c>
    </row>
    <row r="4762" customFormat="false" ht="12.75" hidden="false" customHeight="false" outlineLevel="0" collapsed="false">
      <c r="A4762" s="1" t="s">
        <v>10024</v>
      </c>
      <c r="B4762" s="1" t="n">
        <v>19296</v>
      </c>
      <c r="C4762" s="1" t="s">
        <v>10025</v>
      </c>
      <c r="D4762" s="1" t="n">
        <v>765</v>
      </c>
    </row>
    <row r="4763" customFormat="false" ht="12.75" hidden="false" customHeight="false" outlineLevel="0" collapsed="false">
      <c r="A4763" s="1" t="s">
        <v>10026</v>
      </c>
      <c r="B4763" s="1" t="n">
        <v>19304</v>
      </c>
      <c r="C4763" s="1" t="s">
        <v>10027</v>
      </c>
      <c r="D4763" s="1" t="n">
        <v>3952</v>
      </c>
    </row>
    <row r="4764" customFormat="false" ht="12.75" hidden="false" customHeight="false" outlineLevel="0" collapsed="false">
      <c r="A4764" s="1" t="s">
        <v>10028</v>
      </c>
      <c r="B4764" s="1" t="n">
        <v>19307</v>
      </c>
      <c r="C4764" s="1" t="s">
        <v>10029</v>
      </c>
      <c r="D4764" s="1" t="n">
        <v>47</v>
      </c>
    </row>
    <row r="4765" customFormat="false" ht="12.75" hidden="false" customHeight="false" outlineLevel="0" collapsed="false">
      <c r="A4765" s="1" t="s">
        <v>10030</v>
      </c>
      <c r="B4765" s="1" t="n">
        <v>19309</v>
      </c>
      <c r="C4765" s="1" t="s">
        <v>10031</v>
      </c>
      <c r="D4765" s="1" t="n">
        <v>2550</v>
      </c>
    </row>
    <row r="4766" customFormat="false" ht="12.75" hidden="false" customHeight="false" outlineLevel="0" collapsed="false">
      <c r="A4766" s="1" t="s">
        <v>10032</v>
      </c>
      <c r="B4766" s="1" t="n">
        <v>19312</v>
      </c>
      <c r="C4766" s="1" t="s">
        <v>10033</v>
      </c>
      <c r="D4766" s="1" t="n">
        <v>625</v>
      </c>
    </row>
    <row r="4767" customFormat="false" ht="12.75" hidden="false" customHeight="false" outlineLevel="0" collapsed="false">
      <c r="A4767" s="1" t="s">
        <v>10034</v>
      </c>
      <c r="B4767" s="1" t="n">
        <v>19313</v>
      </c>
      <c r="C4767" s="1" t="s">
        <v>10035</v>
      </c>
      <c r="D4767" s="1" t="n">
        <v>766</v>
      </c>
    </row>
    <row r="4768" customFormat="false" ht="12.75" hidden="false" customHeight="false" outlineLevel="0" collapsed="false">
      <c r="A4768" s="1" t="s">
        <v>10036</v>
      </c>
      <c r="B4768" s="1" t="n">
        <v>19315</v>
      </c>
      <c r="C4768" s="1" t="s">
        <v>10037</v>
      </c>
      <c r="D4768" s="1" t="n">
        <v>2551</v>
      </c>
    </row>
    <row r="4769" customFormat="false" ht="12.75" hidden="false" customHeight="false" outlineLevel="0" collapsed="false">
      <c r="A4769" s="1" t="s">
        <v>10038</v>
      </c>
      <c r="B4769" s="1" t="n">
        <v>19317</v>
      </c>
      <c r="C4769" s="1" t="s">
        <v>10039</v>
      </c>
      <c r="D4769" s="1" t="n">
        <v>4849</v>
      </c>
    </row>
    <row r="4770" customFormat="false" ht="12.75" hidden="false" customHeight="false" outlineLevel="0" collapsed="false">
      <c r="A4770" s="1" t="s">
        <v>10040</v>
      </c>
      <c r="B4770" s="1" t="n">
        <v>19319</v>
      </c>
      <c r="C4770" s="1" t="s">
        <v>10041</v>
      </c>
      <c r="D4770" s="1" t="n">
        <v>1239</v>
      </c>
    </row>
    <row r="4771" customFormat="false" ht="12.75" hidden="false" customHeight="false" outlineLevel="0" collapsed="false">
      <c r="A4771" s="1" t="s">
        <v>10042</v>
      </c>
      <c r="B4771" s="1" t="n">
        <v>882261</v>
      </c>
      <c r="C4771" s="1" t="s">
        <v>10043</v>
      </c>
      <c r="D4771" s="1" t="n">
        <v>4850</v>
      </c>
    </row>
    <row r="4772" customFormat="false" ht="12.75" hidden="false" customHeight="false" outlineLevel="0" collapsed="false">
      <c r="A4772" s="1" t="s">
        <v>10044</v>
      </c>
      <c r="B4772" s="1" t="n">
        <v>19321</v>
      </c>
      <c r="C4772" s="1" t="s">
        <v>10045</v>
      </c>
      <c r="D4772" s="1" t="n">
        <v>4851</v>
      </c>
    </row>
    <row r="4773" customFormat="false" ht="12.75" hidden="false" customHeight="false" outlineLevel="0" collapsed="false">
      <c r="A4773" s="1" t="s">
        <v>10046</v>
      </c>
      <c r="B4773" s="1" t="n">
        <v>19326</v>
      </c>
      <c r="C4773" s="1" t="s">
        <v>10047</v>
      </c>
      <c r="D4773" s="1" t="n">
        <v>767</v>
      </c>
    </row>
    <row r="4774" customFormat="false" ht="12.75" hidden="false" customHeight="false" outlineLevel="0" collapsed="false">
      <c r="A4774" s="1" t="s">
        <v>10048</v>
      </c>
      <c r="B4774" s="1" t="n">
        <v>19328</v>
      </c>
      <c r="C4774" s="1" t="s">
        <v>10049</v>
      </c>
      <c r="D4774" s="1" t="n">
        <v>4852</v>
      </c>
    </row>
    <row r="4775" customFormat="false" ht="12.75" hidden="false" customHeight="false" outlineLevel="0" collapsed="false">
      <c r="A4775" s="1" t="s">
        <v>10050</v>
      </c>
      <c r="B4775" s="1" t="n">
        <v>27238</v>
      </c>
      <c r="C4775" s="1" t="s">
        <v>10051</v>
      </c>
      <c r="D4775" s="1" t="n">
        <v>5110</v>
      </c>
    </row>
    <row r="4776" customFormat="false" ht="12.75" hidden="false" customHeight="false" outlineLevel="0" collapsed="false">
      <c r="A4776" s="1" t="s">
        <v>10052</v>
      </c>
      <c r="B4776" s="1" t="n">
        <v>19331</v>
      </c>
      <c r="C4776" s="1" t="s">
        <v>10053</v>
      </c>
      <c r="D4776" s="1" t="n">
        <v>768</v>
      </c>
    </row>
    <row r="4777" customFormat="false" ht="12.75" hidden="false" customHeight="false" outlineLevel="0" collapsed="false">
      <c r="A4777" s="1" t="s">
        <v>10054</v>
      </c>
      <c r="B4777" s="1" t="n">
        <v>19335</v>
      </c>
      <c r="C4777" s="1" t="s">
        <v>10055</v>
      </c>
      <c r="D4777" s="1" t="n">
        <v>2091</v>
      </c>
    </row>
    <row r="4778" customFormat="false" ht="12.75" hidden="false" customHeight="false" outlineLevel="0" collapsed="false">
      <c r="A4778" s="1" t="s">
        <v>10056</v>
      </c>
      <c r="B4778" s="1" t="n">
        <v>19336</v>
      </c>
      <c r="C4778" s="1" t="s">
        <v>10057</v>
      </c>
      <c r="D4778" s="1" t="n">
        <v>1240</v>
      </c>
    </row>
    <row r="4779" customFormat="false" ht="12.75" hidden="false" customHeight="false" outlineLevel="0" collapsed="false">
      <c r="A4779" s="1" t="s">
        <v>10058</v>
      </c>
      <c r="B4779" s="1" t="n">
        <v>27311</v>
      </c>
      <c r="C4779" s="1" t="s">
        <v>10059</v>
      </c>
      <c r="D4779" s="1" t="n">
        <v>5024</v>
      </c>
    </row>
    <row r="4780" customFormat="false" ht="12.75" hidden="false" customHeight="false" outlineLevel="0" collapsed="false">
      <c r="A4780" s="1" t="s">
        <v>10060</v>
      </c>
      <c r="B4780" s="1" t="n">
        <v>19338</v>
      </c>
      <c r="C4780" s="1" t="s">
        <v>10061</v>
      </c>
      <c r="D4780" s="1" t="n">
        <v>2552</v>
      </c>
    </row>
    <row r="4781" customFormat="false" ht="12.75" hidden="false" customHeight="false" outlineLevel="0" collapsed="false">
      <c r="A4781" s="1" t="s">
        <v>10062</v>
      </c>
      <c r="B4781" s="1" t="n">
        <v>19340</v>
      </c>
      <c r="C4781" s="1" t="s">
        <v>10063</v>
      </c>
      <c r="D4781" s="1" t="n">
        <v>3953</v>
      </c>
    </row>
    <row r="4782" customFormat="false" ht="12.75" hidden="false" customHeight="false" outlineLevel="0" collapsed="false">
      <c r="A4782" s="1" t="s">
        <v>10064</v>
      </c>
      <c r="B4782" s="1" t="n">
        <v>19342</v>
      </c>
      <c r="C4782" s="1" t="s">
        <v>10065</v>
      </c>
      <c r="D4782" s="1" t="n">
        <v>2092</v>
      </c>
    </row>
    <row r="4783" customFormat="false" ht="12.75" hidden="false" customHeight="false" outlineLevel="0" collapsed="false">
      <c r="A4783" s="1" t="s">
        <v>10066</v>
      </c>
      <c r="B4783" s="1" t="n">
        <v>19343</v>
      </c>
      <c r="C4783" s="1" t="s">
        <v>10067</v>
      </c>
      <c r="D4783" s="1" t="n">
        <v>2093</v>
      </c>
    </row>
    <row r="4784" customFormat="false" ht="12.75" hidden="false" customHeight="false" outlineLevel="0" collapsed="false">
      <c r="A4784" s="1" t="s">
        <v>10068</v>
      </c>
      <c r="B4784" s="1" t="n">
        <v>19345</v>
      </c>
      <c r="C4784" s="1" t="s">
        <v>10069</v>
      </c>
      <c r="D4784" s="1" t="n">
        <v>389</v>
      </c>
    </row>
    <row r="4785" customFormat="false" ht="12.75" hidden="false" customHeight="false" outlineLevel="0" collapsed="false">
      <c r="A4785" s="1" t="s">
        <v>10070</v>
      </c>
      <c r="B4785" s="1" t="n">
        <v>19346</v>
      </c>
      <c r="C4785" s="1" t="s">
        <v>10071</v>
      </c>
      <c r="D4785" s="1" t="n">
        <v>2553</v>
      </c>
    </row>
    <row r="4786" customFormat="false" ht="12.75" hidden="false" customHeight="false" outlineLevel="0" collapsed="false">
      <c r="A4786" s="1" t="s">
        <v>10072</v>
      </c>
      <c r="B4786" s="1" t="n">
        <v>777216</v>
      </c>
      <c r="C4786" s="1" t="s">
        <v>10073</v>
      </c>
      <c r="D4786" s="1" t="n">
        <v>5088</v>
      </c>
    </row>
    <row r="4787" customFormat="false" ht="12.75" hidden="false" customHeight="false" outlineLevel="0" collapsed="false">
      <c r="A4787" s="1" t="s">
        <v>10074</v>
      </c>
      <c r="B4787" s="1" t="n">
        <v>19348</v>
      </c>
      <c r="C4787" s="1" t="s">
        <v>10075</v>
      </c>
      <c r="D4787" s="1" t="n">
        <v>4853</v>
      </c>
    </row>
    <row r="4788" customFormat="false" ht="12.75" hidden="false" customHeight="false" outlineLevel="0" collapsed="false">
      <c r="A4788" s="1" t="s">
        <v>10076</v>
      </c>
      <c r="B4788" s="1" t="n">
        <v>19350</v>
      </c>
      <c r="C4788" s="1" t="s">
        <v>10077</v>
      </c>
      <c r="D4788" s="1" t="n">
        <v>390</v>
      </c>
    </row>
    <row r="4789" customFormat="false" ht="12.75" hidden="false" customHeight="false" outlineLevel="0" collapsed="false">
      <c r="A4789" s="1" t="s">
        <v>10078</v>
      </c>
      <c r="B4789" s="1" t="n">
        <v>19353</v>
      </c>
      <c r="C4789" s="1" t="s">
        <v>10079</v>
      </c>
      <c r="D4789" s="1" t="n">
        <v>769</v>
      </c>
    </row>
    <row r="4790" customFormat="false" ht="12.75" hidden="false" customHeight="false" outlineLevel="0" collapsed="false">
      <c r="A4790" s="1" t="s">
        <v>10080</v>
      </c>
      <c r="B4790" s="1" t="n">
        <v>19355</v>
      </c>
      <c r="C4790" s="1" t="s">
        <v>10081</v>
      </c>
      <c r="D4790" s="1" t="n">
        <v>770</v>
      </c>
    </row>
    <row r="4791" customFormat="false" ht="12.75" hidden="false" customHeight="false" outlineLevel="0" collapsed="false">
      <c r="A4791" s="1" t="s">
        <v>10082</v>
      </c>
      <c r="B4791" s="1" t="n">
        <v>19356</v>
      </c>
      <c r="C4791" s="1" t="s">
        <v>10083</v>
      </c>
      <c r="D4791" s="1" t="n">
        <v>1671</v>
      </c>
    </row>
    <row r="4792" customFormat="false" ht="12.75" hidden="false" customHeight="false" outlineLevel="0" collapsed="false">
      <c r="A4792" s="1" t="s">
        <v>10084</v>
      </c>
      <c r="B4792" s="1" t="n">
        <v>19358</v>
      </c>
      <c r="C4792" s="1" t="s">
        <v>10085</v>
      </c>
      <c r="D4792" s="1" t="n">
        <v>2554</v>
      </c>
    </row>
    <row r="4793" customFormat="false" ht="12.75" hidden="false" customHeight="false" outlineLevel="0" collapsed="false">
      <c r="A4793" s="1" t="s">
        <v>10086</v>
      </c>
      <c r="B4793" s="1" t="n">
        <v>19357</v>
      </c>
      <c r="C4793" s="1" t="s">
        <v>10085</v>
      </c>
      <c r="D4793" s="1" t="n">
        <v>2901</v>
      </c>
    </row>
    <row r="4794" customFormat="false" ht="12.75" hidden="false" customHeight="false" outlineLevel="0" collapsed="false">
      <c r="A4794" s="1" t="s">
        <v>10087</v>
      </c>
      <c r="B4794" s="1" t="n">
        <v>23178</v>
      </c>
      <c r="C4794" s="1" t="s">
        <v>10088</v>
      </c>
      <c r="D4794" s="1" t="n">
        <v>5105</v>
      </c>
    </row>
    <row r="4795" customFormat="false" ht="12.75" hidden="false" customHeight="false" outlineLevel="0" collapsed="false">
      <c r="A4795" s="1" t="s">
        <v>10089</v>
      </c>
      <c r="B4795" s="1" t="n">
        <v>19360</v>
      </c>
      <c r="C4795" s="1" t="s">
        <v>10090</v>
      </c>
      <c r="D4795" s="1" t="n">
        <v>4854</v>
      </c>
    </row>
    <row r="4796" customFormat="false" ht="12.75" hidden="false" customHeight="false" outlineLevel="0" collapsed="false">
      <c r="A4796" s="1" t="s">
        <v>10091</v>
      </c>
      <c r="B4796" s="1" t="n">
        <v>777090</v>
      </c>
      <c r="C4796" s="1" t="s">
        <v>10092</v>
      </c>
      <c r="D4796" s="1" t="n">
        <v>3188</v>
      </c>
    </row>
    <row r="4797" customFormat="false" ht="12.75" hidden="false" customHeight="false" outlineLevel="0" collapsed="false">
      <c r="A4797" s="1" t="s">
        <v>10093</v>
      </c>
      <c r="B4797" s="1" t="n">
        <v>19362</v>
      </c>
      <c r="C4797" s="1" t="s">
        <v>10094</v>
      </c>
      <c r="D4797" s="1" t="n">
        <v>521</v>
      </c>
    </row>
    <row r="4798" customFormat="false" ht="12.75" hidden="false" customHeight="false" outlineLevel="0" collapsed="false">
      <c r="A4798" s="1" t="s">
        <v>10095</v>
      </c>
      <c r="B4798" s="1" t="n">
        <v>19363</v>
      </c>
      <c r="C4798" s="1" t="s">
        <v>10096</v>
      </c>
      <c r="D4798" s="1" t="n">
        <v>2555</v>
      </c>
    </row>
    <row r="4799" customFormat="false" ht="12.75" hidden="false" customHeight="false" outlineLevel="0" collapsed="false">
      <c r="A4799" s="1" t="s">
        <v>10097</v>
      </c>
      <c r="B4799" s="1" t="n">
        <v>19365</v>
      </c>
      <c r="C4799" s="1" t="s">
        <v>10098</v>
      </c>
      <c r="D4799" s="1" t="n">
        <v>1672</v>
      </c>
    </row>
    <row r="4800" customFormat="false" ht="12.75" hidden="false" customHeight="false" outlineLevel="0" collapsed="false">
      <c r="A4800" s="1" t="s">
        <v>10099</v>
      </c>
      <c r="B4800" s="1" t="n">
        <v>19366</v>
      </c>
      <c r="C4800" s="1" t="s">
        <v>10100</v>
      </c>
      <c r="D4800" s="1" t="n">
        <v>3954</v>
      </c>
    </row>
    <row r="4801" customFormat="false" ht="12.75" hidden="false" customHeight="false" outlineLevel="0" collapsed="false">
      <c r="A4801" s="1" t="s">
        <v>10101</v>
      </c>
      <c r="B4801" s="1" t="n">
        <v>19368</v>
      </c>
      <c r="C4801" s="1" t="s">
        <v>10102</v>
      </c>
      <c r="D4801" s="1" t="n">
        <v>771</v>
      </c>
    </row>
    <row r="4802" customFormat="false" ht="12.75" hidden="false" customHeight="false" outlineLevel="0" collapsed="false">
      <c r="A4802" s="1" t="s">
        <v>10103</v>
      </c>
      <c r="B4802" s="1" t="n">
        <v>19369</v>
      </c>
      <c r="C4802" s="1" t="s">
        <v>10104</v>
      </c>
      <c r="D4802" s="1" t="n">
        <v>772</v>
      </c>
    </row>
    <row r="4803" customFormat="false" ht="12.75" hidden="false" customHeight="false" outlineLevel="0" collapsed="false">
      <c r="A4803" s="1" t="s">
        <v>10105</v>
      </c>
      <c r="B4803" s="1" t="n">
        <v>19371</v>
      </c>
      <c r="C4803" s="1" t="s">
        <v>10106</v>
      </c>
      <c r="D4803" s="1" t="n">
        <v>1319</v>
      </c>
    </row>
    <row r="4804" customFormat="false" ht="12.75" hidden="false" customHeight="false" outlineLevel="0" collapsed="false">
      <c r="A4804" s="1" t="s">
        <v>10107</v>
      </c>
      <c r="B4804" s="1" t="n">
        <v>19373</v>
      </c>
      <c r="C4804" s="1" t="s">
        <v>10108</v>
      </c>
      <c r="D4804" s="1" t="n">
        <v>1241</v>
      </c>
    </row>
    <row r="4805" customFormat="false" ht="12.75" hidden="false" customHeight="false" outlineLevel="0" collapsed="false">
      <c r="A4805" s="1" t="s">
        <v>10109</v>
      </c>
      <c r="B4805" s="1" t="n">
        <v>19376</v>
      </c>
      <c r="C4805" s="1" t="s">
        <v>10110</v>
      </c>
      <c r="D4805" s="1" t="n">
        <v>2556</v>
      </c>
    </row>
    <row r="4806" customFormat="false" ht="12.75" hidden="false" customHeight="false" outlineLevel="0" collapsed="false">
      <c r="A4806" s="1" t="s">
        <v>10111</v>
      </c>
      <c r="B4806" s="1" t="n">
        <v>19375</v>
      </c>
      <c r="C4806" s="1" t="s">
        <v>10112</v>
      </c>
      <c r="D4806" s="1" t="n">
        <v>2557</v>
      </c>
    </row>
    <row r="4807" customFormat="false" ht="12.75" hidden="false" customHeight="false" outlineLevel="0" collapsed="false">
      <c r="A4807" s="1" t="s">
        <v>10113</v>
      </c>
      <c r="B4807" s="1" t="n">
        <v>19378</v>
      </c>
      <c r="C4807" s="1" t="s">
        <v>10114</v>
      </c>
      <c r="D4807" s="1" t="n">
        <v>2902</v>
      </c>
    </row>
    <row r="4808" customFormat="false" ht="12.75" hidden="false" customHeight="false" outlineLevel="0" collapsed="false">
      <c r="A4808" s="1" t="s">
        <v>10115</v>
      </c>
      <c r="B4808" s="1" t="n">
        <v>19386</v>
      </c>
      <c r="C4808" s="1" t="s">
        <v>10116</v>
      </c>
      <c r="D4808" s="1" t="n">
        <v>1242</v>
      </c>
    </row>
    <row r="4809" customFormat="false" ht="12.75" hidden="false" customHeight="false" outlineLevel="0" collapsed="false">
      <c r="A4809" s="1" t="s">
        <v>10117</v>
      </c>
      <c r="B4809" s="1" t="n">
        <v>19387</v>
      </c>
      <c r="C4809" s="1" t="s">
        <v>10118</v>
      </c>
      <c r="D4809" s="1" t="n">
        <v>4855</v>
      </c>
    </row>
    <row r="4810" customFormat="false" ht="12.75" hidden="false" customHeight="false" outlineLevel="0" collapsed="false">
      <c r="A4810" s="1" t="s">
        <v>10119</v>
      </c>
      <c r="B4810" s="1" t="n">
        <v>19392</v>
      </c>
      <c r="C4810" s="1" t="s">
        <v>10120</v>
      </c>
      <c r="D4810" s="1" t="n">
        <v>1243</v>
      </c>
    </row>
    <row r="4811" customFormat="false" ht="12.75" hidden="false" customHeight="false" outlineLevel="0" collapsed="false">
      <c r="A4811" s="1" t="s">
        <v>10121</v>
      </c>
      <c r="B4811" s="1" t="n">
        <v>19395</v>
      </c>
      <c r="C4811" s="1" t="s">
        <v>10122</v>
      </c>
      <c r="D4811" s="1" t="n">
        <v>1244</v>
      </c>
    </row>
    <row r="4812" customFormat="false" ht="12.75" hidden="false" customHeight="false" outlineLevel="0" collapsed="false">
      <c r="A4812" s="1" t="s">
        <v>10123</v>
      </c>
      <c r="B4812" s="1" t="n">
        <v>19397</v>
      </c>
      <c r="C4812" s="1" t="s">
        <v>10124</v>
      </c>
      <c r="D4812" s="1" t="n">
        <v>1245</v>
      </c>
    </row>
    <row r="4813" customFormat="false" ht="12.75" hidden="false" customHeight="false" outlineLevel="0" collapsed="false">
      <c r="A4813" s="1" t="s">
        <v>10125</v>
      </c>
      <c r="B4813" s="1" t="n">
        <v>19394</v>
      </c>
      <c r="C4813" s="1" t="s">
        <v>10126</v>
      </c>
      <c r="D4813" s="1" t="n">
        <v>2558</v>
      </c>
    </row>
    <row r="4814" customFormat="false" ht="12.75" hidden="false" customHeight="false" outlineLevel="0" collapsed="false">
      <c r="A4814" s="1" t="s">
        <v>10127</v>
      </c>
      <c r="B4814" s="1" t="n">
        <v>19399</v>
      </c>
      <c r="C4814" s="1" t="s">
        <v>10128</v>
      </c>
      <c r="D4814" s="1" t="n">
        <v>3955</v>
      </c>
    </row>
    <row r="4815" customFormat="false" ht="12.75" hidden="false" customHeight="false" outlineLevel="0" collapsed="false">
      <c r="A4815" s="1" t="s">
        <v>10129</v>
      </c>
      <c r="B4815" s="1" t="n">
        <v>19400</v>
      </c>
      <c r="C4815" s="1" t="s">
        <v>10130</v>
      </c>
      <c r="D4815" s="1" t="n">
        <v>4856</v>
      </c>
    </row>
    <row r="4816" customFormat="false" ht="12.75" hidden="false" customHeight="false" outlineLevel="0" collapsed="false">
      <c r="A4816" s="1" t="s">
        <v>10131</v>
      </c>
      <c r="B4816" s="1" t="n">
        <v>19402</v>
      </c>
      <c r="C4816" s="1" t="s">
        <v>10132</v>
      </c>
      <c r="D4816" s="1" t="n">
        <v>2559</v>
      </c>
    </row>
    <row r="4817" customFormat="false" ht="12.75" hidden="false" customHeight="false" outlineLevel="0" collapsed="false">
      <c r="A4817" s="1" t="s">
        <v>10133</v>
      </c>
      <c r="B4817" s="1" t="n">
        <v>19406</v>
      </c>
      <c r="C4817" s="1" t="s">
        <v>10134</v>
      </c>
      <c r="D4817" s="1" t="n">
        <v>3956</v>
      </c>
    </row>
    <row r="4818" customFormat="false" ht="12.75" hidden="false" customHeight="false" outlineLevel="0" collapsed="false">
      <c r="A4818" s="1" t="s">
        <v>10135</v>
      </c>
      <c r="B4818" s="1" t="n">
        <v>19407</v>
      </c>
      <c r="C4818" s="1" t="s">
        <v>10136</v>
      </c>
      <c r="D4818" s="1" t="n">
        <v>2560</v>
      </c>
    </row>
    <row r="4819" customFormat="false" ht="12.75" hidden="false" customHeight="false" outlineLevel="0" collapsed="false">
      <c r="A4819" s="1" t="s">
        <v>10137</v>
      </c>
      <c r="B4819" s="1" t="n">
        <v>19409</v>
      </c>
      <c r="C4819" s="1" t="s">
        <v>10138</v>
      </c>
      <c r="D4819" s="1" t="n">
        <v>2094</v>
      </c>
    </row>
    <row r="4820" customFormat="false" ht="12.75" hidden="false" customHeight="false" outlineLevel="0" collapsed="false">
      <c r="A4820" s="1" t="s">
        <v>10139</v>
      </c>
      <c r="B4820" s="1" t="n">
        <v>19411</v>
      </c>
      <c r="C4820" s="1" t="s">
        <v>10140</v>
      </c>
      <c r="D4820" s="1" t="n">
        <v>2256</v>
      </c>
    </row>
    <row r="4821" customFormat="false" ht="12.75" hidden="false" customHeight="false" outlineLevel="0" collapsed="false">
      <c r="A4821" s="1" t="s">
        <v>10141</v>
      </c>
      <c r="B4821" s="1" t="n">
        <v>19413</v>
      </c>
      <c r="C4821" s="1" t="s">
        <v>10142</v>
      </c>
      <c r="D4821" s="1" t="n">
        <v>4857</v>
      </c>
    </row>
    <row r="4822" customFormat="false" ht="12.75" hidden="false" customHeight="false" outlineLevel="0" collapsed="false">
      <c r="A4822" s="1" t="s">
        <v>10143</v>
      </c>
      <c r="B4822" s="1" t="n">
        <v>19416</v>
      </c>
      <c r="C4822" s="1" t="s">
        <v>10144</v>
      </c>
      <c r="D4822" s="1" t="n">
        <v>1673</v>
      </c>
    </row>
    <row r="4823" customFormat="false" ht="12.75" hidden="false" customHeight="false" outlineLevel="0" collapsed="false">
      <c r="A4823" s="1" t="s">
        <v>10145</v>
      </c>
      <c r="B4823" s="1" t="n">
        <v>19418</v>
      </c>
      <c r="C4823" s="1" t="s">
        <v>10146</v>
      </c>
      <c r="D4823" s="1" t="n">
        <v>4858</v>
      </c>
    </row>
    <row r="4824" customFormat="false" ht="12.75" hidden="false" customHeight="false" outlineLevel="0" collapsed="false">
      <c r="A4824" s="1" t="s">
        <v>10147</v>
      </c>
      <c r="B4824" s="1" t="n">
        <v>19419</v>
      </c>
      <c r="C4824" s="1" t="s">
        <v>10148</v>
      </c>
      <c r="D4824" s="1" t="n">
        <v>4859</v>
      </c>
    </row>
    <row r="4825" customFormat="false" ht="12.75" hidden="false" customHeight="false" outlineLevel="0" collapsed="false">
      <c r="A4825" s="1" t="s">
        <v>10149</v>
      </c>
      <c r="B4825" s="1" t="n">
        <v>19421</v>
      </c>
      <c r="C4825" s="1" t="s">
        <v>10150</v>
      </c>
      <c r="D4825" s="1" t="n">
        <v>2257</v>
      </c>
    </row>
    <row r="4826" customFormat="false" ht="12.75" hidden="false" customHeight="false" outlineLevel="0" collapsed="false">
      <c r="A4826" s="1" t="s">
        <v>10151</v>
      </c>
      <c r="B4826" s="1" t="n">
        <v>19423</v>
      </c>
      <c r="C4826" s="1" t="s">
        <v>10152</v>
      </c>
      <c r="D4826" s="1" t="n">
        <v>4860</v>
      </c>
    </row>
    <row r="4827" customFormat="false" ht="12.75" hidden="false" customHeight="false" outlineLevel="0" collapsed="false">
      <c r="A4827" s="1" t="s">
        <v>10153</v>
      </c>
      <c r="B4827" s="1" t="n">
        <v>19425</v>
      </c>
      <c r="C4827" s="1" t="s">
        <v>10154</v>
      </c>
      <c r="D4827" s="1" t="n">
        <v>2903</v>
      </c>
    </row>
    <row r="4828" customFormat="false" ht="12.75" hidden="false" customHeight="false" outlineLevel="0" collapsed="false">
      <c r="A4828" s="1" t="s">
        <v>10155</v>
      </c>
      <c r="B4828" s="1" t="n">
        <v>19426</v>
      </c>
      <c r="C4828" s="1" t="s">
        <v>10156</v>
      </c>
      <c r="D4828" s="1" t="n">
        <v>4861</v>
      </c>
    </row>
    <row r="4829" customFormat="false" ht="12.75" hidden="false" customHeight="false" outlineLevel="0" collapsed="false">
      <c r="A4829" s="1" t="s">
        <v>10157</v>
      </c>
      <c r="B4829" s="1" t="n">
        <v>19428</v>
      </c>
      <c r="C4829" s="1" t="s">
        <v>10158</v>
      </c>
      <c r="D4829" s="1" t="n">
        <v>2904</v>
      </c>
    </row>
    <row r="4830" customFormat="false" ht="12.75" hidden="false" customHeight="false" outlineLevel="0" collapsed="false">
      <c r="A4830" s="1" t="s">
        <v>10159</v>
      </c>
      <c r="B4830" s="1" t="n">
        <v>19430</v>
      </c>
      <c r="C4830" s="1" t="s">
        <v>10160</v>
      </c>
      <c r="D4830" s="1" t="n">
        <v>2258</v>
      </c>
    </row>
    <row r="4831" customFormat="false" ht="12.75" hidden="false" customHeight="false" outlineLevel="0" collapsed="false">
      <c r="A4831" s="1" t="s">
        <v>10161</v>
      </c>
      <c r="B4831" s="1" t="n">
        <v>19432</v>
      </c>
      <c r="C4831" s="1" t="s">
        <v>10162</v>
      </c>
      <c r="D4831" s="1" t="n">
        <v>2905</v>
      </c>
    </row>
    <row r="4832" customFormat="false" ht="12.75" hidden="false" customHeight="false" outlineLevel="0" collapsed="false">
      <c r="A4832" s="1" t="s">
        <v>10163</v>
      </c>
      <c r="B4832" s="1" t="n">
        <v>19433</v>
      </c>
      <c r="C4832" s="1" t="s">
        <v>10164</v>
      </c>
      <c r="D4832" s="1" t="n">
        <v>4862</v>
      </c>
    </row>
    <row r="4833" customFormat="false" ht="12.75" hidden="false" customHeight="false" outlineLevel="0" collapsed="false">
      <c r="A4833" s="1" t="s">
        <v>10165</v>
      </c>
      <c r="B4833" s="1" t="n">
        <v>19435</v>
      </c>
      <c r="C4833" s="1" t="s">
        <v>10166</v>
      </c>
      <c r="D4833" s="1" t="n">
        <v>2095</v>
      </c>
    </row>
    <row r="4834" customFormat="false" ht="12.75" hidden="false" customHeight="false" outlineLevel="0" collapsed="false">
      <c r="A4834" s="1" t="s">
        <v>10167</v>
      </c>
      <c r="B4834" s="1" t="n">
        <v>19437</v>
      </c>
      <c r="C4834" s="1" t="s">
        <v>10168</v>
      </c>
      <c r="D4834" s="1" t="n">
        <v>1246</v>
      </c>
    </row>
    <row r="4835" customFormat="false" ht="12.75" hidden="false" customHeight="false" outlineLevel="0" collapsed="false">
      <c r="A4835" s="1" t="s">
        <v>10169</v>
      </c>
      <c r="B4835" s="1" t="n">
        <v>19439</v>
      </c>
      <c r="C4835" s="1" t="s">
        <v>10170</v>
      </c>
      <c r="D4835" s="1" t="n">
        <v>3957</v>
      </c>
    </row>
    <row r="4836" customFormat="false" ht="12.75" hidden="false" customHeight="false" outlineLevel="0" collapsed="false">
      <c r="A4836" s="1" t="s">
        <v>10171</v>
      </c>
      <c r="B4836" s="1" t="n">
        <v>19441</v>
      </c>
      <c r="C4836" s="1" t="s">
        <v>10172</v>
      </c>
      <c r="D4836" s="1" t="n">
        <v>2096</v>
      </c>
    </row>
    <row r="4837" customFormat="false" ht="12.75" hidden="false" customHeight="false" outlineLevel="0" collapsed="false">
      <c r="A4837" s="1" t="s">
        <v>10173</v>
      </c>
      <c r="B4837" s="1" t="n">
        <v>19442</v>
      </c>
      <c r="C4837" s="1" t="s">
        <v>10174</v>
      </c>
      <c r="D4837" s="1" t="n">
        <v>2561</v>
      </c>
    </row>
    <row r="4838" customFormat="false" ht="12.75" hidden="false" customHeight="false" outlineLevel="0" collapsed="false">
      <c r="A4838" s="1" t="s">
        <v>10175</v>
      </c>
      <c r="B4838" s="1" t="n">
        <v>19444</v>
      </c>
      <c r="C4838" s="1" t="s">
        <v>10176</v>
      </c>
      <c r="D4838" s="1" t="n">
        <v>2562</v>
      </c>
    </row>
    <row r="4839" customFormat="false" ht="12.75" hidden="false" customHeight="false" outlineLevel="0" collapsed="false">
      <c r="A4839" s="1" t="s">
        <v>10177</v>
      </c>
      <c r="B4839" s="1" t="n">
        <v>19445</v>
      </c>
      <c r="C4839" s="1" t="s">
        <v>10178</v>
      </c>
      <c r="D4839" s="1" t="n">
        <v>2906</v>
      </c>
    </row>
    <row r="4840" customFormat="false" ht="12.75" hidden="false" customHeight="false" outlineLevel="0" collapsed="false">
      <c r="A4840" s="1" t="s">
        <v>10179</v>
      </c>
      <c r="B4840" s="1" t="n">
        <v>19447</v>
      </c>
      <c r="C4840" s="1" t="s">
        <v>10180</v>
      </c>
      <c r="D4840" s="1" t="n">
        <v>3462</v>
      </c>
    </row>
    <row r="4841" customFormat="false" ht="12.75" hidden="false" customHeight="false" outlineLevel="0" collapsed="false">
      <c r="A4841" s="1" t="s">
        <v>10181</v>
      </c>
      <c r="B4841" s="1" t="n">
        <v>19449</v>
      </c>
      <c r="C4841" s="1" t="s">
        <v>10182</v>
      </c>
      <c r="D4841" s="1" t="n">
        <v>773</v>
      </c>
    </row>
    <row r="4842" customFormat="false" ht="12.75" hidden="false" customHeight="false" outlineLevel="0" collapsed="false">
      <c r="A4842" s="1" t="s">
        <v>10183</v>
      </c>
      <c r="B4842" s="1" t="n">
        <v>19451</v>
      </c>
      <c r="C4842" s="1" t="s">
        <v>10184</v>
      </c>
      <c r="D4842" s="1" t="n">
        <v>1674</v>
      </c>
    </row>
    <row r="4843" customFormat="false" ht="12.75" hidden="false" customHeight="false" outlineLevel="0" collapsed="false">
      <c r="A4843" s="1" t="s">
        <v>10185</v>
      </c>
      <c r="B4843" s="1" t="n">
        <v>19452</v>
      </c>
      <c r="C4843" s="1" t="s">
        <v>10186</v>
      </c>
      <c r="D4843" s="1" t="n">
        <v>2563</v>
      </c>
    </row>
    <row r="4844" customFormat="false" ht="12.75" hidden="false" customHeight="false" outlineLevel="0" collapsed="false">
      <c r="A4844" s="1" t="s">
        <v>10187</v>
      </c>
      <c r="B4844" s="1" t="n">
        <v>19455</v>
      </c>
      <c r="C4844" s="1" t="s">
        <v>10188</v>
      </c>
      <c r="D4844" s="1" t="n">
        <v>3463</v>
      </c>
    </row>
    <row r="4845" customFormat="false" ht="12.75" hidden="false" customHeight="false" outlineLevel="0" collapsed="false">
      <c r="A4845" s="1" t="s">
        <v>10189</v>
      </c>
      <c r="B4845" s="1" t="n">
        <v>19457</v>
      </c>
      <c r="C4845" s="1" t="s">
        <v>10190</v>
      </c>
      <c r="D4845" s="1" t="n">
        <v>2259</v>
      </c>
    </row>
    <row r="4846" customFormat="false" ht="12.75" hidden="false" customHeight="false" outlineLevel="0" collapsed="false">
      <c r="A4846" s="1" t="s">
        <v>10191</v>
      </c>
      <c r="B4846" s="1" t="n">
        <v>19460</v>
      </c>
      <c r="C4846" s="1" t="s">
        <v>10192</v>
      </c>
      <c r="D4846" s="1" t="n">
        <v>3189</v>
      </c>
    </row>
    <row r="4847" customFormat="false" ht="12.75" hidden="false" customHeight="false" outlineLevel="0" collapsed="false">
      <c r="A4847" s="1" t="s">
        <v>10193</v>
      </c>
      <c r="B4847" s="1" t="n">
        <v>19459</v>
      </c>
      <c r="C4847" s="1" t="s">
        <v>10192</v>
      </c>
      <c r="D4847" s="1" t="n">
        <v>3582</v>
      </c>
    </row>
    <row r="4848" customFormat="false" ht="12.75" hidden="false" customHeight="false" outlineLevel="0" collapsed="false">
      <c r="A4848" s="1" t="s">
        <v>10194</v>
      </c>
      <c r="B4848" s="1" t="n">
        <v>19461</v>
      </c>
      <c r="C4848" s="1" t="s">
        <v>10195</v>
      </c>
      <c r="D4848" s="1" t="n">
        <v>2907</v>
      </c>
    </row>
    <row r="4849" customFormat="false" ht="12.75" hidden="false" customHeight="false" outlineLevel="0" collapsed="false">
      <c r="A4849" s="1" t="s">
        <v>10196</v>
      </c>
      <c r="B4849" s="1" t="n">
        <v>19464</v>
      </c>
      <c r="C4849" s="1" t="s">
        <v>10197</v>
      </c>
      <c r="D4849" s="1" t="n">
        <v>1247</v>
      </c>
    </row>
    <row r="4850" customFormat="false" ht="12.75" hidden="false" customHeight="false" outlineLevel="0" collapsed="false">
      <c r="A4850" s="1" t="s">
        <v>10198</v>
      </c>
      <c r="B4850" s="1" t="n">
        <v>19465</v>
      </c>
      <c r="C4850" s="1" t="s">
        <v>10199</v>
      </c>
      <c r="D4850" s="1" t="n">
        <v>2564</v>
      </c>
    </row>
    <row r="4851" customFormat="false" ht="12.75" hidden="false" customHeight="false" outlineLevel="0" collapsed="false">
      <c r="A4851" s="1" t="s">
        <v>10200</v>
      </c>
      <c r="B4851" s="1" t="n">
        <v>19467</v>
      </c>
      <c r="C4851" s="1" t="s">
        <v>10201</v>
      </c>
      <c r="D4851" s="1" t="n">
        <v>3464</v>
      </c>
    </row>
    <row r="4852" customFormat="false" ht="12.75" hidden="false" customHeight="false" outlineLevel="0" collapsed="false">
      <c r="A4852" s="1" t="s">
        <v>10202</v>
      </c>
      <c r="B4852" s="1" t="n">
        <v>19469</v>
      </c>
      <c r="C4852" s="1" t="s">
        <v>10203</v>
      </c>
      <c r="D4852" s="1" t="n">
        <v>3010</v>
      </c>
    </row>
    <row r="4853" customFormat="false" ht="12.75" hidden="false" customHeight="false" outlineLevel="0" collapsed="false">
      <c r="A4853" s="1" t="s">
        <v>10204</v>
      </c>
      <c r="B4853" s="1" t="n">
        <v>19471</v>
      </c>
      <c r="C4853" s="1" t="s">
        <v>10205</v>
      </c>
      <c r="D4853" s="1" t="n">
        <v>2565</v>
      </c>
    </row>
    <row r="4854" customFormat="false" ht="12.75" hidden="false" customHeight="false" outlineLevel="0" collapsed="false">
      <c r="A4854" s="1" t="s">
        <v>10206</v>
      </c>
      <c r="B4854" s="1" t="n">
        <v>19472</v>
      </c>
      <c r="C4854" s="1" t="s">
        <v>10207</v>
      </c>
      <c r="D4854" s="1" t="n">
        <v>774</v>
      </c>
    </row>
    <row r="4855" customFormat="false" ht="12.75" hidden="false" customHeight="false" outlineLevel="0" collapsed="false">
      <c r="A4855" s="1" t="s">
        <v>10208</v>
      </c>
      <c r="B4855" s="1" t="n">
        <v>19474</v>
      </c>
      <c r="C4855" s="1" t="s">
        <v>10209</v>
      </c>
      <c r="D4855" s="1" t="n">
        <v>48</v>
      </c>
    </row>
    <row r="4856" customFormat="false" ht="12.75" hidden="false" customHeight="false" outlineLevel="0" collapsed="false">
      <c r="A4856" s="1" t="s">
        <v>10210</v>
      </c>
      <c r="B4856" s="1" t="n">
        <v>883200</v>
      </c>
      <c r="C4856" s="1" t="s">
        <v>10211</v>
      </c>
      <c r="D4856" s="1" t="n">
        <v>2566</v>
      </c>
    </row>
    <row r="4857" customFormat="false" ht="12.75" hidden="false" customHeight="false" outlineLevel="0" collapsed="false">
      <c r="A4857" s="1" t="s">
        <v>10212</v>
      </c>
      <c r="B4857" s="1" t="n">
        <v>19479</v>
      </c>
      <c r="C4857" s="1" t="s">
        <v>10213</v>
      </c>
      <c r="D4857" s="1" t="n">
        <v>2260</v>
      </c>
    </row>
    <row r="4858" customFormat="false" ht="12.75" hidden="false" customHeight="false" outlineLevel="0" collapsed="false">
      <c r="A4858" s="1" t="s">
        <v>10214</v>
      </c>
      <c r="B4858" s="1" t="n">
        <v>19481</v>
      </c>
      <c r="C4858" s="1" t="s">
        <v>10215</v>
      </c>
      <c r="D4858" s="1" t="n">
        <v>3958</v>
      </c>
    </row>
    <row r="4859" customFormat="false" ht="12.75" hidden="false" customHeight="false" outlineLevel="0" collapsed="false">
      <c r="A4859" s="1" t="s">
        <v>10216</v>
      </c>
      <c r="B4859" s="1" t="n">
        <v>19483</v>
      </c>
      <c r="C4859" s="1" t="s">
        <v>10217</v>
      </c>
      <c r="D4859" s="1" t="n">
        <v>3959</v>
      </c>
    </row>
    <row r="4860" customFormat="false" ht="12.75" hidden="false" customHeight="false" outlineLevel="0" collapsed="false">
      <c r="A4860" s="1" t="s">
        <v>10218</v>
      </c>
      <c r="B4860" s="1" t="n">
        <v>19485</v>
      </c>
      <c r="C4860" s="1" t="s">
        <v>10219</v>
      </c>
      <c r="D4860" s="1" t="n">
        <v>1248</v>
      </c>
    </row>
    <row r="4861" customFormat="false" ht="12.75" hidden="false" customHeight="false" outlineLevel="0" collapsed="false">
      <c r="A4861" s="1" t="s">
        <v>10220</v>
      </c>
      <c r="B4861" s="1" t="n">
        <v>19486</v>
      </c>
      <c r="C4861" s="1" t="s">
        <v>10221</v>
      </c>
      <c r="D4861" s="1" t="n">
        <v>2908</v>
      </c>
    </row>
    <row r="4862" customFormat="false" ht="12.75" hidden="false" customHeight="false" outlineLevel="0" collapsed="false">
      <c r="A4862" s="1" t="s">
        <v>10222</v>
      </c>
      <c r="B4862" s="1" t="n">
        <v>19488</v>
      </c>
      <c r="C4862" s="1" t="s">
        <v>10223</v>
      </c>
      <c r="D4862" s="1" t="n">
        <v>1675</v>
      </c>
    </row>
    <row r="4863" customFormat="false" ht="12.75" hidden="false" customHeight="false" outlineLevel="0" collapsed="false">
      <c r="A4863" s="1" t="s">
        <v>10224</v>
      </c>
      <c r="B4863" s="1" t="n">
        <v>39487</v>
      </c>
      <c r="C4863" s="1" t="s">
        <v>10225</v>
      </c>
      <c r="D4863" s="1" t="n">
        <v>135</v>
      </c>
    </row>
    <row r="4864" customFormat="false" ht="12.75" hidden="false" customHeight="false" outlineLevel="0" collapsed="false">
      <c r="A4864" s="1" t="s">
        <v>10226</v>
      </c>
      <c r="B4864" s="1" t="n">
        <v>19489</v>
      </c>
      <c r="C4864" s="1" t="s">
        <v>10227</v>
      </c>
      <c r="D4864" s="1" t="n">
        <v>2097</v>
      </c>
    </row>
    <row r="4865" customFormat="false" ht="12.75" hidden="false" customHeight="false" outlineLevel="0" collapsed="false">
      <c r="A4865" s="1" t="s">
        <v>10228</v>
      </c>
      <c r="B4865" s="1" t="n">
        <v>19490</v>
      </c>
      <c r="C4865" s="1" t="s">
        <v>10227</v>
      </c>
      <c r="D4865" s="1" t="n">
        <v>2097</v>
      </c>
    </row>
    <row r="4866" customFormat="false" ht="12.75" hidden="false" customHeight="false" outlineLevel="0" collapsed="false">
      <c r="A4866" s="1" t="s">
        <v>10229</v>
      </c>
      <c r="B4866" s="1" t="n">
        <v>19491</v>
      </c>
      <c r="C4866" s="1" t="s">
        <v>10230</v>
      </c>
      <c r="D4866" s="1" t="n">
        <v>2261</v>
      </c>
    </row>
    <row r="4867" customFormat="false" ht="12.75" hidden="false" customHeight="false" outlineLevel="0" collapsed="false">
      <c r="A4867" s="1" t="s">
        <v>10231</v>
      </c>
      <c r="B4867" s="1" t="n">
        <v>19492</v>
      </c>
      <c r="C4867" s="1" t="s">
        <v>10230</v>
      </c>
      <c r="D4867" s="1" t="n">
        <v>2567</v>
      </c>
    </row>
    <row r="4868" customFormat="false" ht="12.75" hidden="false" customHeight="false" outlineLevel="0" collapsed="false">
      <c r="A4868" s="1" t="s">
        <v>10232</v>
      </c>
      <c r="B4868" s="1" t="n">
        <v>19493</v>
      </c>
      <c r="C4868" s="1" t="s">
        <v>10233</v>
      </c>
      <c r="D4868" s="1" t="n">
        <v>1249</v>
      </c>
    </row>
    <row r="4869" customFormat="false" ht="12.75" hidden="false" customHeight="false" outlineLevel="0" collapsed="false">
      <c r="A4869" s="1" t="s">
        <v>10234</v>
      </c>
      <c r="B4869" s="1" t="n">
        <v>19496</v>
      </c>
      <c r="C4869" s="1" t="s">
        <v>10235</v>
      </c>
      <c r="D4869" s="1" t="n">
        <v>3960</v>
      </c>
    </row>
    <row r="4870" customFormat="false" ht="12.75" hidden="false" customHeight="false" outlineLevel="0" collapsed="false">
      <c r="A4870" s="1" t="s">
        <v>10236</v>
      </c>
      <c r="B4870" s="1" t="n">
        <v>19497</v>
      </c>
      <c r="C4870" s="1" t="s">
        <v>10237</v>
      </c>
      <c r="D4870" s="1" t="n">
        <v>1676</v>
      </c>
    </row>
    <row r="4871" customFormat="false" ht="12.75" hidden="false" customHeight="false" outlineLevel="0" collapsed="false">
      <c r="A4871" s="1" t="s">
        <v>10238</v>
      </c>
      <c r="B4871" s="1" t="n">
        <v>19499</v>
      </c>
      <c r="C4871" s="1" t="s">
        <v>10239</v>
      </c>
      <c r="D4871" s="1" t="n">
        <v>1250</v>
      </c>
    </row>
    <row r="4872" customFormat="false" ht="12.75" hidden="false" customHeight="false" outlineLevel="0" collapsed="false">
      <c r="A4872" s="1" t="s">
        <v>10240</v>
      </c>
      <c r="B4872" s="1" t="n">
        <v>19502</v>
      </c>
      <c r="C4872" s="1" t="s">
        <v>10241</v>
      </c>
      <c r="D4872" s="1" t="n">
        <v>2098</v>
      </c>
    </row>
    <row r="4873" customFormat="false" ht="12.75" hidden="false" customHeight="false" outlineLevel="0" collapsed="false">
      <c r="A4873" s="1" t="s">
        <v>10242</v>
      </c>
      <c r="B4873" s="1" t="n">
        <v>19505</v>
      </c>
      <c r="C4873" s="1" t="s">
        <v>10243</v>
      </c>
      <c r="D4873" s="1" t="n">
        <v>1677</v>
      </c>
    </row>
    <row r="4874" customFormat="false" ht="12.75" hidden="false" customHeight="false" outlineLevel="0" collapsed="false">
      <c r="A4874" s="1" t="s">
        <v>10244</v>
      </c>
      <c r="B4874" s="1" t="n">
        <v>19506</v>
      </c>
      <c r="C4874" s="1" t="s">
        <v>10245</v>
      </c>
      <c r="D4874" s="1" t="n">
        <v>1678</v>
      </c>
    </row>
    <row r="4875" customFormat="false" ht="12.75" hidden="false" customHeight="false" outlineLevel="0" collapsed="false">
      <c r="A4875" s="1" t="s">
        <v>10246</v>
      </c>
      <c r="B4875" s="1" t="n">
        <v>19508</v>
      </c>
      <c r="C4875" s="1" t="s">
        <v>10247</v>
      </c>
      <c r="D4875" s="1" t="n">
        <v>1679</v>
      </c>
    </row>
    <row r="4876" customFormat="false" ht="12.75" hidden="false" customHeight="false" outlineLevel="0" collapsed="false">
      <c r="A4876" s="1" t="s">
        <v>10248</v>
      </c>
      <c r="B4876" s="1" t="n">
        <v>19509</v>
      </c>
      <c r="C4876" s="1" t="s">
        <v>10249</v>
      </c>
      <c r="D4876" s="1" t="n">
        <v>1680</v>
      </c>
    </row>
    <row r="4877" customFormat="false" ht="12.75" hidden="false" customHeight="false" outlineLevel="0" collapsed="false">
      <c r="A4877" s="1" t="s">
        <v>10250</v>
      </c>
      <c r="B4877" s="1" t="n">
        <v>19511</v>
      </c>
      <c r="C4877" s="1" t="s">
        <v>10251</v>
      </c>
      <c r="D4877" s="1" t="n">
        <v>391</v>
      </c>
    </row>
    <row r="4878" customFormat="false" ht="12.75" hidden="false" customHeight="false" outlineLevel="0" collapsed="false">
      <c r="A4878" s="1" t="s">
        <v>10252</v>
      </c>
      <c r="B4878" s="1" t="n">
        <v>19512</v>
      </c>
      <c r="C4878" s="1" t="s">
        <v>10253</v>
      </c>
      <c r="D4878" s="1" t="n">
        <v>3102</v>
      </c>
    </row>
    <row r="4879" customFormat="false" ht="12.75" hidden="false" customHeight="false" outlineLevel="0" collapsed="false">
      <c r="A4879" s="1" t="s">
        <v>10254</v>
      </c>
      <c r="B4879" s="1" t="n">
        <v>19513</v>
      </c>
      <c r="C4879" s="1" t="s">
        <v>10255</v>
      </c>
      <c r="D4879" s="1" t="n">
        <v>2099</v>
      </c>
    </row>
    <row r="4880" customFormat="false" ht="12.75" hidden="false" customHeight="false" outlineLevel="0" collapsed="false">
      <c r="A4880" s="1" t="s">
        <v>10256</v>
      </c>
      <c r="B4880" s="1" t="n">
        <v>19514</v>
      </c>
      <c r="C4880" s="1" t="s">
        <v>10257</v>
      </c>
      <c r="D4880" s="1" t="n">
        <v>4863</v>
      </c>
    </row>
    <row r="4881" customFormat="false" ht="12.75" hidden="false" customHeight="false" outlineLevel="0" collapsed="false">
      <c r="A4881" s="1" t="s">
        <v>10258</v>
      </c>
      <c r="B4881" s="1" t="n">
        <v>19517</v>
      </c>
      <c r="C4881" s="1" t="s">
        <v>10259</v>
      </c>
      <c r="D4881" s="1" t="n">
        <v>775</v>
      </c>
    </row>
    <row r="4882" customFormat="false" ht="12.75" hidden="false" customHeight="false" outlineLevel="0" collapsed="false">
      <c r="A4882" s="1" t="s">
        <v>10260</v>
      </c>
      <c r="B4882" s="1" t="n">
        <v>19519</v>
      </c>
      <c r="C4882" s="1" t="s">
        <v>10261</v>
      </c>
      <c r="D4882" s="1" t="n">
        <v>776</v>
      </c>
    </row>
    <row r="4883" customFormat="false" ht="12.75" hidden="false" customHeight="false" outlineLevel="0" collapsed="false">
      <c r="A4883" s="1" t="s">
        <v>10262</v>
      </c>
      <c r="B4883" s="1" t="n">
        <v>19523</v>
      </c>
      <c r="C4883" s="1" t="s">
        <v>10263</v>
      </c>
      <c r="D4883" s="1" t="n">
        <v>1251</v>
      </c>
    </row>
    <row r="4884" customFormat="false" ht="12.75" hidden="false" customHeight="false" outlineLevel="0" collapsed="false">
      <c r="A4884" s="1" t="s">
        <v>10264</v>
      </c>
      <c r="B4884" s="1" t="n">
        <v>19520</v>
      </c>
      <c r="C4884" s="1" t="s">
        <v>10265</v>
      </c>
      <c r="D4884" s="1" t="n">
        <v>777</v>
      </c>
    </row>
    <row r="4885" customFormat="false" ht="12.75" hidden="false" customHeight="false" outlineLevel="0" collapsed="false">
      <c r="A4885" s="1" t="s">
        <v>10266</v>
      </c>
      <c r="B4885" s="1" t="n">
        <v>19521</v>
      </c>
      <c r="C4885" s="1" t="s">
        <v>10267</v>
      </c>
      <c r="D4885" s="1" t="n">
        <v>778</v>
      </c>
    </row>
    <row r="4886" customFormat="false" ht="12.75" hidden="false" customHeight="false" outlineLevel="0" collapsed="false">
      <c r="A4886" s="1" t="s">
        <v>10268</v>
      </c>
      <c r="B4886" s="1" t="n">
        <v>19522</v>
      </c>
      <c r="C4886" s="1" t="s">
        <v>10269</v>
      </c>
      <c r="D4886" s="1" t="n">
        <v>779</v>
      </c>
    </row>
    <row r="4887" customFormat="false" ht="12.75" hidden="false" customHeight="false" outlineLevel="0" collapsed="false">
      <c r="A4887" s="1" t="s">
        <v>10270</v>
      </c>
      <c r="B4887" s="1" t="n">
        <v>19524</v>
      </c>
      <c r="C4887" s="1" t="s">
        <v>10271</v>
      </c>
      <c r="D4887" s="1" t="n">
        <v>3103</v>
      </c>
    </row>
    <row r="4888" customFormat="false" ht="12.75" hidden="false" customHeight="false" outlineLevel="0" collapsed="false">
      <c r="A4888" s="1" t="s">
        <v>10272</v>
      </c>
      <c r="B4888" s="1" t="n">
        <v>19525</v>
      </c>
      <c r="C4888" s="1" t="s">
        <v>10273</v>
      </c>
      <c r="D4888" s="1" t="n">
        <v>1252</v>
      </c>
    </row>
    <row r="4889" customFormat="false" ht="12.75" hidden="false" customHeight="false" outlineLevel="0" collapsed="false">
      <c r="A4889" s="1" t="s">
        <v>10274</v>
      </c>
      <c r="B4889" s="1" t="n">
        <v>19526</v>
      </c>
      <c r="C4889" s="1" t="s">
        <v>10275</v>
      </c>
      <c r="D4889" s="1" t="n">
        <v>3961</v>
      </c>
    </row>
    <row r="4890" customFormat="false" ht="12.75" hidden="false" customHeight="false" outlineLevel="0" collapsed="false">
      <c r="A4890" s="1" t="s">
        <v>10276</v>
      </c>
      <c r="B4890" s="1" t="n">
        <v>19528</v>
      </c>
      <c r="C4890" s="1" t="s">
        <v>10277</v>
      </c>
      <c r="D4890" s="1" t="n">
        <v>1681</v>
      </c>
    </row>
    <row r="4891" customFormat="false" ht="12.75" hidden="false" customHeight="false" outlineLevel="0" collapsed="false">
      <c r="A4891" s="1" t="s">
        <v>10278</v>
      </c>
      <c r="B4891" s="1" t="n">
        <v>19531</v>
      </c>
      <c r="C4891" s="1" t="s">
        <v>10279</v>
      </c>
      <c r="D4891" s="1" t="n">
        <v>2909</v>
      </c>
    </row>
    <row r="4892" customFormat="false" ht="12.75" hidden="false" customHeight="false" outlineLevel="0" collapsed="false">
      <c r="A4892" s="1" t="s">
        <v>10280</v>
      </c>
      <c r="B4892" s="1" t="n">
        <v>19532</v>
      </c>
      <c r="C4892" s="1" t="s">
        <v>10281</v>
      </c>
      <c r="D4892" s="1" t="n">
        <v>1682</v>
      </c>
    </row>
    <row r="4893" customFormat="false" ht="12.75" hidden="false" customHeight="false" outlineLevel="0" collapsed="false">
      <c r="A4893" s="1" t="s">
        <v>10282</v>
      </c>
      <c r="B4893" s="1" t="n">
        <v>19533</v>
      </c>
      <c r="C4893" s="1" t="s">
        <v>10281</v>
      </c>
      <c r="D4893" s="1" t="n">
        <v>4864</v>
      </c>
    </row>
    <row r="4894" customFormat="false" ht="12.75" hidden="false" customHeight="false" outlineLevel="0" collapsed="false">
      <c r="A4894" s="1" t="s">
        <v>10283</v>
      </c>
      <c r="B4894" s="1" t="n">
        <v>19537</v>
      </c>
      <c r="C4894" s="1" t="s">
        <v>10284</v>
      </c>
      <c r="D4894" s="1" t="n">
        <v>3962</v>
      </c>
    </row>
    <row r="4895" customFormat="false" ht="12.75" hidden="false" customHeight="false" outlineLevel="0" collapsed="false">
      <c r="A4895" s="1" t="s">
        <v>10285</v>
      </c>
      <c r="B4895" s="1" t="n">
        <v>19539</v>
      </c>
      <c r="C4895" s="1" t="s">
        <v>10286</v>
      </c>
      <c r="D4895" s="1" t="n">
        <v>2910</v>
      </c>
    </row>
    <row r="4896" customFormat="false" ht="12.75" hidden="false" customHeight="false" outlineLevel="0" collapsed="false">
      <c r="A4896" s="1" t="s">
        <v>10287</v>
      </c>
      <c r="B4896" s="1" t="n">
        <v>19542</v>
      </c>
      <c r="C4896" s="1" t="s">
        <v>10288</v>
      </c>
      <c r="D4896" s="1" t="n">
        <v>3104</v>
      </c>
    </row>
    <row r="4897" customFormat="false" ht="12.75" hidden="false" customHeight="false" outlineLevel="0" collapsed="false">
      <c r="A4897" s="1" t="s">
        <v>10289</v>
      </c>
      <c r="B4897" s="1" t="n">
        <v>19544</v>
      </c>
      <c r="C4897" s="1" t="s">
        <v>10290</v>
      </c>
      <c r="D4897" s="1" t="n">
        <v>3105</v>
      </c>
    </row>
    <row r="4898" customFormat="false" ht="12.75" hidden="false" customHeight="false" outlineLevel="0" collapsed="false">
      <c r="A4898" s="1" t="s">
        <v>10291</v>
      </c>
      <c r="B4898" s="1" t="n">
        <v>19545</v>
      </c>
      <c r="C4898" s="1" t="s">
        <v>10292</v>
      </c>
      <c r="D4898" s="1" t="n">
        <v>2911</v>
      </c>
    </row>
    <row r="4899" customFormat="false" ht="12.75" hidden="false" customHeight="false" outlineLevel="0" collapsed="false">
      <c r="A4899" s="1" t="s">
        <v>10293</v>
      </c>
      <c r="B4899" s="1" t="n">
        <v>19546</v>
      </c>
      <c r="C4899" s="1" t="s">
        <v>10294</v>
      </c>
      <c r="D4899" s="1" t="n">
        <v>2912</v>
      </c>
    </row>
    <row r="4900" customFormat="false" ht="12.75" hidden="false" customHeight="false" outlineLevel="0" collapsed="false">
      <c r="A4900" s="1" t="s">
        <v>10295</v>
      </c>
      <c r="B4900" s="1" t="n">
        <v>27529</v>
      </c>
      <c r="C4900" s="1" t="s">
        <v>10296</v>
      </c>
      <c r="D4900" s="1" t="n">
        <v>4983</v>
      </c>
    </row>
    <row r="4901" customFormat="false" ht="12.75" hidden="false" customHeight="false" outlineLevel="0" collapsed="false">
      <c r="A4901" s="1" t="s">
        <v>10297</v>
      </c>
      <c r="B4901" s="1" t="n">
        <v>19547</v>
      </c>
      <c r="C4901" s="1" t="s">
        <v>10298</v>
      </c>
      <c r="D4901" s="1" t="n">
        <v>2262</v>
      </c>
    </row>
    <row r="4902" customFormat="false" ht="12.75" hidden="false" customHeight="false" outlineLevel="0" collapsed="false">
      <c r="A4902" s="1" t="s">
        <v>10299</v>
      </c>
      <c r="B4902" s="1" t="n">
        <v>19549</v>
      </c>
      <c r="C4902" s="1" t="s">
        <v>10300</v>
      </c>
      <c r="D4902" s="1" t="n">
        <v>780</v>
      </c>
    </row>
    <row r="4903" customFormat="false" ht="12.75" hidden="false" customHeight="false" outlineLevel="0" collapsed="false">
      <c r="A4903" s="1" t="s">
        <v>10301</v>
      </c>
      <c r="B4903" s="1" t="n">
        <v>19550</v>
      </c>
      <c r="C4903" s="1" t="s">
        <v>10302</v>
      </c>
      <c r="D4903" s="1" t="n">
        <v>781</v>
      </c>
    </row>
    <row r="4904" customFormat="false" ht="12.75" hidden="false" customHeight="false" outlineLevel="0" collapsed="false">
      <c r="A4904" s="1" t="s">
        <v>10303</v>
      </c>
      <c r="B4904" s="1" t="n">
        <v>19553</v>
      </c>
      <c r="C4904" s="1" t="s">
        <v>10304</v>
      </c>
      <c r="D4904" s="1" t="n">
        <v>782</v>
      </c>
    </row>
    <row r="4905" customFormat="false" ht="12.75" hidden="false" customHeight="false" outlineLevel="0" collapsed="false">
      <c r="A4905" s="1" t="s">
        <v>10305</v>
      </c>
      <c r="B4905" s="1" t="n">
        <v>27530</v>
      </c>
      <c r="C4905" s="1" t="s">
        <v>10306</v>
      </c>
      <c r="D4905" s="1" t="n">
        <v>5025</v>
      </c>
    </row>
    <row r="4906" customFormat="false" ht="12.75" hidden="false" customHeight="false" outlineLevel="0" collapsed="false">
      <c r="A4906" s="1" t="s">
        <v>10307</v>
      </c>
      <c r="B4906" s="1" t="n">
        <v>27534</v>
      </c>
      <c r="C4906" s="1" t="s">
        <v>10308</v>
      </c>
      <c r="D4906" s="1" t="n">
        <v>5026</v>
      </c>
    </row>
    <row r="4907" customFormat="false" ht="12.75" hidden="false" customHeight="false" outlineLevel="0" collapsed="false">
      <c r="A4907" s="1" t="s">
        <v>10309</v>
      </c>
      <c r="B4907" s="1" t="n">
        <v>19555</v>
      </c>
      <c r="C4907" s="1" t="s">
        <v>10310</v>
      </c>
      <c r="D4907" s="1" t="n">
        <v>3465</v>
      </c>
    </row>
    <row r="4908" customFormat="false" ht="12.75" hidden="false" customHeight="false" outlineLevel="0" collapsed="false">
      <c r="A4908" s="1" t="s">
        <v>10311</v>
      </c>
      <c r="B4908" s="1" t="n">
        <v>19557</v>
      </c>
      <c r="C4908" s="1" t="s">
        <v>10312</v>
      </c>
      <c r="D4908" s="1" t="n">
        <v>2568</v>
      </c>
    </row>
    <row r="4909" customFormat="false" ht="12.75" hidden="false" customHeight="false" outlineLevel="0" collapsed="false">
      <c r="A4909" s="1" t="s">
        <v>10313</v>
      </c>
      <c r="B4909" s="1" t="n">
        <v>19558</v>
      </c>
      <c r="C4909" s="1" t="s">
        <v>10314</v>
      </c>
      <c r="D4909" s="1" t="n">
        <v>1253</v>
      </c>
    </row>
    <row r="4910" customFormat="false" ht="12.75" hidden="false" customHeight="false" outlineLevel="0" collapsed="false">
      <c r="A4910" s="1" t="s">
        <v>10315</v>
      </c>
      <c r="B4910" s="1" t="n">
        <v>19560</v>
      </c>
      <c r="C4910" s="1" t="s">
        <v>10316</v>
      </c>
      <c r="D4910" s="1" t="n">
        <v>1254</v>
      </c>
    </row>
    <row r="4911" customFormat="false" ht="12.75" hidden="false" customHeight="false" outlineLevel="0" collapsed="false">
      <c r="A4911" s="1" t="s">
        <v>10317</v>
      </c>
      <c r="B4911" s="1" t="n">
        <v>19561</v>
      </c>
      <c r="C4911" s="1" t="s">
        <v>10318</v>
      </c>
      <c r="D4911" s="1" t="n">
        <v>1683</v>
      </c>
    </row>
    <row r="4912" customFormat="false" ht="12.75" hidden="false" customHeight="false" outlineLevel="0" collapsed="false">
      <c r="A4912" s="1" t="s">
        <v>10319</v>
      </c>
      <c r="B4912" s="1" t="n">
        <v>19563</v>
      </c>
      <c r="C4912" s="1" t="s">
        <v>10320</v>
      </c>
      <c r="D4912" s="1" t="n">
        <v>1255</v>
      </c>
    </row>
    <row r="4913" customFormat="false" ht="12.75" hidden="false" customHeight="false" outlineLevel="0" collapsed="false">
      <c r="A4913" s="1" t="s">
        <v>10321</v>
      </c>
      <c r="B4913" s="1" t="n">
        <v>19565</v>
      </c>
      <c r="C4913" s="1" t="s">
        <v>10322</v>
      </c>
      <c r="D4913" s="1" t="n">
        <v>4865</v>
      </c>
    </row>
    <row r="4914" customFormat="false" ht="12.75" hidden="false" customHeight="false" outlineLevel="0" collapsed="false">
      <c r="A4914" s="1" t="s">
        <v>10323</v>
      </c>
      <c r="B4914" s="1" t="n">
        <v>19567</v>
      </c>
      <c r="C4914" s="1" t="s">
        <v>10324</v>
      </c>
      <c r="D4914" s="1" t="n">
        <v>1256</v>
      </c>
    </row>
    <row r="4915" customFormat="false" ht="12.75" hidden="false" customHeight="false" outlineLevel="0" collapsed="false">
      <c r="A4915" s="1" t="s">
        <v>10325</v>
      </c>
      <c r="B4915" s="1" t="n">
        <v>19568</v>
      </c>
      <c r="C4915" s="1" t="s">
        <v>10326</v>
      </c>
      <c r="D4915" s="1" t="n">
        <v>2263</v>
      </c>
    </row>
    <row r="4916" customFormat="false" ht="12.75" hidden="false" customHeight="false" outlineLevel="0" collapsed="false">
      <c r="A4916" s="1" t="s">
        <v>10327</v>
      </c>
      <c r="B4916" s="1" t="n">
        <v>19574</v>
      </c>
      <c r="C4916" s="1" t="s">
        <v>10328</v>
      </c>
      <c r="D4916" s="1" t="n">
        <v>2100</v>
      </c>
    </row>
    <row r="4917" customFormat="false" ht="12.75" hidden="false" customHeight="false" outlineLevel="0" collapsed="false">
      <c r="A4917" s="1" t="s">
        <v>10329</v>
      </c>
      <c r="B4917" s="1" t="n">
        <v>19572</v>
      </c>
      <c r="C4917" s="1" t="s">
        <v>10328</v>
      </c>
      <c r="D4917" s="1" t="n">
        <v>3106</v>
      </c>
    </row>
    <row r="4918" customFormat="false" ht="12.75" hidden="false" customHeight="false" outlineLevel="0" collapsed="false">
      <c r="A4918" s="1" t="s">
        <v>10330</v>
      </c>
      <c r="B4918" s="1" t="n">
        <v>19573</v>
      </c>
      <c r="C4918" s="1" t="s">
        <v>10328</v>
      </c>
      <c r="D4918" s="1" t="n">
        <v>3106</v>
      </c>
    </row>
    <row r="4919" customFormat="false" ht="12.75" hidden="false" customHeight="false" outlineLevel="0" collapsed="false">
      <c r="A4919" s="1" t="s">
        <v>10331</v>
      </c>
      <c r="B4919" s="1" t="n">
        <v>19574</v>
      </c>
      <c r="C4919" s="1" t="s">
        <v>10328</v>
      </c>
      <c r="D4919" s="1" t="n">
        <v>3106</v>
      </c>
    </row>
    <row r="4920" customFormat="false" ht="12.75" hidden="false" customHeight="false" outlineLevel="0" collapsed="false">
      <c r="A4920" s="1" t="s">
        <v>10332</v>
      </c>
      <c r="B4920" s="1" t="n">
        <v>19576</v>
      </c>
      <c r="C4920" s="1" t="s">
        <v>10333</v>
      </c>
      <c r="D4920" s="1" t="n">
        <v>2913</v>
      </c>
    </row>
    <row r="4921" customFormat="false" ht="12.75" hidden="false" customHeight="false" outlineLevel="0" collapsed="false">
      <c r="A4921" s="1" t="s">
        <v>10334</v>
      </c>
      <c r="B4921" s="1" t="n">
        <v>19577</v>
      </c>
      <c r="C4921" s="1" t="s">
        <v>10335</v>
      </c>
      <c r="D4921" s="1" t="n">
        <v>4866</v>
      </c>
    </row>
    <row r="4922" customFormat="false" ht="12.75" hidden="false" customHeight="false" outlineLevel="0" collapsed="false">
      <c r="A4922" s="1" t="s">
        <v>10336</v>
      </c>
      <c r="B4922" s="1" t="n">
        <v>19580</v>
      </c>
      <c r="C4922" s="1" t="s">
        <v>10337</v>
      </c>
      <c r="D4922" s="1" t="n">
        <v>3963</v>
      </c>
    </row>
    <row r="4923" customFormat="false" ht="12.75" hidden="false" customHeight="false" outlineLevel="0" collapsed="false">
      <c r="A4923" s="1" t="s">
        <v>10338</v>
      </c>
      <c r="B4923" s="1" t="n">
        <v>19571</v>
      </c>
      <c r="C4923" s="1" t="s">
        <v>10339</v>
      </c>
      <c r="D4923" s="1" t="n">
        <v>3964</v>
      </c>
    </row>
    <row r="4924" customFormat="false" ht="12.75" hidden="false" customHeight="false" outlineLevel="0" collapsed="false">
      <c r="A4924" s="1" t="s">
        <v>10340</v>
      </c>
      <c r="B4924" s="1" t="n">
        <v>19582</v>
      </c>
      <c r="C4924" s="1" t="s">
        <v>10341</v>
      </c>
      <c r="D4924" s="1" t="n">
        <v>1684</v>
      </c>
    </row>
    <row r="4925" customFormat="false" ht="12.75" hidden="false" customHeight="false" outlineLevel="0" collapsed="false">
      <c r="A4925" s="1" t="s">
        <v>10342</v>
      </c>
      <c r="B4925" s="1" t="n">
        <v>19585</v>
      </c>
      <c r="C4925" s="1" t="s">
        <v>10343</v>
      </c>
      <c r="D4925" s="1" t="n">
        <v>1257</v>
      </c>
    </row>
    <row r="4926" customFormat="false" ht="12.75" hidden="false" customHeight="false" outlineLevel="0" collapsed="false">
      <c r="A4926" s="1" t="s">
        <v>10344</v>
      </c>
      <c r="B4926" s="1" t="n">
        <v>19588</v>
      </c>
      <c r="C4926" s="1" t="s">
        <v>10345</v>
      </c>
      <c r="D4926" s="1" t="n">
        <v>1685</v>
      </c>
    </row>
    <row r="4927" customFormat="false" ht="12.75" hidden="false" customHeight="false" outlineLevel="0" collapsed="false">
      <c r="A4927" s="1" t="s">
        <v>10346</v>
      </c>
      <c r="B4927" s="1" t="n">
        <v>19586</v>
      </c>
      <c r="C4927" s="1" t="s">
        <v>10347</v>
      </c>
      <c r="D4927" s="1" t="n">
        <v>1258</v>
      </c>
    </row>
    <row r="4928" customFormat="false" ht="12.75" hidden="false" customHeight="false" outlineLevel="0" collapsed="false">
      <c r="A4928" s="1" t="s">
        <v>10348</v>
      </c>
      <c r="B4928" s="1" t="n">
        <v>19593</v>
      </c>
      <c r="C4928" s="1" t="s">
        <v>10349</v>
      </c>
      <c r="D4928" s="1" t="n">
        <v>1320</v>
      </c>
    </row>
    <row r="4929" customFormat="false" ht="12.75" hidden="false" customHeight="false" outlineLevel="0" collapsed="false">
      <c r="A4929" s="1" t="s">
        <v>10350</v>
      </c>
      <c r="B4929" s="1" t="n">
        <v>19596</v>
      </c>
      <c r="C4929" s="1" t="s">
        <v>10351</v>
      </c>
      <c r="D4929" s="1" t="n">
        <v>1259</v>
      </c>
    </row>
    <row r="4930" customFormat="false" ht="12.75" hidden="false" customHeight="false" outlineLevel="0" collapsed="false">
      <c r="A4930" s="1" t="s">
        <v>10352</v>
      </c>
      <c r="B4930" s="1" t="n">
        <v>19598</v>
      </c>
      <c r="C4930" s="1" t="s">
        <v>10353</v>
      </c>
      <c r="D4930" s="1" t="n">
        <v>1686</v>
      </c>
    </row>
    <row r="4931" customFormat="false" ht="12.75" hidden="false" customHeight="false" outlineLevel="0" collapsed="false">
      <c r="A4931" s="1" t="s">
        <v>10354</v>
      </c>
      <c r="B4931" s="1" t="n">
        <v>19601</v>
      </c>
      <c r="C4931" s="1" t="s">
        <v>10355</v>
      </c>
      <c r="D4931" s="1" t="n">
        <v>1260</v>
      </c>
    </row>
    <row r="4932" customFormat="false" ht="12.75" hidden="false" customHeight="false" outlineLevel="0" collapsed="false">
      <c r="A4932" s="1" t="s">
        <v>10356</v>
      </c>
      <c r="B4932" s="1" t="n">
        <v>19603</v>
      </c>
      <c r="C4932" s="1" t="s">
        <v>10357</v>
      </c>
      <c r="D4932" s="1" t="n">
        <v>1261</v>
      </c>
    </row>
    <row r="4933" customFormat="false" ht="12.75" hidden="false" customHeight="false" outlineLevel="0" collapsed="false">
      <c r="A4933" s="1" t="s">
        <v>10358</v>
      </c>
      <c r="B4933" s="1" t="n">
        <v>884392</v>
      </c>
      <c r="C4933" s="1" t="s">
        <v>10359</v>
      </c>
      <c r="D4933" s="1" t="n">
        <v>49</v>
      </c>
    </row>
    <row r="4934" customFormat="false" ht="12.75" hidden="false" customHeight="false" outlineLevel="0" collapsed="false">
      <c r="A4934" s="1" t="s">
        <v>10360</v>
      </c>
      <c r="B4934" s="1" t="n">
        <v>19606</v>
      </c>
      <c r="C4934" s="1" t="s">
        <v>10361</v>
      </c>
      <c r="D4934" s="1" t="n">
        <v>2264</v>
      </c>
    </row>
    <row r="4935" customFormat="false" ht="12.75" hidden="false" customHeight="false" outlineLevel="0" collapsed="false">
      <c r="A4935" s="1" t="s">
        <v>10362</v>
      </c>
      <c r="B4935" s="1" t="n">
        <v>19608</v>
      </c>
      <c r="C4935" s="1" t="s">
        <v>10363</v>
      </c>
      <c r="D4935" s="1" t="n">
        <v>3107</v>
      </c>
    </row>
    <row r="4936" customFormat="false" ht="12.75" hidden="false" customHeight="false" outlineLevel="0" collapsed="false">
      <c r="A4936" s="1" t="s">
        <v>10364</v>
      </c>
      <c r="B4936" s="1" t="n">
        <v>19609</v>
      </c>
      <c r="C4936" s="1" t="s">
        <v>10365</v>
      </c>
      <c r="D4936" s="1" t="n">
        <v>4867</v>
      </c>
    </row>
    <row r="4937" customFormat="false" ht="12.75" hidden="false" customHeight="false" outlineLevel="0" collapsed="false">
      <c r="A4937" s="1" t="s">
        <v>10366</v>
      </c>
      <c r="B4937" s="1" t="n">
        <v>19611</v>
      </c>
      <c r="C4937" s="1" t="s">
        <v>10367</v>
      </c>
      <c r="D4937" s="1" t="n">
        <v>4868</v>
      </c>
    </row>
    <row r="4938" customFormat="false" ht="12.75" hidden="false" customHeight="false" outlineLevel="0" collapsed="false">
      <c r="A4938" s="1" t="s">
        <v>10368</v>
      </c>
      <c r="B4938" s="1" t="n">
        <v>27618</v>
      </c>
      <c r="C4938" s="1" t="s">
        <v>10369</v>
      </c>
      <c r="D4938" s="1" t="n">
        <v>5027</v>
      </c>
    </row>
    <row r="4939" customFormat="false" ht="12.75" hidden="false" customHeight="false" outlineLevel="0" collapsed="false">
      <c r="A4939" s="1" t="s">
        <v>10370</v>
      </c>
      <c r="B4939" s="1" t="n">
        <v>19612</v>
      </c>
      <c r="C4939" s="1" t="s">
        <v>10371</v>
      </c>
      <c r="D4939" s="1" t="n">
        <v>3965</v>
      </c>
    </row>
    <row r="4940" customFormat="false" ht="12.75" hidden="false" customHeight="false" outlineLevel="0" collapsed="false">
      <c r="A4940" s="1" t="s">
        <v>10372</v>
      </c>
      <c r="B4940" s="1" t="n">
        <v>19614</v>
      </c>
      <c r="C4940" s="1" t="s">
        <v>10373</v>
      </c>
      <c r="D4940" s="1" t="n">
        <v>1687</v>
      </c>
    </row>
    <row r="4941" customFormat="false" ht="12.75" hidden="false" customHeight="false" outlineLevel="0" collapsed="false">
      <c r="A4941" s="1" t="s">
        <v>10374</v>
      </c>
      <c r="B4941" s="1" t="n">
        <v>19619</v>
      </c>
      <c r="C4941" s="1" t="s">
        <v>10375</v>
      </c>
      <c r="D4941" s="1" t="n">
        <v>2569</v>
      </c>
    </row>
    <row r="4942" customFormat="false" ht="12.75" hidden="false" customHeight="false" outlineLevel="0" collapsed="false">
      <c r="A4942" s="1" t="s">
        <v>10376</v>
      </c>
      <c r="B4942" s="1" t="n">
        <v>19620</v>
      </c>
      <c r="C4942" s="1" t="s">
        <v>10377</v>
      </c>
      <c r="D4942" s="1" t="n">
        <v>2570</v>
      </c>
    </row>
    <row r="4943" customFormat="false" ht="12.75" hidden="false" customHeight="false" outlineLevel="0" collapsed="false">
      <c r="A4943" s="1" t="s">
        <v>10378</v>
      </c>
      <c r="B4943" s="1" t="n">
        <v>881096</v>
      </c>
      <c r="C4943" s="1" t="s">
        <v>10379</v>
      </c>
      <c r="D4943" s="1" t="n">
        <v>1688</v>
      </c>
    </row>
    <row r="4944" customFormat="false" ht="12.75" hidden="false" customHeight="false" outlineLevel="0" collapsed="false">
      <c r="A4944" s="1" t="s">
        <v>10380</v>
      </c>
      <c r="B4944" s="1" t="n">
        <v>16779</v>
      </c>
      <c r="C4944" s="1" t="s">
        <v>10381</v>
      </c>
      <c r="D4944" s="1" t="n">
        <v>4127</v>
      </c>
    </row>
    <row r="4945" customFormat="false" ht="12.75" hidden="false" customHeight="false" outlineLevel="0" collapsed="false">
      <c r="A4945" s="1" t="s">
        <v>10382</v>
      </c>
      <c r="B4945" s="1" t="n">
        <v>19622</v>
      </c>
      <c r="C4945" s="1" t="s">
        <v>10383</v>
      </c>
      <c r="D4945" s="1" t="n">
        <v>1689</v>
      </c>
    </row>
    <row r="4946" customFormat="false" ht="12.75" hidden="false" customHeight="false" outlineLevel="0" collapsed="false">
      <c r="A4946" s="1" t="s">
        <v>10384</v>
      </c>
      <c r="B4946" s="1" t="n">
        <v>19625</v>
      </c>
      <c r="C4946" s="1" t="s">
        <v>10385</v>
      </c>
      <c r="D4946" s="1" t="n">
        <v>3966</v>
      </c>
    </row>
    <row r="4947" customFormat="false" ht="12.75" hidden="false" customHeight="false" outlineLevel="0" collapsed="false">
      <c r="A4947" s="1" t="s">
        <v>10386</v>
      </c>
      <c r="B4947" s="1" t="n">
        <v>19628</v>
      </c>
      <c r="C4947" s="1" t="s">
        <v>10387</v>
      </c>
      <c r="D4947" s="1" t="n">
        <v>1690</v>
      </c>
    </row>
    <row r="4948" customFormat="false" ht="12.75" hidden="false" customHeight="false" outlineLevel="0" collapsed="false">
      <c r="A4948" s="1" t="s">
        <v>10388</v>
      </c>
      <c r="B4948" s="1" t="n">
        <v>19627</v>
      </c>
      <c r="C4948" s="1" t="s">
        <v>10389</v>
      </c>
      <c r="D4948" s="1" t="n">
        <v>522</v>
      </c>
    </row>
    <row r="4949" customFormat="false" ht="12.75" hidden="false" customHeight="false" outlineLevel="0" collapsed="false">
      <c r="A4949" s="1" t="s">
        <v>10390</v>
      </c>
      <c r="B4949" s="1" t="n">
        <v>19630</v>
      </c>
      <c r="C4949" s="1" t="s">
        <v>10391</v>
      </c>
      <c r="D4949" s="1" t="n">
        <v>2265</v>
      </c>
    </row>
    <row r="4950" customFormat="false" ht="12.75" hidden="false" customHeight="false" outlineLevel="0" collapsed="false">
      <c r="A4950" s="1" t="s">
        <v>10392</v>
      </c>
      <c r="B4950" s="1" t="n">
        <v>19632</v>
      </c>
      <c r="C4950" s="1" t="s">
        <v>10393</v>
      </c>
      <c r="D4950" s="1" t="n">
        <v>2571</v>
      </c>
    </row>
    <row r="4951" customFormat="false" ht="12.75" hidden="false" customHeight="false" outlineLevel="0" collapsed="false">
      <c r="A4951" s="1" t="s">
        <v>10394</v>
      </c>
      <c r="B4951" s="1" t="n">
        <v>19633</v>
      </c>
      <c r="C4951" s="1" t="s">
        <v>10395</v>
      </c>
      <c r="D4951" s="1" t="n">
        <v>3967</v>
      </c>
    </row>
    <row r="4952" customFormat="false" ht="12.75" hidden="false" customHeight="false" outlineLevel="0" collapsed="false">
      <c r="A4952" s="1" t="s">
        <v>10396</v>
      </c>
      <c r="B4952" s="1" t="n">
        <v>19635</v>
      </c>
      <c r="C4952" s="1" t="s">
        <v>10397</v>
      </c>
      <c r="D4952" s="1" t="n">
        <v>392</v>
      </c>
    </row>
    <row r="4953" customFormat="false" ht="12.75" hidden="false" customHeight="false" outlineLevel="0" collapsed="false">
      <c r="A4953" s="1" t="s">
        <v>10398</v>
      </c>
      <c r="B4953" s="1" t="n">
        <v>19636</v>
      </c>
      <c r="C4953" s="1" t="s">
        <v>10399</v>
      </c>
      <c r="D4953" s="1" t="n">
        <v>2914</v>
      </c>
    </row>
    <row r="4954" customFormat="false" ht="12.75" hidden="false" customHeight="false" outlineLevel="0" collapsed="false">
      <c r="A4954" s="1" t="s">
        <v>10400</v>
      </c>
      <c r="B4954" s="1" t="n">
        <v>19638</v>
      </c>
      <c r="C4954" s="1" t="s">
        <v>10401</v>
      </c>
      <c r="D4954" s="1" t="n">
        <v>626</v>
      </c>
    </row>
    <row r="4955" customFormat="false" ht="12.75" hidden="false" customHeight="false" outlineLevel="0" collapsed="false">
      <c r="A4955" s="1" t="s">
        <v>10402</v>
      </c>
      <c r="B4955" s="1" t="n">
        <v>19640</v>
      </c>
      <c r="C4955" s="1" t="s">
        <v>10403</v>
      </c>
      <c r="D4955" s="1" t="n">
        <v>1691</v>
      </c>
    </row>
    <row r="4956" customFormat="false" ht="12.75" hidden="false" customHeight="false" outlineLevel="0" collapsed="false">
      <c r="A4956" s="1" t="s">
        <v>10404</v>
      </c>
      <c r="B4956" s="1" t="n">
        <v>19643</v>
      </c>
      <c r="C4956" s="1" t="s">
        <v>10405</v>
      </c>
      <c r="D4956" s="1" t="n">
        <v>2572</v>
      </c>
    </row>
    <row r="4957" customFormat="false" ht="12.75" hidden="false" customHeight="false" outlineLevel="0" collapsed="false">
      <c r="A4957" s="1" t="s">
        <v>10406</v>
      </c>
      <c r="B4957" s="1" t="n">
        <v>19645</v>
      </c>
      <c r="C4957" s="1" t="s">
        <v>10407</v>
      </c>
      <c r="D4957" s="1" t="n">
        <v>2915</v>
      </c>
    </row>
    <row r="4958" customFormat="false" ht="12.75" hidden="false" customHeight="false" outlineLevel="0" collapsed="false">
      <c r="A4958" s="1" t="s">
        <v>10408</v>
      </c>
      <c r="B4958" s="1" t="n">
        <v>19641</v>
      </c>
      <c r="C4958" s="1" t="s">
        <v>10409</v>
      </c>
      <c r="D4958" s="1" t="n">
        <v>1262</v>
      </c>
    </row>
    <row r="4959" customFormat="false" ht="12.75" hidden="false" customHeight="false" outlineLevel="0" collapsed="false">
      <c r="A4959" s="1" t="s">
        <v>10410</v>
      </c>
      <c r="B4959" s="1" t="n">
        <v>19646</v>
      </c>
      <c r="C4959" s="1" t="s">
        <v>10411</v>
      </c>
      <c r="D4959" s="1" t="n">
        <v>1263</v>
      </c>
    </row>
    <row r="4960" customFormat="false" ht="12.75" hidden="false" customHeight="false" outlineLevel="0" collapsed="false">
      <c r="A4960" s="1" t="s">
        <v>10412</v>
      </c>
      <c r="B4960" s="1" t="n">
        <v>19648</v>
      </c>
      <c r="C4960" s="1" t="s">
        <v>10413</v>
      </c>
      <c r="D4960" s="1" t="n">
        <v>2916</v>
      </c>
    </row>
    <row r="4961" customFormat="false" ht="12.75" hidden="false" customHeight="false" outlineLevel="0" collapsed="false">
      <c r="A4961" s="1" t="s">
        <v>10414</v>
      </c>
      <c r="B4961" s="1" t="n">
        <v>39647</v>
      </c>
      <c r="C4961" s="1" t="s">
        <v>10415</v>
      </c>
      <c r="D4961" s="1" t="n">
        <v>136</v>
      </c>
    </row>
    <row r="4962" customFormat="false" ht="12.75" hidden="false" customHeight="false" outlineLevel="0" collapsed="false">
      <c r="A4962" s="1" t="s">
        <v>10416</v>
      </c>
      <c r="B4962" s="1" t="n">
        <v>19651</v>
      </c>
      <c r="C4962" s="1" t="s">
        <v>10417</v>
      </c>
      <c r="D4962" s="1" t="n">
        <v>4869</v>
      </c>
    </row>
    <row r="4963" customFormat="false" ht="12.75" hidden="false" customHeight="false" outlineLevel="0" collapsed="false">
      <c r="A4963" s="1" t="s">
        <v>10418</v>
      </c>
      <c r="B4963" s="1" t="n">
        <v>19652</v>
      </c>
      <c r="C4963" s="1" t="s">
        <v>10419</v>
      </c>
      <c r="D4963" s="1" t="n">
        <v>3968</v>
      </c>
    </row>
    <row r="4964" customFormat="false" ht="12.75" hidden="false" customHeight="false" outlineLevel="0" collapsed="false">
      <c r="A4964" s="1" t="s">
        <v>10420</v>
      </c>
      <c r="B4964" s="1" t="n">
        <v>19654</v>
      </c>
      <c r="C4964" s="1" t="s">
        <v>10421</v>
      </c>
      <c r="D4964" s="1" t="n">
        <v>2917</v>
      </c>
    </row>
    <row r="4965" customFormat="false" ht="12.75" hidden="false" customHeight="false" outlineLevel="0" collapsed="false">
      <c r="A4965" s="1" t="s">
        <v>10422</v>
      </c>
      <c r="B4965" s="1" t="n">
        <v>19655</v>
      </c>
      <c r="C4965" s="1" t="s">
        <v>10423</v>
      </c>
      <c r="D4965" s="1" t="n">
        <v>1264</v>
      </c>
    </row>
    <row r="4966" customFormat="false" ht="12.75" hidden="false" customHeight="false" outlineLevel="0" collapsed="false">
      <c r="A4966" s="1" t="s">
        <v>10424</v>
      </c>
      <c r="B4966" s="1" t="n">
        <v>19657</v>
      </c>
      <c r="C4966" s="1" t="s">
        <v>10425</v>
      </c>
      <c r="D4966" s="1" t="n">
        <v>393</v>
      </c>
    </row>
    <row r="4967" customFormat="false" ht="12.75" hidden="false" customHeight="false" outlineLevel="0" collapsed="false">
      <c r="A4967" s="1" t="s">
        <v>10426</v>
      </c>
      <c r="B4967" s="1" t="n">
        <v>19663</v>
      </c>
      <c r="C4967" s="1" t="s">
        <v>10427</v>
      </c>
      <c r="D4967" s="1" t="n">
        <v>1265</v>
      </c>
    </row>
    <row r="4968" customFormat="false" ht="12.75" hidden="false" customHeight="false" outlineLevel="0" collapsed="false">
      <c r="A4968" s="1" t="s">
        <v>10428</v>
      </c>
      <c r="B4968" s="1" t="n">
        <v>19664</v>
      </c>
      <c r="C4968" s="1" t="s">
        <v>10429</v>
      </c>
      <c r="D4968" s="1" t="n">
        <v>2918</v>
      </c>
    </row>
    <row r="4969" customFormat="false" ht="12.75" hidden="false" customHeight="false" outlineLevel="0" collapsed="false">
      <c r="A4969" s="1" t="s">
        <v>10430</v>
      </c>
      <c r="B4969" s="1" t="n">
        <v>19668</v>
      </c>
      <c r="C4969" s="1" t="s">
        <v>10431</v>
      </c>
      <c r="D4969" s="1" t="n">
        <v>2573</v>
      </c>
    </row>
    <row r="4970" customFormat="false" ht="12.75" hidden="false" customHeight="false" outlineLevel="0" collapsed="false">
      <c r="A4970" s="1" t="s">
        <v>10432</v>
      </c>
      <c r="B4970" s="1" t="n">
        <v>19669</v>
      </c>
      <c r="C4970" s="1" t="s">
        <v>10433</v>
      </c>
      <c r="D4970" s="1" t="n">
        <v>2574</v>
      </c>
    </row>
    <row r="4971" customFormat="false" ht="12.75" hidden="false" customHeight="false" outlineLevel="0" collapsed="false">
      <c r="A4971" s="1" t="s">
        <v>10434</v>
      </c>
      <c r="B4971" s="1" t="n">
        <v>19671</v>
      </c>
      <c r="C4971" s="1" t="s">
        <v>10435</v>
      </c>
      <c r="D4971" s="1" t="n">
        <v>394</v>
      </c>
    </row>
    <row r="4972" customFormat="false" ht="12.75" hidden="false" customHeight="false" outlineLevel="0" collapsed="false">
      <c r="A4972" s="1" t="s">
        <v>10436</v>
      </c>
      <c r="B4972" s="1" t="n">
        <v>19672</v>
      </c>
      <c r="C4972" s="1" t="s">
        <v>10437</v>
      </c>
      <c r="D4972" s="1" t="n">
        <v>2575</v>
      </c>
    </row>
    <row r="4973" customFormat="false" ht="12.75" hidden="false" customHeight="false" outlineLevel="0" collapsed="false">
      <c r="A4973" s="1" t="s">
        <v>10438</v>
      </c>
      <c r="B4973" s="1" t="n">
        <v>884724</v>
      </c>
      <c r="C4973" s="1" t="s">
        <v>10439</v>
      </c>
      <c r="D4973" s="1" t="n">
        <v>783</v>
      </c>
    </row>
    <row r="4974" customFormat="false" ht="12.75" hidden="false" customHeight="false" outlineLevel="0" collapsed="false">
      <c r="A4974" s="1" t="s">
        <v>10440</v>
      </c>
      <c r="B4974" s="1" t="n">
        <v>19674</v>
      </c>
      <c r="C4974" s="1" t="s">
        <v>10441</v>
      </c>
      <c r="D4974" s="1" t="n">
        <v>2576</v>
      </c>
    </row>
    <row r="4975" customFormat="false" ht="12.75" hidden="false" customHeight="false" outlineLevel="0" collapsed="false">
      <c r="A4975" s="1" t="s">
        <v>10442</v>
      </c>
      <c r="B4975" s="1" t="n">
        <v>19676</v>
      </c>
      <c r="C4975" s="1" t="s">
        <v>10443</v>
      </c>
      <c r="D4975" s="1" t="n">
        <v>2919</v>
      </c>
    </row>
    <row r="4976" customFormat="false" ht="12.75" hidden="false" customHeight="false" outlineLevel="0" collapsed="false">
      <c r="A4976" s="1" t="s">
        <v>10444</v>
      </c>
      <c r="B4976" s="1" t="n">
        <v>19677</v>
      </c>
      <c r="C4976" s="1" t="s">
        <v>10445</v>
      </c>
      <c r="D4976" s="1" t="n">
        <v>784</v>
      </c>
    </row>
    <row r="4977" customFormat="false" ht="12.75" hidden="false" customHeight="false" outlineLevel="0" collapsed="false">
      <c r="A4977" s="1" t="s">
        <v>10446</v>
      </c>
      <c r="B4977" s="1" t="n">
        <v>19660</v>
      </c>
      <c r="C4977" s="1" t="s">
        <v>10447</v>
      </c>
      <c r="D4977" s="1" t="n">
        <v>3969</v>
      </c>
    </row>
    <row r="4978" customFormat="false" ht="12.75" hidden="false" customHeight="false" outlineLevel="0" collapsed="false">
      <c r="A4978" s="1" t="s">
        <v>10448</v>
      </c>
      <c r="B4978" s="1" t="n">
        <v>19661</v>
      </c>
      <c r="C4978" s="1" t="s">
        <v>10449</v>
      </c>
      <c r="D4978" s="1" t="n">
        <v>2920</v>
      </c>
    </row>
    <row r="4979" customFormat="false" ht="12.75" hidden="false" customHeight="false" outlineLevel="0" collapsed="false">
      <c r="A4979" s="1" t="s">
        <v>10450</v>
      </c>
      <c r="B4979" s="1" t="n">
        <v>19666</v>
      </c>
      <c r="C4979" s="1" t="s">
        <v>10451</v>
      </c>
      <c r="D4979" s="1" t="n">
        <v>1692</v>
      </c>
    </row>
    <row r="4980" customFormat="false" ht="12.75" hidden="false" customHeight="false" outlineLevel="0" collapsed="false">
      <c r="A4980" s="1" t="s">
        <v>10452</v>
      </c>
      <c r="B4980" s="1" t="n">
        <v>19679</v>
      </c>
      <c r="C4980" s="1" t="s">
        <v>10453</v>
      </c>
      <c r="D4980" s="1" t="n">
        <v>523</v>
      </c>
    </row>
    <row r="4981" customFormat="false" ht="12.75" hidden="false" customHeight="false" outlineLevel="0" collapsed="false">
      <c r="A4981" s="1" t="s">
        <v>10454</v>
      </c>
      <c r="B4981" s="1" t="n">
        <v>19680</v>
      </c>
      <c r="C4981" s="1" t="s">
        <v>10455</v>
      </c>
      <c r="D4981" s="1" t="n">
        <v>1266</v>
      </c>
    </row>
    <row r="4982" customFormat="false" ht="12.75" hidden="false" customHeight="false" outlineLevel="0" collapsed="false">
      <c r="A4982" s="1" t="s">
        <v>10456</v>
      </c>
      <c r="B4982" s="1" t="n">
        <v>19682</v>
      </c>
      <c r="C4982" s="1" t="s">
        <v>10457</v>
      </c>
      <c r="D4982" s="1" t="n">
        <v>524</v>
      </c>
    </row>
    <row r="4983" customFormat="false" ht="12.75" hidden="false" customHeight="false" outlineLevel="0" collapsed="false">
      <c r="A4983" s="1" t="s">
        <v>10458</v>
      </c>
      <c r="B4983" s="1" t="n">
        <v>19686</v>
      </c>
      <c r="C4983" s="1" t="s">
        <v>10459</v>
      </c>
      <c r="D4983" s="1" t="n">
        <v>2921</v>
      </c>
    </row>
    <row r="4984" customFormat="false" ht="12.75" hidden="false" customHeight="false" outlineLevel="0" collapsed="false">
      <c r="A4984" s="1" t="s">
        <v>10460</v>
      </c>
      <c r="B4984" s="1" t="n">
        <v>19687</v>
      </c>
      <c r="C4984" s="1" t="s">
        <v>10461</v>
      </c>
      <c r="D4984" s="1" t="n">
        <v>644</v>
      </c>
    </row>
    <row r="4985" customFormat="false" ht="12.75" hidden="false" customHeight="false" outlineLevel="0" collapsed="false">
      <c r="A4985" s="1" t="s">
        <v>10462</v>
      </c>
      <c r="B4985" s="1" t="n">
        <v>19690</v>
      </c>
      <c r="C4985" s="1" t="s">
        <v>10463</v>
      </c>
      <c r="D4985" s="1" t="n">
        <v>785</v>
      </c>
    </row>
    <row r="4986" customFormat="false" ht="12.75" hidden="false" customHeight="false" outlineLevel="0" collapsed="false">
      <c r="A4986" s="1" t="s">
        <v>10464</v>
      </c>
      <c r="B4986" s="1" t="n">
        <v>19691</v>
      </c>
      <c r="C4986" s="1" t="s">
        <v>10465</v>
      </c>
      <c r="D4986" s="1" t="n">
        <v>4870</v>
      </c>
    </row>
    <row r="4987" customFormat="false" ht="12.75" hidden="false" customHeight="false" outlineLevel="0" collapsed="false">
      <c r="A4987" s="1" t="s">
        <v>10466</v>
      </c>
      <c r="B4987" s="1" t="n">
        <v>19693</v>
      </c>
      <c r="C4987" s="1" t="s">
        <v>10467</v>
      </c>
      <c r="D4987" s="1" t="n">
        <v>2922</v>
      </c>
    </row>
    <row r="4988" customFormat="false" ht="12.75" hidden="false" customHeight="false" outlineLevel="0" collapsed="false">
      <c r="A4988" s="1" t="s">
        <v>10468</v>
      </c>
      <c r="B4988" s="1" t="n">
        <v>19695</v>
      </c>
      <c r="C4988" s="1" t="s">
        <v>10469</v>
      </c>
      <c r="D4988" s="1" t="n">
        <v>1321</v>
      </c>
    </row>
    <row r="4989" customFormat="false" ht="12.75" hidden="false" customHeight="false" outlineLevel="0" collapsed="false">
      <c r="A4989" s="1" t="s">
        <v>10470</v>
      </c>
      <c r="B4989" s="1" t="n">
        <v>19696</v>
      </c>
      <c r="C4989" s="1" t="s">
        <v>10471</v>
      </c>
      <c r="D4989" s="1" t="n">
        <v>1693</v>
      </c>
    </row>
    <row r="4990" customFormat="false" ht="12.75" hidden="false" customHeight="false" outlineLevel="0" collapsed="false">
      <c r="A4990" s="1" t="s">
        <v>10472</v>
      </c>
      <c r="B4990" s="1" t="n">
        <v>19698</v>
      </c>
      <c r="C4990" s="1" t="s">
        <v>10473</v>
      </c>
      <c r="D4990" s="1" t="n">
        <v>1694</v>
      </c>
    </row>
    <row r="4991" customFormat="false" ht="12.75" hidden="false" customHeight="false" outlineLevel="0" collapsed="false">
      <c r="A4991" s="1" t="s">
        <v>10474</v>
      </c>
      <c r="B4991" s="1" t="n">
        <v>19700</v>
      </c>
      <c r="C4991" s="1" t="s">
        <v>10475</v>
      </c>
      <c r="D4991" s="1" t="n">
        <v>2266</v>
      </c>
    </row>
    <row r="4992" customFormat="false" ht="12.75" hidden="false" customHeight="false" outlineLevel="0" collapsed="false">
      <c r="A4992" s="1" t="s">
        <v>10476</v>
      </c>
      <c r="B4992" s="1" t="n">
        <v>19701</v>
      </c>
      <c r="C4992" s="1" t="s">
        <v>10475</v>
      </c>
      <c r="D4992" s="1" t="n">
        <v>3466</v>
      </c>
    </row>
    <row r="4993" customFormat="false" ht="12.75" hidden="false" customHeight="false" outlineLevel="0" collapsed="false">
      <c r="A4993" s="1" t="s">
        <v>10477</v>
      </c>
      <c r="B4993" s="1" t="n">
        <v>19702</v>
      </c>
      <c r="C4993" s="1" t="s">
        <v>10478</v>
      </c>
      <c r="D4993" s="1" t="n">
        <v>1267</v>
      </c>
    </row>
    <row r="4994" customFormat="false" ht="12.75" hidden="false" customHeight="false" outlineLevel="0" collapsed="false">
      <c r="A4994" s="1" t="s">
        <v>10479</v>
      </c>
      <c r="B4994" s="1" t="n">
        <v>881362</v>
      </c>
      <c r="C4994" s="1" t="s">
        <v>10480</v>
      </c>
      <c r="D4994" s="1" t="n">
        <v>2577</v>
      </c>
    </row>
    <row r="4995" customFormat="false" ht="12.75" hidden="false" customHeight="false" outlineLevel="0" collapsed="false">
      <c r="A4995" s="1" t="s">
        <v>10481</v>
      </c>
      <c r="B4995" s="1" t="n">
        <v>19703</v>
      </c>
      <c r="C4995" s="1" t="s">
        <v>10482</v>
      </c>
      <c r="D4995" s="1" t="n">
        <v>2267</v>
      </c>
    </row>
    <row r="4996" customFormat="false" ht="12.75" hidden="false" customHeight="false" outlineLevel="0" collapsed="false">
      <c r="A4996" s="1" t="s">
        <v>10483</v>
      </c>
      <c r="B4996" s="1" t="n">
        <v>19706</v>
      </c>
      <c r="C4996" s="1" t="s">
        <v>10484</v>
      </c>
      <c r="D4996" s="1" t="n">
        <v>3970</v>
      </c>
    </row>
    <row r="4997" customFormat="false" ht="12.75" hidden="false" customHeight="false" outlineLevel="0" collapsed="false">
      <c r="A4997" s="1" t="s">
        <v>10485</v>
      </c>
      <c r="B4997" s="1" t="n">
        <v>19709</v>
      </c>
      <c r="C4997" s="1" t="s">
        <v>10486</v>
      </c>
      <c r="D4997" s="1" t="n">
        <v>2268</v>
      </c>
    </row>
    <row r="4998" customFormat="false" ht="12.75" hidden="false" customHeight="false" outlineLevel="0" collapsed="false">
      <c r="A4998" s="1" t="s">
        <v>10487</v>
      </c>
      <c r="B4998" s="1" t="n">
        <v>19710</v>
      </c>
      <c r="C4998" s="1" t="s">
        <v>10488</v>
      </c>
      <c r="D4998" s="1" t="n">
        <v>2269</v>
      </c>
    </row>
    <row r="4999" customFormat="false" ht="12.75" hidden="false" customHeight="false" outlineLevel="0" collapsed="false">
      <c r="A4999" s="1" t="s">
        <v>10489</v>
      </c>
      <c r="B4999" s="1" t="n">
        <v>19712</v>
      </c>
      <c r="C4999" s="1" t="s">
        <v>10490</v>
      </c>
      <c r="D4999" s="1" t="n">
        <v>2923</v>
      </c>
    </row>
    <row r="5000" customFormat="false" ht="12.75" hidden="false" customHeight="false" outlineLevel="0" collapsed="false">
      <c r="A5000" s="1" t="s">
        <v>10491</v>
      </c>
      <c r="B5000" s="1" t="n">
        <v>19713</v>
      </c>
      <c r="C5000" s="1" t="s">
        <v>10492</v>
      </c>
      <c r="D5000" s="1" t="n">
        <v>3108</v>
      </c>
    </row>
    <row r="5001" customFormat="false" ht="12.75" hidden="false" customHeight="false" outlineLevel="0" collapsed="false">
      <c r="A5001" s="1" t="s">
        <v>10493</v>
      </c>
      <c r="B5001" s="1" t="n">
        <v>19715</v>
      </c>
      <c r="C5001" s="1" t="s">
        <v>10494</v>
      </c>
      <c r="D5001" s="1" t="n">
        <v>4871</v>
      </c>
    </row>
    <row r="5002" customFormat="false" ht="12.75" hidden="false" customHeight="false" outlineLevel="0" collapsed="false">
      <c r="A5002" s="1" t="s">
        <v>10495</v>
      </c>
      <c r="B5002" s="1" t="n">
        <v>19718</v>
      </c>
      <c r="C5002" s="1" t="s">
        <v>10496</v>
      </c>
      <c r="D5002" s="1" t="n">
        <v>2270</v>
      </c>
    </row>
    <row r="5003" customFormat="false" ht="12.75" hidden="false" customHeight="false" outlineLevel="0" collapsed="false">
      <c r="A5003" s="1" t="s">
        <v>10497</v>
      </c>
      <c r="B5003" s="1" t="n">
        <v>19720</v>
      </c>
      <c r="C5003" s="1" t="s">
        <v>10498</v>
      </c>
      <c r="D5003" s="1" t="n">
        <v>1268</v>
      </c>
    </row>
    <row r="5004" customFormat="false" ht="12.75" hidden="false" customHeight="false" outlineLevel="0" collapsed="false">
      <c r="A5004" s="1" t="s">
        <v>10499</v>
      </c>
      <c r="B5004" s="1" t="n">
        <v>19721</v>
      </c>
      <c r="C5004" s="1" t="s">
        <v>10500</v>
      </c>
      <c r="D5004" s="1" t="n">
        <v>395</v>
      </c>
    </row>
    <row r="5005" customFormat="false" ht="12.75" hidden="false" customHeight="false" outlineLevel="0" collapsed="false">
      <c r="A5005" s="1" t="s">
        <v>10501</v>
      </c>
      <c r="B5005" s="1" t="n">
        <v>19723</v>
      </c>
      <c r="C5005" s="1" t="s">
        <v>10502</v>
      </c>
      <c r="D5005" s="1" t="n">
        <v>3467</v>
      </c>
    </row>
    <row r="5006" customFormat="false" ht="12.75" hidden="false" customHeight="false" outlineLevel="0" collapsed="false">
      <c r="A5006" s="1" t="s">
        <v>10503</v>
      </c>
      <c r="B5006" s="1" t="n">
        <v>19725</v>
      </c>
      <c r="C5006" s="1" t="s">
        <v>10504</v>
      </c>
      <c r="D5006" s="1" t="n">
        <v>2578</v>
      </c>
    </row>
    <row r="5007" customFormat="false" ht="12.75" hidden="false" customHeight="false" outlineLevel="0" collapsed="false">
      <c r="A5007" s="1" t="s">
        <v>10505</v>
      </c>
      <c r="B5007" s="1" t="n">
        <v>19727</v>
      </c>
      <c r="C5007" s="1" t="s">
        <v>10506</v>
      </c>
      <c r="D5007" s="1" t="n">
        <v>3971</v>
      </c>
    </row>
    <row r="5008" customFormat="false" ht="12.75" hidden="false" customHeight="false" outlineLevel="0" collapsed="false">
      <c r="A5008" s="1" t="s">
        <v>10507</v>
      </c>
      <c r="B5008" s="1" t="n">
        <v>19735</v>
      </c>
      <c r="C5008" s="1" t="s">
        <v>10508</v>
      </c>
      <c r="D5008" s="1" t="n">
        <v>4916</v>
      </c>
    </row>
    <row r="5009" customFormat="false" ht="12.75" hidden="false" customHeight="false" outlineLevel="0" collapsed="false">
      <c r="A5009" s="1" t="s">
        <v>10509</v>
      </c>
      <c r="B5009" s="1" t="n">
        <v>19740</v>
      </c>
      <c r="C5009" s="1" t="s">
        <v>10510</v>
      </c>
      <c r="D5009" s="1" t="n">
        <v>4182</v>
      </c>
    </row>
    <row r="5010" customFormat="false" ht="12.75" hidden="false" customHeight="false" outlineLevel="0" collapsed="false">
      <c r="A5010" s="1" t="s">
        <v>10511</v>
      </c>
      <c r="B5010" s="1" t="n">
        <v>19742</v>
      </c>
      <c r="C5010" s="1" t="s">
        <v>10512</v>
      </c>
      <c r="D5010" s="1" t="n">
        <v>2924</v>
      </c>
    </row>
    <row r="5011" customFormat="false" ht="12.75" hidden="false" customHeight="false" outlineLevel="0" collapsed="false">
      <c r="A5011" s="1" t="s">
        <v>10513</v>
      </c>
      <c r="B5011" s="1" t="n">
        <v>27770</v>
      </c>
      <c r="C5011" s="1" t="s">
        <v>10514</v>
      </c>
      <c r="D5011" s="1" t="n">
        <v>5028</v>
      </c>
    </row>
    <row r="5012" customFormat="false" ht="12.75" hidden="false" customHeight="false" outlineLevel="0" collapsed="false">
      <c r="A5012" s="1" t="s">
        <v>10515</v>
      </c>
      <c r="B5012" s="1" t="n">
        <v>777070</v>
      </c>
      <c r="C5012" s="1" t="s">
        <v>10516</v>
      </c>
      <c r="D5012" s="1" t="n">
        <v>3011</v>
      </c>
    </row>
    <row r="5013" customFormat="false" ht="12.75" hidden="false" customHeight="false" outlineLevel="0" collapsed="false">
      <c r="A5013" s="1" t="s">
        <v>10517</v>
      </c>
      <c r="B5013" s="1" t="n">
        <v>777071</v>
      </c>
      <c r="C5013" s="1" t="s">
        <v>10518</v>
      </c>
      <c r="D5013" s="1" t="n">
        <v>3012</v>
      </c>
    </row>
    <row r="5014" customFormat="false" ht="12.75" hidden="false" customHeight="false" outlineLevel="0" collapsed="false">
      <c r="A5014" s="1" t="s">
        <v>10519</v>
      </c>
      <c r="B5014" s="1" t="n">
        <v>27772</v>
      </c>
      <c r="C5014" s="1" t="s">
        <v>10520</v>
      </c>
      <c r="D5014" s="1" t="n">
        <v>5029</v>
      </c>
    </row>
    <row r="5015" customFormat="false" ht="12.75" hidden="false" customHeight="false" outlineLevel="0" collapsed="false">
      <c r="A5015" s="1" t="s">
        <v>10521</v>
      </c>
      <c r="B5015" s="1" t="n">
        <v>19747</v>
      </c>
      <c r="C5015" s="1" t="s">
        <v>10522</v>
      </c>
      <c r="D5015" s="1" t="n">
        <v>2101</v>
      </c>
    </row>
    <row r="5016" customFormat="false" ht="12.75" hidden="false" customHeight="false" outlineLevel="0" collapsed="false">
      <c r="A5016" s="1" t="s">
        <v>10523</v>
      </c>
      <c r="B5016" s="1" t="n">
        <v>19749</v>
      </c>
      <c r="C5016" s="1" t="s">
        <v>10524</v>
      </c>
      <c r="D5016" s="1" t="n">
        <v>4183</v>
      </c>
    </row>
    <row r="5017" customFormat="false" ht="12.75" hidden="false" customHeight="false" outlineLevel="0" collapsed="false">
      <c r="A5017" s="1" t="s">
        <v>10525</v>
      </c>
      <c r="B5017" s="1" t="n">
        <v>19751</v>
      </c>
      <c r="C5017" s="1" t="s">
        <v>10526</v>
      </c>
      <c r="D5017" s="1" t="n">
        <v>4872</v>
      </c>
    </row>
    <row r="5018" customFormat="false" ht="12.75" hidden="false" customHeight="false" outlineLevel="0" collapsed="false">
      <c r="A5018" s="1" t="s">
        <v>10527</v>
      </c>
      <c r="B5018" s="1" t="n">
        <v>19752</v>
      </c>
      <c r="C5018" s="1" t="s">
        <v>10528</v>
      </c>
      <c r="D5018" s="1" t="n">
        <v>3468</v>
      </c>
    </row>
    <row r="5019" customFormat="false" ht="12.75" hidden="false" customHeight="false" outlineLevel="0" collapsed="false">
      <c r="A5019" s="1" t="s">
        <v>10529</v>
      </c>
      <c r="B5019" s="1" t="n">
        <v>19754</v>
      </c>
      <c r="C5019" s="1" t="s">
        <v>10530</v>
      </c>
      <c r="D5019" s="1" t="n">
        <v>1269</v>
      </c>
    </row>
    <row r="5020" customFormat="false" ht="12.75" hidden="false" customHeight="false" outlineLevel="0" collapsed="false">
      <c r="A5020" s="1" t="s">
        <v>10531</v>
      </c>
      <c r="B5020" s="1" t="n">
        <v>19756</v>
      </c>
      <c r="C5020" s="1" t="s">
        <v>10532</v>
      </c>
      <c r="D5020" s="1" t="n">
        <v>3469</v>
      </c>
    </row>
    <row r="5021" customFormat="false" ht="12.75" hidden="false" customHeight="false" outlineLevel="0" collapsed="false">
      <c r="A5021" s="1" t="s">
        <v>10533</v>
      </c>
      <c r="B5021" s="1" t="n">
        <v>19758</v>
      </c>
      <c r="C5021" s="1" t="s">
        <v>10534</v>
      </c>
      <c r="D5021" s="1" t="n">
        <v>3972</v>
      </c>
    </row>
    <row r="5022" customFormat="false" ht="12.75" hidden="false" customHeight="false" outlineLevel="0" collapsed="false">
      <c r="A5022" s="1" t="s">
        <v>10535</v>
      </c>
      <c r="B5022" s="1" t="n">
        <v>19760</v>
      </c>
      <c r="C5022" s="1" t="s">
        <v>10536</v>
      </c>
      <c r="D5022" s="1" t="n">
        <v>1695</v>
      </c>
    </row>
    <row r="5023" customFormat="false" ht="12.75" hidden="false" customHeight="false" outlineLevel="0" collapsed="false">
      <c r="A5023" s="1" t="s">
        <v>10537</v>
      </c>
      <c r="B5023" s="1" t="n">
        <v>19761</v>
      </c>
      <c r="C5023" s="1" t="s">
        <v>10536</v>
      </c>
      <c r="D5023" s="1" t="n">
        <v>3973</v>
      </c>
    </row>
    <row r="5024" customFormat="false" ht="12.75" hidden="false" customHeight="false" outlineLevel="0" collapsed="false">
      <c r="A5024" s="1" t="s">
        <v>10538</v>
      </c>
      <c r="B5024" s="1" t="n">
        <v>19762</v>
      </c>
      <c r="C5024" s="1" t="s">
        <v>10539</v>
      </c>
      <c r="D5024" s="1" t="n">
        <v>2925</v>
      </c>
    </row>
    <row r="5025" customFormat="false" ht="12.75" hidden="false" customHeight="false" outlineLevel="0" collapsed="false">
      <c r="A5025" s="1" t="s">
        <v>10540</v>
      </c>
      <c r="B5025" s="1" t="n">
        <v>19764</v>
      </c>
      <c r="C5025" s="1" t="s">
        <v>10541</v>
      </c>
      <c r="D5025" s="1" t="n">
        <v>2926</v>
      </c>
    </row>
    <row r="5026" customFormat="false" ht="12.75" hidden="false" customHeight="false" outlineLevel="0" collapsed="false">
      <c r="A5026" s="1" t="s">
        <v>10542</v>
      </c>
      <c r="B5026" s="1" t="n">
        <v>19765</v>
      </c>
      <c r="C5026" s="1" t="s">
        <v>10543</v>
      </c>
      <c r="D5026" s="1" t="n">
        <v>2271</v>
      </c>
    </row>
    <row r="5027" customFormat="false" ht="12.75" hidden="false" customHeight="false" outlineLevel="0" collapsed="false">
      <c r="A5027" s="1" t="s">
        <v>10544</v>
      </c>
      <c r="B5027" s="1" t="n">
        <v>19769</v>
      </c>
      <c r="C5027" s="1" t="s">
        <v>10545</v>
      </c>
      <c r="D5027" s="1" t="n">
        <v>4873</v>
      </c>
    </row>
    <row r="5028" customFormat="false" ht="12.75" hidden="false" customHeight="false" outlineLevel="0" collapsed="false">
      <c r="A5028" s="1" t="s">
        <v>10546</v>
      </c>
      <c r="B5028" s="1" t="n">
        <v>19771</v>
      </c>
      <c r="C5028" s="1" t="s">
        <v>10547</v>
      </c>
      <c r="D5028" s="1" t="n">
        <v>1696</v>
      </c>
    </row>
    <row r="5029" customFormat="false" ht="12.75" hidden="false" customHeight="false" outlineLevel="0" collapsed="false">
      <c r="A5029" s="1" t="s">
        <v>10548</v>
      </c>
      <c r="B5029" s="1" t="n">
        <v>19773</v>
      </c>
      <c r="C5029" s="1" t="s">
        <v>10549</v>
      </c>
      <c r="D5029" s="1" t="n">
        <v>1697</v>
      </c>
    </row>
    <row r="5030" customFormat="false" ht="12.75" hidden="false" customHeight="false" outlineLevel="0" collapsed="false">
      <c r="A5030" s="1" t="s">
        <v>10550</v>
      </c>
      <c r="B5030" s="1" t="n">
        <v>19774</v>
      </c>
      <c r="C5030" s="1" t="s">
        <v>10551</v>
      </c>
      <c r="D5030" s="1" t="n">
        <v>1698</v>
      </c>
    </row>
    <row r="5031" customFormat="false" ht="12.75" hidden="false" customHeight="false" outlineLevel="0" collapsed="false">
      <c r="A5031" s="1" t="s">
        <v>10552</v>
      </c>
      <c r="B5031" s="1" t="n">
        <v>777195</v>
      </c>
      <c r="C5031" s="1" t="s">
        <v>10553</v>
      </c>
      <c r="D5031" s="1" t="n">
        <v>4186</v>
      </c>
    </row>
    <row r="5032" customFormat="false" ht="12.75" hidden="false" customHeight="false" outlineLevel="0" collapsed="false">
      <c r="A5032" s="1" t="s">
        <v>10554</v>
      </c>
      <c r="B5032" s="1" t="n">
        <v>19776</v>
      </c>
      <c r="C5032" s="1" t="s">
        <v>10555</v>
      </c>
      <c r="D5032" s="1" t="n">
        <v>50</v>
      </c>
    </row>
    <row r="5033" customFormat="false" ht="12.75" hidden="false" customHeight="false" outlineLevel="0" collapsed="false">
      <c r="A5033" s="1" t="s">
        <v>10556</v>
      </c>
      <c r="B5033" s="1" t="n">
        <v>19778</v>
      </c>
      <c r="C5033" s="1" t="s">
        <v>10557</v>
      </c>
      <c r="D5033" s="1" t="n">
        <v>3472</v>
      </c>
    </row>
    <row r="5034" customFormat="false" ht="12.75" hidden="false" customHeight="false" outlineLevel="0" collapsed="false">
      <c r="A5034" s="1" t="s">
        <v>10558</v>
      </c>
      <c r="B5034" s="1" t="n">
        <v>19780</v>
      </c>
      <c r="C5034" s="1" t="s">
        <v>10559</v>
      </c>
      <c r="D5034" s="1" t="n">
        <v>4184</v>
      </c>
    </row>
    <row r="5035" customFormat="false" ht="12.75" hidden="false" customHeight="false" outlineLevel="0" collapsed="false">
      <c r="A5035" s="1" t="s">
        <v>10560</v>
      </c>
      <c r="B5035" s="1" t="n">
        <v>19782</v>
      </c>
      <c r="C5035" s="1" t="s">
        <v>10561</v>
      </c>
      <c r="D5035" s="1" t="n">
        <v>645</v>
      </c>
    </row>
    <row r="5036" customFormat="false" ht="12.75" hidden="false" customHeight="false" outlineLevel="0" collapsed="false">
      <c r="A5036" s="1" t="s">
        <v>10562</v>
      </c>
      <c r="B5036" s="1" t="n">
        <v>19784</v>
      </c>
      <c r="C5036" s="1" t="s">
        <v>10563</v>
      </c>
      <c r="D5036" s="1" t="n">
        <v>646</v>
      </c>
    </row>
    <row r="5037" customFormat="false" ht="12.75" hidden="false" customHeight="false" outlineLevel="0" collapsed="false">
      <c r="A5037" s="1" t="s">
        <v>10564</v>
      </c>
      <c r="B5037" s="1" t="n">
        <v>19786</v>
      </c>
      <c r="C5037" s="1" t="s">
        <v>10565</v>
      </c>
      <c r="D5037" s="1" t="n">
        <v>647</v>
      </c>
    </row>
    <row r="5038" customFormat="false" ht="12.75" hidden="false" customHeight="false" outlineLevel="0" collapsed="false">
      <c r="A5038" s="1" t="s">
        <v>10566</v>
      </c>
      <c r="B5038" s="1" t="n">
        <v>19787</v>
      </c>
      <c r="C5038" s="1" t="s">
        <v>10567</v>
      </c>
      <c r="D5038" s="1" t="n">
        <v>648</v>
      </c>
    </row>
    <row r="5039" customFormat="false" ht="12.75" hidden="false" customHeight="false" outlineLevel="0" collapsed="false">
      <c r="A5039" s="1" t="s">
        <v>10568</v>
      </c>
      <c r="B5039" s="1" t="n">
        <v>27817</v>
      </c>
      <c r="C5039" s="1" t="s">
        <v>10569</v>
      </c>
      <c r="D5039" s="1" t="n">
        <v>3974</v>
      </c>
    </row>
    <row r="5040" customFormat="false" ht="12.75" hidden="false" customHeight="false" outlineLevel="0" collapsed="false">
      <c r="A5040" s="1" t="s">
        <v>10570</v>
      </c>
      <c r="B5040" s="1" t="n">
        <v>19789</v>
      </c>
      <c r="C5040" s="1" t="s">
        <v>10571</v>
      </c>
      <c r="D5040" s="1" t="n">
        <v>3473</v>
      </c>
    </row>
    <row r="5041" customFormat="false" ht="12.75" hidden="false" customHeight="false" outlineLevel="0" collapsed="false">
      <c r="A5041" s="1" t="s">
        <v>10572</v>
      </c>
      <c r="B5041" s="1" t="n">
        <v>19791</v>
      </c>
      <c r="C5041" s="1" t="s">
        <v>10573</v>
      </c>
      <c r="D5041" s="1" t="n">
        <v>649</v>
      </c>
    </row>
    <row r="5042" customFormat="false" ht="12.75" hidden="false" customHeight="false" outlineLevel="0" collapsed="false">
      <c r="A5042" s="1" t="s">
        <v>10574</v>
      </c>
      <c r="B5042" s="1" t="n">
        <v>777163</v>
      </c>
      <c r="C5042" s="1" t="s">
        <v>10575</v>
      </c>
      <c r="D5042" s="1" t="n">
        <v>3975</v>
      </c>
    </row>
    <row r="5043" customFormat="false" ht="12.75" hidden="false" customHeight="false" outlineLevel="0" collapsed="false">
      <c r="A5043" s="1" t="s">
        <v>10576</v>
      </c>
      <c r="B5043" s="1" t="n">
        <v>19792</v>
      </c>
      <c r="C5043" s="1" t="s">
        <v>10577</v>
      </c>
      <c r="D5043" s="1" t="n">
        <v>66</v>
      </c>
    </row>
    <row r="5044" customFormat="false" ht="12.75" hidden="false" customHeight="false" outlineLevel="0" collapsed="false">
      <c r="A5044" s="1" t="s">
        <v>10578</v>
      </c>
      <c r="B5044" s="1" t="n">
        <v>19792</v>
      </c>
      <c r="C5044" s="1" t="s">
        <v>10577</v>
      </c>
      <c r="D5044" s="1" t="n">
        <v>3474</v>
      </c>
    </row>
    <row r="5045" customFormat="false" ht="12.75" hidden="false" customHeight="false" outlineLevel="0" collapsed="false">
      <c r="A5045" s="1" t="s">
        <v>10579</v>
      </c>
      <c r="B5045" s="1" t="n">
        <v>19793</v>
      </c>
      <c r="C5045" s="1" t="s">
        <v>10580</v>
      </c>
      <c r="D5045" s="1" t="n">
        <v>2102</v>
      </c>
    </row>
    <row r="5046" customFormat="false" ht="12.75" hidden="false" customHeight="false" outlineLevel="0" collapsed="false">
      <c r="A5046" s="1" t="s">
        <v>10581</v>
      </c>
      <c r="B5046" s="1" t="n">
        <v>777194</v>
      </c>
      <c r="C5046" s="1" t="s">
        <v>10582</v>
      </c>
      <c r="D5046" s="1" t="n">
        <v>4185</v>
      </c>
    </row>
    <row r="5047" customFormat="false" ht="12.75" hidden="false" customHeight="false" outlineLevel="0" collapsed="false">
      <c r="A5047" s="1" t="s">
        <v>10583</v>
      </c>
      <c r="B5047" s="1" t="n">
        <v>19794</v>
      </c>
      <c r="C5047" s="1" t="s">
        <v>10584</v>
      </c>
      <c r="D5047" s="1" t="n">
        <v>3013</v>
      </c>
    </row>
    <row r="5048" customFormat="false" ht="12.75" hidden="false" customHeight="false" outlineLevel="0" collapsed="false">
      <c r="A5048" s="1" t="s">
        <v>10585</v>
      </c>
      <c r="B5048" s="1" t="n">
        <v>19796</v>
      </c>
      <c r="C5048" s="1" t="s">
        <v>10586</v>
      </c>
      <c r="D5048" s="1" t="n">
        <v>2927</v>
      </c>
    </row>
    <row r="5049" customFormat="false" ht="12.75" hidden="false" customHeight="false" outlineLevel="0" collapsed="false">
      <c r="A5049" s="1" t="s">
        <v>10587</v>
      </c>
      <c r="B5049" s="1" t="n">
        <v>777164</v>
      </c>
      <c r="C5049" s="1" t="s">
        <v>10588</v>
      </c>
      <c r="D5049" s="1" t="n">
        <v>3976</v>
      </c>
    </row>
    <row r="5050" customFormat="false" ht="12.75" hidden="false" customHeight="false" outlineLevel="0" collapsed="false">
      <c r="A5050" s="1" t="s">
        <v>10589</v>
      </c>
      <c r="B5050" s="1" t="n">
        <v>19800</v>
      </c>
      <c r="C5050" s="1" t="s">
        <v>10590</v>
      </c>
      <c r="D5050" s="1" t="n">
        <v>3977</v>
      </c>
    </row>
    <row r="5051" customFormat="false" ht="12.75" hidden="false" customHeight="false" outlineLevel="0" collapsed="false">
      <c r="A5051" s="1" t="s">
        <v>10591</v>
      </c>
      <c r="B5051" s="1" t="n">
        <v>19804</v>
      </c>
      <c r="C5051" s="1" t="s">
        <v>10592</v>
      </c>
      <c r="D5051" s="1" t="n">
        <v>3978</v>
      </c>
    </row>
    <row r="5052" customFormat="false" ht="12.75" hidden="false" customHeight="false" outlineLevel="0" collapsed="false">
      <c r="A5052" s="1" t="s">
        <v>10593</v>
      </c>
      <c r="B5052" s="1" t="n">
        <v>19806</v>
      </c>
      <c r="C5052" s="1" t="s">
        <v>10594</v>
      </c>
      <c r="D5052" s="1" t="n">
        <v>3979</v>
      </c>
    </row>
    <row r="5053" customFormat="false" ht="12.75" hidden="false" customHeight="false" outlineLevel="0" collapsed="false">
      <c r="A5053" s="1" t="s">
        <v>10595</v>
      </c>
      <c r="B5053" s="1" t="n">
        <v>19808</v>
      </c>
      <c r="C5053" s="1" t="s">
        <v>10596</v>
      </c>
      <c r="D5053" s="1" t="n">
        <v>3980</v>
      </c>
    </row>
    <row r="5054" customFormat="false" ht="12.75" hidden="false" customHeight="false" outlineLevel="0" collapsed="false">
      <c r="A5054" s="1" t="s">
        <v>10597</v>
      </c>
      <c r="B5054" s="1" t="n">
        <v>19810</v>
      </c>
      <c r="C5054" s="1" t="s">
        <v>10598</v>
      </c>
      <c r="D5054" s="1" t="n">
        <v>3981</v>
      </c>
    </row>
    <row r="5055" customFormat="false" ht="12.75" hidden="false" customHeight="false" outlineLevel="0" collapsed="false">
      <c r="A5055" s="1" t="s">
        <v>10599</v>
      </c>
      <c r="B5055" s="1" t="n">
        <v>19812</v>
      </c>
      <c r="C5055" s="1" t="s">
        <v>10600</v>
      </c>
      <c r="D5055" s="1" t="n">
        <v>3982</v>
      </c>
    </row>
    <row r="5056" customFormat="false" ht="12.75" hidden="false" customHeight="false" outlineLevel="0" collapsed="false">
      <c r="A5056" s="1" t="s">
        <v>10601</v>
      </c>
      <c r="B5056" s="1" t="n">
        <v>19814</v>
      </c>
      <c r="C5056" s="1" t="s">
        <v>10602</v>
      </c>
      <c r="D5056" s="1" t="n">
        <v>3983</v>
      </c>
    </row>
    <row r="5057" customFormat="false" ht="12.75" hidden="false" customHeight="false" outlineLevel="0" collapsed="false">
      <c r="A5057" s="1" t="s">
        <v>10603</v>
      </c>
      <c r="B5057" s="1" t="n">
        <v>19816</v>
      </c>
      <c r="C5057" s="1" t="s">
        <v>10604</v>
      </c>
      <c r="D5057" s="1" t="n">
        <v>4018</v>
      </c>
    </row>
    <row r="5058" customFormat="false" ht="12.75" hidden="false" customHeight="false" outlineLevel="0" collapsed="false">
      <c r="A5058" s="1" t="s">
        <v>10605</v>
      </c>
      <c r="B5058" s="1" t="n">
        <v>19798</v>
      </c>
      <c r="C5058" s="1" t="s">
        <v>10606</v>
      </c>
      <c r="D5058" s="1" t="n">
        <v>3984</v>
      </c>
    </row>
    <row r="5059" customFormat="false" ht="12.75" hidden="false" customHeight="false" outlineLevel="0" collapsed="false">
      <c r="A5059" s="1" t="s">
        <v>10607</v>
      </c>
      <c r="B5059" s="1" t="n">
        <v>19817</v>
      </c>
      <c r="C5059" s="1" t="s">
        <v>10608</v>
      </c>
      <c r="D5059" s="1" t="n">
        <v>2928</v>
      </c>
    </row>
    <row r="5060" customFormat="false" ht="12.75" hidden="false" customHeight="false" outlineLevel="0" collapsed="false">
      <c r="A5060" s="1" t="s">
        <v>10609</v>
      </c>
      <c r="B5060" s="1" t="n">
        <v>19819</v>
      </c>
      <c r="C5060" s="1" t="s">
        <v>10610</v>
      </c>
      <c r="D5060" s="1" t="n">
        <v>4917</v>
      </c>
    </row>
    <row r="5061" customFormat="false" ht="12.75" hidden="false" customHeight="false" outlineLevel="0" collapsed="false">
      <c r="A5061" s="1" t="s">
        <v>10611</v>
      </c>
      <c r="B5061" s="1" t="n">
        <v>19821</v>
      </c>
      <c r="C5061" s="1" t="s">
        <v>10612</v>
      </c>
      <c r="D5061" s="1" t="n">
        <v>3985</v>
      </c>
    </row>
    <row r="5062" customFormat="false" ht="12.75" hidden="false" customHeight="false" outlineLevel="0" collapsed="false">
      <c r="A5062" s="1" t="s">
        <v>10613</v>
      </c>
      <c r="B5062" s="1" t="n">
        <v>19823</v>
      </c>
      <c r="C5062" s="1" t="s">
        <v>10614</v>
      </c>
      <c r="D5062" s="1" t="n">
        <v>3014</v>
      </c>
    </row>
    <row r="5063" customFormat="false" ht="12.75" hidden="false" customHeight="false" outlineLevel="0" collapsed="false">
      <c r="A5063" s="1" t="s">
        <v>10615</v>
      </c>
      <c r="B5063" s="1" t="n">
        <v>19825</v>
      </c>
      <c r="C5063" s="1" t="s">
        <v>10616</v>
      </c>
      <c r="D5063" s="1" t="n">
        <v>4187</v>
      </c>
    </row>
    <row r="5064" customFormat="false" ht="12.75" hidden="false" customHeight="false" outlineLevel="0" collapsed="false">
      <c r="A5064" s="1" t="s">
        <v>10617</v>
      </c>
      <c r="B5064" s="1" t="n">
        <v>19827</v>
      </c>
      <c r="C5064" s="1" t="s">
        <v>10618</v>
      </c>
      <c r="D5064" s="1" t="n">
        <v>3015</v>
      </c>
    </row>
    <row r="5065" customFormat="false" ht="12.75" hidden="false" customHeight="false" outlineLevel="0" collapsed="false">
      <c r="A5065" s="1" t="s">
        <v>10619</v>
      </c>
      <c r="B5065" s="1" t="n">
        <v>19831</v>
      </c>
      <c r="C5065" s="1" t="s">
        <v>10620</v>
      </c>
      <c r="D5065" s="1" t="n">
        <v>4918</v>
      </c>
    </row>
    <row r="5066" customFormat="false" ht="12.75" hidden="false" customHeight="false" outlineLevel="0" collapsed="false">
      <c r="A5066" s="1" t="s">
        <v>10621</v>
      </c>
      <c r="B5066" s="1" t="n">
        <v>19832</v>
      </c>
      <c r="C5066" s="1" t="s">
        <v>10622</v>
      </c>
      <c r="D5066" s="1" t="n">
        <v>3016</v>
      </c>
    </row>
    <row r="5067" customFormat="false" ht="12.75" hidden="false" customHeight="false" outlineLevel="0" collapsed="false">
      <c r="A5067" s="1" t="s">
        <v>10623</v>
      </c>
      <c r="B5067" s="1" t="n">
        <v>777165</v>
      </c>
      <c r="C5067" s="1" t="s">
        <v>10624</v>
      </c>
      <c r="D5067" s="1" t="n">
        <v>3987</v>
      </c>
    </row>
    <row r="5068" customFormat="false" ht="12.75" hidden="false" customHeight="false" outlineLevel="0" collapsed="false">
      <c r="A5068" s="1" t="s">
        <v>10625</v>
      </c>
      <c r="B5068" s="1" t="n">
        <v>19834</v>
      </c>
      <c r="C5068" s="1" t="s">
        <v>10626</v>
      </c>
      <c r="D5068" s="1" t="n">
        <v>4919</v>
      </c>
    </row>
    <row r="5069" customFormat="false" ht="12.75" hidden="false" customHeight="false" outlineLevel="0" collapsed="false">
      <c r="A5069" s="1" t="s">
        <v>10627</v>
      </c>
      <c r="B5069" s="1" t="n">
        <v>777115</v>
      </c>
      <c r="C5069" s="1" t="s">
        <v>10628</v>
      </c>
      <c r="D5069" s="1" t="n">
        <v>3475</v>
      </c>
    </row>
    <row r="5070" customFormat="false" ht="12.75" hidden="false" customHeight="false" outlineLevel="0" collapsed="false">
      <c r="A5070" s="1" t="s">
        <v>10629</v>
      </c>
      <c r="B5070" s="1" t="n">
        <v>19836</v>
      </c>
      <c r="C5070" s="1" t="s">
        <v>10630</v>
      </c>
      <c r="D5070" s="1" t="n">
        <v>4920</v>
      </c>
    </row>
    <row r="5071" customFormat="false" ht="12.75" hidden="false" customHeight="false" outlineLevel="0" collapsed="false">
      <c r="A5071" s="1" t="s">
        <v>10631</v>
      </c>
      <c r="B5071" s="1" t="n">
        <v>19838</v>
      </c>
      <c r="C5071" s="1" t="s">
        <v>10632</v>
      </c>
      <c r="D5071" s="1" t="n">
        <v>627</v>
      </c>
    </row>
    <row r="5072" customFormat="false" ht="12.75" hidden="false" customHeight="false" outlineLevel="0" collapsed="false">
      <c r="A5072" s="1" t="s">
        <v>10633</v>
      </c>
      <c r="B5072" s="1" t="n">
        <v>19840</v>
      </c>
      <c r="C5072" s="1" t="s">
        <v>10634</v>
      </c>
      <c r="D5072" s="1" t="n">
        <v>4921</v>
      </c>
    </row>
    <row r="5073" customFormat="false" ht="12.75" hidden="false" customHeight="false" outlineLevel="0" collapsed="false">
      <c r="A5073" s="1" t="s">
        <v>10635</v>
      </c>
      <c r="B5073" s="1" t="n">
        <v>19890</v>
      </c>
      <c r="C5073" s="1" t="s">
        <v>10636</v>
      </c>
      <c r="D5073" s="1" t="n">
        <v>4188</v>
      </c>
    </row>
    <row r="5074" customFormat="false" ht="12.75" hidden="false" customHeight="false" outlineLevel="0" collapsed="false">
      <c r="A5074" s="1" t="s">
        <v>10637</v>
      </c>
      <c r="B5074" s="1" t="n">
        <v>19842</v>
      </c>
      <c r="C5074" s="1" t="s">
        <v>10638</v>
      </c>
      <c r="D5074" s="1" t="n">
        <v>4922</v>
      </c>
    </row>
    <row r="5075" customFormat="false" ht="12.75" hidden="false" customHeight="false" outlineLevel="0" collapsed="false">
      <c r="A5075" s="1" t="s">
        <v>10639</v>
      </c>
      <c r="B5075" s="1" t="n">
        <v>19844</v>
      </c>
      <c r="C5075" s="1" t="s">
        <v>10640</v>
      </c>
      <c r="D5075" s="1" t="n">
        <v>4923</v>
      </c>
    </row>
    <row r="5076" customFormat="false" ht="12.75" hidden="false" customHeight="false" outlineLevel="0" collapsed="false">
      <c r="A5076" s="1" t="s">
        <v>10641</v>
      </c>
      <c r="B5076" s="1" t="n">
        <v>777116</v>
      </c>
      <c r="C5076" s="1" t="s">
        <v>10642</v>
      </c>
      <c r="D5076" s="1" t="n">
        <v>3476</v>
      </c>
    </row>
    <row r="5077" customFormat="false" ht="12.75" hidden="false" customHeight="false" outlineLevel="0" collapsed="false">
      <c r="A5077" s="1" t="s">
        <v>10643</v>
      </c>
      <c r="B5077" s="1" t="n">
        <v>19848</v>
      </c>
      <c r="C5077" s="1" t="s">
        <v>10644</v>
      </c>
      <c r="D5077" s="1" t="n">
        <v>4924</v>
      </c>
    </row>
    <row r="5078" customFormat="false" ht="12.75" hidden="false" customHeight="false" outlineLevel="0" collapsed="false">
      <c r="A5078" s="1" t="s">
        <v>10645</v>
      </c>
      <c r="B5078" s="1" t="n">
        <v>19850</v>
      </c>
      <c r="C5078" s="1" t="s">
        <v>10646</v>
      </c>
      <c r="D5078" s="1" t="n">
        <v>3477</v>
      </c>
    </row>
    <row r="5079" customFormat="false" ht="12.75" hidden="false" customHeight="false" outlineLevel="0" collapsed="false">
      <c r="A5079" s="1" t="s">
        <v>10647</v>
      </c>
      <c r="B5079" s="1" t="n">
        <v>19852</v>
      </c>
      <c r="C5079" s="1" t="s">
        <v>10648</v>
      </c>
      <c r="D5079" s="1" t="n">
        <v>4925</v>
      </c>
    </row>
    <row r="5080" customFormat="false" ht="12.75" hidden="false" customHeight="false" outlineLevel="0" collapsed="false">
      <c r="A5080" s="1" t="s">
        <v>10649</v>
      </c>
      <c r="B5080" s="1" t="n">
        <v>19854</v>
      </c>
      <c r="C5080" s="1" t="s">
        <v>10650</v>
      </c>
      <c r="D5080" s="1" t="n">
        <v>4926</v>
      </c>
    </row>
    <row r="5081" customFormat="false" ht="12.75" hidden="false" customHeight="false" outlineLevel="0" collapsed="false">
      <c r="A5081" s="1" t="s">
        <v>10651</v>
      </c>
      <c r="B5081" s="1" t="n">
        <v>19855</v>
      </c>
      <c r="C5081" s="1" t="s">
        <v>10652</v>
      </c>
      <c r="D5081" s="1" t="n">
        <v>4927</v>
      </c>
    </row>
    <row r="5082" customFormat="false" ht="12.75" hidden="false" customHeight="false" outlineLevel="0" collapsed="false">
      <c r="A5082" s="1" t="s">
        <v>10653</v>
      </c>
      <c r="B5082" s="1" t="n">
        <v>19857</v>
      </c>
      <c r="C5082" s="1" t="s">
        <v>10654</v>
      </c>
      <c r="D5082" s="1" t="n">
        <v>4928</v>
      </c>
    </row>
    <row r="5083" customFormat="false" ht="12.75" hidden="false" customHeight="false" outlineLevel="0" collapsed="false">
      <c r="A5083" s="1" t="s">
        <v>10655</v>
      </c>
      <c r="B5083" s="1" t="n">
        <v>19859</v>
      </c>
      <c r="C5083" s="1" t="s">
        <v>10656</v>
      </c>
      <c r="D5083" s="1" t="n">
        <v>4929</v>
      </c>
    </row>
    <row r="5084" customFormat="false" ht="12.75" hidden="false" customHeight="false" outlineLevel="0" collapsed="false">
      <c r="A5084" s="1" t="s">
        <v>10657</v>
      </c>
      <c r="B5084" s="1" t="n">
        <v>19876</v>
      </c>
      <c r="C5084" s="1" t="s">
        <v>10658</v>
      </c>
      <c r="D5084" s="1" t="n">
        <v>4930</v>
      </c>
    </row>
    <row r="5085" customFormat="false" ht="12.75" hidden="false" customHeight="false" outlineLevel="0" collapsed="false">
      <c r="A5085" s="1" t="s">
        <v>10659</v>
      </c>
      <c r="B5085" s="1" t="n">
        <v>777196</v>
      </c>
      <c r="C5085" s="1" t="s">
        <v>10660</v>
      </c>
      <c r="D5085" s="1" t="n">
        <v>4189</v>
      </c>
    </row>
    <row r="5086" customFormat="false" ht="12.75" hidden="false" customHeight="false" outlineLevel="0" collapsed="false">
      <c r="A5086" s="1" t="s">
        <v>10661</v>
      </c>
      <c r="B5086" s="1" t="n">
        <v>777166</v>
      </c>
      <c r="C5086" s="1" t="s">
        <v>10662</v>
      </c>
      <c r="D5086" s="1" t="n">
        <v>3988</v>
      </c>
    </row>
    <row r="5087" customFormat="false" ht="12.75" hidden="false" customHeight="false" outlineLevel="0" collapsed="false">
      <c r="A5087" s="1" t="s">
        <v>10663</v>
      </c>
      <c r="B5087" s="1" t="n">
        <v>19861</v>
      </c>
      <c r="C5087" s="1" t="s">
        <v>10664</v>
      </c>
      <c r="D5087" s="1" t="n">
        <v>67</v>
      </c>
    </row>
    <row r="5088" customFormat="false" ht="12.75" hidden="false" customHeight="false" outlineLevel="0" collapsed="false">
      <c r="A5088" s="1" t="s">
        <v>10665</v>
      </c>
      <c r="B5088" s="1" t="n">
        <v>19861</v>
      </c>
      <c r="C5088" s="1" t="s">
        <v>10664</v>
      </c>
      <c r="D5088" s="1" t="n">
        <v>3478</v>
      </c>
    </row>
    <row r="5089" customFormat="false" ht="12.75" hidden="false" customHeight="false" outlineLevel="0" collapsed="false">
      <c r="A5089" s="1" t="s">
        <v>10666</v>
      </c>
      <c r="B5089" s="1" t="n">
        <v>19863</v>
      </c>
      <c r="C5089" s="1" t="s">
        <v>10667</v>
      </c>
      <c r="D5089" s="1" t="n">
        <v>4931</v>
      </c>
    </row>
    <row r="5090" customFormat="false" ht="12.75" hidden="false" customHeight="false" outlineLevel="0" collapsed="false">
      <c r="A5090" s="1" t="s">
        <v>10668</v>
      </c>
      <c r="B5090" s="1" t="n">
        <v>19867</v>
      </c>
      <c r="C5090" s="1" t="s">
        <v>10669</v>
      </c>
      <c r="D5090" s="1" t="n">
        <v>4932</v>
      </c>
    </row>
    <row r="5091" customFormat="false" ht="12.75" hidden="false" customHeight="false" outlineLevel="0" collapsed="false">
      <c r="A5091" s="1" t="s">
        <v>10670</v>
      </c>
      <c r="B5091" s="1" t="n">
        <v>19869</v>
      </c>
      <c r="C5091" s="1" t="s">
        <v>10671</v>
      </c>
      <c r="D5091" s="1" t="n">
        <v>4933</v>
      </c>
    </row>
    <row r="5092" customFormat="false" ht="12.75" hidden="false" customHeight="false" outlineLevel="0" collapsed="false">
      <c r="A5092" s="1" t="s">
        <v>10672</v>
      </c>
      <c r="B5092" s="1" t="n">
        <v>19870</v>
      </c>
      <c r="C5092" s="1" t="s">
        <v>10673</v>
      </c>
      <c r="D5092" s="1" t="n">
        <v>4934</v>
      </c>
    </row>
    <row r="5093" customFormat="false" ht="12.75" hidden="false" customHeight="false" outlineLevel="0" collapsed="false">
      <c r="A5093" s="1" t="s">
        <v>10674</v>
      </c>
      <c r="B5093" s="1" t="n">
        <v>19872</v>
      </c>
      <c r="C5093" s="1" t="s">
        <v>10675</v>
      </c>
      <c r="D5093" s="1" t="n">
        <v>3017</v>
      </c>
    </row>
    <row r="5094" customFormat="false" ht="12.75" hidden="false" customHeight="false" outlineLevel="0" collapsed="false">
      <c r="A5094" s="1" t="s">
        <v>10676</v>
      </c>
      <c r="B5094" s="1" t="n">
        <v>19878</v>
      </c>
      <c r="C5094" s="1" t="s">
        <v>10677</v>
      </c>
      <c r="D5094" s="1" t="n">
        <v>3018</v>
      </c>
    </row>
    <row r="5095" customFormat="false" ht="12.75" hidden="false" customHeight="false" outlineLevel="0" collapsed="false">
      <c r="A5095" s="1" t="s">
        <v>10678</v>
      </c>
      <c r="B5095" s="1" t="n">
        <v>19880</v>
      </c>
      <c r="C5095" s="1" t="s">
        <v>10679</v>
      </c>
      <c r="D5095" s="1" t="n">
        <v>3019</v>
      </c>
    </row>
    <row r="5096" customFormat="false" ht="12.75" hidden="false" customHeight="false" outlineLevel="0" collapsed="false">
      <c r="A5096" s="1" t="s">
        <v>10680</v>
      </c>
      <c r="B5096" s="1" t="n">
        <v>19881</v>
      </c>
      <c r="C5096" s="1" t="s">
        <v>10681</v>
      </c>
      <c r="D5096" s="1" t="n">
        <v>3020</v>
      </c>
    </row>
    <row r="5097" customFormat="false" ht="12.75" hidden="false" customHeight="false" outlineLevel="0" collapsed="false">
      <c r="A5097" s="1" t="s">
        <v>10682</v>
      </c>
      <c r="B5097" s="1" t="n">
        <v>19883</v>
      </c>
      <c r="C5097" s="1" t="s">
        <v>10683</v>
      </c>
      <c r="D5097" s="1" t="n">
        <v>3021</v>
      </c>
    </row>
    <row r="5098" customFormat="false" ht="12.75" hidden="false" customHeight="false" outlineLevel="0" collapsed="false">
      <c r="A5098" s="1" t="s">
        <v>10684</v>
      </c>
      <c r="B5098" s="1" t="n">
        <v>19885</v>
      </c>
      <c r="C5098" s="1" t="s">
        <v>10685</v>
      </c>
      <c r="D5098" s="1" t="n">
        <v>3022</v>
      </c>
    </row>
    <row r="5099" customFormat="false" ht="12.75" hidden="false" customHeight="false" outlineLevel="0" collapsed="false">
      <c r="A5099" s="1" t="s">
        <v>10686</v>
      </c>
      <c r="B5099" s="1" t="n">
        <v>19887</v>
      </c>
      <c r="C5099" s="1" t="s">
        <v>10687</v>
      </c>
      <c r="D5099" s="1" t="n">
        <v>3023</v>
      </c>
    </row>
    <row r="5100" customFormat="false" ht="12.75" hidden="false" customHeight="false" outlineLevel="0" collapsed="false">
      <c r="A5100" s="1" t="s">
        <v>10688</v>
      </c>
      <c r="B5100" s="1" t="n">
        <v>19888</v>
      </c>
      <c r="C5100" s="1" t="s">
        <v>10689</v>
      </c>
      <c r="D5100" s="1" t="n">
        <v>4190</v>
      </c>
    </row>
    <row r="5101" customFormat="false" ht="12.75" hidden="false" customHeight="false" outlineLevel="0" collapsed="false">
      <c r="A5101" s="1" t="s">
        <v>10690</v>
      </c>
      <c r="B5101" s="1" t="n">
        <v>19829</v>
      </c>
      <c r="C5101" s="1" t="s">
        <v>10691</v>
      </c>
      <c r="D5101" s="1" t="n">
        <v>3986</v>
      </c>
    </row>
    <row r="5102" customFormat="false" ht="12.75" hidden="false" customHeight="false" outlineLevel="0" collapsed="false">
      <c r="A5102" s="1" t="s">
        <v>10692</v>
      </c>
      <c r="B5102" s="1" t="n">
        <v>19874</v>
      </c>
      <c r="C5102" s="1" t="s">
        <v>10693</v>
      </c>
      <c r="D5102" s="1" t="n">
        <v>3479</v>
      </c>
    </row>
    <row r="5103" customFormat="false" ht="12.75" hidden="false" customHeight="false" outlineLevel="0" collapsed="false">
      <c r="A5103" s="1" t="s">
        <v>10694</v>
      </c>
      <c r="B5103" s="1" t="n">
        <v>19894</v>
      </c>
      <c r="C5103" s="1" t="s">
        <v>10695</v>
      </c>
      <c r="D5103" s="1" t="n">
        <v>2272</v>
      </c>
    </row>
    <row r="5104" customFormat="false" ht="12.75" hidden="false" customHeight="false" outlineLevel="0" collapsed="false">
      <c r="A5104" s="1" t="s">
        <v>10696</v>
      </c>
      <c r="B5104" s="1" t="n">
        <v>19899</v>
      </c>
      <c r="C5104" s="1" t="s">
        <v>10697</v>
      </c>
      <c r="D5104" s="1" t="n">
        <v>4019</v>
      </c>
    </row>
    <row r="5105" customFormat="false" ht="12.75" hidden="false" customHeight="false" outlineLevel="0" collapsed="false">
      <c r="A5105" s="1" t="s">
        <v>10698</v>
      </c>
      <c r="B5105" s="1" t="n">
        <v>19901</v>
      </c>
      <c r="C5105" s="1" t="s">
        <v>10699</v>
      </c>
      <c r="D5105" s="1" t="n">
        <v>4191</v>
      </c>
    </row>
    <row r="5106" customFormat="false" ht="12.75" hidden="false" customHeight="false" outlineLevel="0" collapsed="false">
      <c r="A5106" s="1" t="s">
        <v>10700</v>
      </c>
      <c r="B5106" s="1" t="n">
        <v>19903</v>
      </c>
      <c r="C5106" s="1" t="s">
        <v>10701</v>
      </c>
      <c r="D5106" s="1" t="n">
        <v>1699</v>
      </c>
    </row>
    <row r="5107" customFormat="false" ht="12.75" hidden="false" customHeight="false" outlineLevel="0" collapsed="false">
      <c r="A5107" s="1" t="s">
        <v>10702</v>
      </c>
      <c r="B5107" s="1" t="n">
        <v>19905</v>
      </c>
      <c r="C5107" s="1" t="s">
        <v>10703</v>
      </c>
      <c r="D5107" s="1" t="n">
        <v>3470</v>
      </c>
    </row>
    <row r="5108" customFormat="false" ht="12.75" hidden="false" customHeight="false" outlineLevel="0" collapsed="false">
      <c r="A5108" s="1" t="s">
        <v>10704</v>
      </c>
      <c r="B5108" s="1" t="n">
        <v>19906</v>
      </c>
      <c r="C5108" s="1" t="s">
        <v>10705</v>
      </c>
      <c r="D5108" s="1" t="n">
        <v>3471</v>
      </c>
    </row>
    <row r="5109" customFormat="false" ht="12.75" hidden="false" customHeight="false" outlineLevel="0" collapsed="false">
      <c r="A5109" s="1" t="s">
        <v>10706</v>
      </c>
      <c r="B5109" s="1" t="n">
        <v>19908</v>
      </c>
      <c r="C5109" s="1" t="s">
        <v>10707</v>
      </c>
      <c r="D5109" s="1" t="n">
        <v>1700</v>
      </c>
    </row>
    <row r="5110" customFormat="false" ht="12.75" hidden="false" customHeight="false" outlineLevel="0" collapsed="false">
      <c r="A5110" s="1" t="s">
        <v>10708</v>
      </c>
      <c r="B5110" s="1" t="n">
        <v>19914</v>
      </c>
      <c r="C5110" s="1" t="s">
        <v>10709</v>
      </c>
      <c r="D5110" s="1" t="n">
        <v>525</v>
      </c>
    </row>
    <row r="5111" customFormat="false" ht="12.75" hidden="false" customHeight="false" outlineLevel="0" collapsed="false">
      <c r="A5111" s="1" t="s">
        <v>10710</v>
      </c>
      <c r="B5111" s="1" t="n">
        <v>19917</v>
      </c>
      <c r="C5111" s="1" t="s">
        <v>10711</v>
      </c>
      <c r="D5111" s="1" t="n">
        <v>4935</v>
      </c>
    </row>
    <row r="5112" customFormat="false" ht="12.75" hidden="false" customHeight="false" outlineLevel="0" collapsed="false">
      <c r="A5112" s="1" t="s">
        <v>10712</v>
      </c>
      <c r="B5112" s="1" t="n">
        <v>19931</v>
      </c>
      <c r="C5112" s="1" t="s">
        <v>10713</v>
      </c>
      <c r="D5112" s="1" t="n">
        <v>526</v>
      </c>
    </row>
    <row r="5113" customFormat="false" ht="12.75" hidden="false" customHeight="false" outlineLevel="0" collapsed="false">
      <c r="A5113" s="1" t="s">
        <v>10714</v>
      </c>
      <c r="B5113" s="1" t="n">
        <v>19919</v>
      </c>
      <c r="C5113" s="1" t="s">
        <v>10715</v>
      </c>
      <c r="D5113" s="1" t="n">
        <v>4936</v>
      </c>
    </row>
    <row r="5114" customFormat="false" ht="12.75" hidden="false" customHeight="false" outlineLevel="0" collapsed="false">
      <c r="A5114" s="1" t="s">
        <v>10716</v>
      </c>
      <c r="B5114" s="1" t="n">
        <v>19921</v>
      </c>
      <c r="C5114" s="1" t="s">
        <v>10717</v>
      </c>
      <c r="D5114" s="1" t="n">
        <v>628</v>
      </c>
    </row>
    <row r="5115" customFormat="false" ht="12.75" hidden="false" customHeight="false" outlineLevel="0" collapsed="false">
      <c r="A5115" s="1" t="s">
        <v>10718</v>
      </c>
      <c r="B5115" s="1" t="n">
        <v>19923</v>
      </c>
      <c r="C5115" s="1" t="s">
        <v>10719</v>
      </c>
      <c r="D5115" s="1" t="n">
        <v>4937</v>
      </c>
    </row>
    <row r="5116" customFormat="false" ht="12.75" hidden="false" customHeight="false" outlineLevel="0" collapsed="false">
      <c r="A5116" s="1" t="s">
        <v>10720</v>
      </c>
      <c r="B5116" s="1" t="n">
        <v>19927</v>
      </c>
      <c r="C5116" s="1" t="s">
        <v>10721</v>
      </c>
      <c r="D5116" s="1" t="n">
        <v>4938</v>
      </c>
    </row>
    <row r="5117" customFormat="false" ht="12.75" hidden="false" customHeight="false" outlineLevel="0" collapsed="false">
      <c r="A5117" s="1" t="s">
        <v>10722</v>
      </c>
      <c r="B5117" s="1" t="n">
        <v>19929</v>
      </c>
      <c r="C5117" s="1" t="s">
        <v>10723</v>
      </c>
      <c r="D5117" s="1" t="n">
        <v>4939</v>
      </c>
    </row>
    <row r="5118" customFormat="false" ht="12.75" hidden="false" customHeight="false" outlineLevel="0" collapsed="false">
      <c r="A5118" s="1" t="s">
        <v>10724</v>
      </c>
      <c r="B5118" s="1" t="n">
        <v>19915</v>
      </c>
      <c r="C5118" s="1" t="s">
        <v>10725</v>
      </c>
      <c r="D5118" s="1" t="n">
        <v>527</v>
      </c>
    </row>
    <row r="5119" customFormat="false" ht="12.75" hidden="false" customHeight="false" outlineLevel="0" collapsed="false">
      <c r="A5119" s="1" t="s">
        <v>10726</v>
      </c>
      <c r="B5119" s="1" t="n">
        <v>19933</v>
      </c>
      <c r="C5119" s="1" t="s">
        <v>10727</v>
      </c>
      <c r="D5119" s="1" t="n">
        <v>3989</v>
      </c>
    </row>
    <row r="5120" customFormat="false" ht="12.75" hidden="false" customHeight="false" outlineLevel="0" collapsed="false">
      <c r="A5120" s="1" t="s">
        <v>10728</v>
      </c>
      <c r="B5120" s="1" t="n">
        <v>19912</v>
      </c>
      <c r="C5120" s="1" t="s">
        <v>10729</v>
      </c>
      <c r="D5120" s="1" t="n">
        <v>528</v>
      </c>
    </row>
    <row r="5121" customFormat="false" ht="12.75" hidden="false" customHeight="false" outlineLevel="0" collapsed="false">
      <c r="A5121" s="1" t="s">
        <v>10730</v>
      </c>
      <c r="B5121" s="1" t="n">
        <v>19935</v>
      </c>
      <c r="C5121" s="1" t="s">
        <v>10731</v>
      </c>
      <c r="D5121" s="1" t="n">
        <v>2929</v>
      </c>
    </row>
    <row r="5122" customFormat="false" ht="12.75" hidden="false" customHeight="false" outlineLevel="0" collapsed="false">
      <c r="A5122" s="1" t="s">
        <v>10732</v>
      </c>
      <c r="B5122" s="1" t="n">
        <v>19937</v>
      </c>
      <c r="C5122" s="1" t="s">
        <v>10733</v>
      </c>
      <c r="D5122" s="1" t="n">
        <v>3583</v>
      </c>
    </row>
    <row r="5123" customFormat="false" ht="12.75" hidden="false" customHeight="false" outlineLevel="0" collapsed="false">
      <c r="A5123" s="1" t="s">
        <v>10734</v>
      </c>
      <c r="B5123" s="1" t="n">
        <v>19939</v>
      </c>
      <c r="C5123" s="1" t="s">
        <v>10735</v>
      </c>
      <c r="D5123" s="1" t="n">
        <v>2953</v>
      </c>
    </row>
    <row r="5124" customFormat="false" ht="12.75" hidden="false" customHeight="false" outlineLevel="0" collapsed="false">
      <c r="A5124" s="1" t="s">
        <v>10736</v>
      </c>
      <c r="B5124" s="1" t="n">
        <v>19940</v>
      </c>
      <c r="C5124" s="1" t="s">
        <v>10737</v>
      </c>
      <c r="D5124" s="1" t="n">
        <v>2954</v>
      </c>
    </row>
    <row r="5125" customFormat="false" ht="12.75" hidden="false" customHeight="false" outlineLevel="0" collapsed="false">
      <c r="A5125" s="1" t="s">
        <v>10738</v>
      </c>
      <c r="B5125" s="1" t="n">
        <v>19940</v>
      </c>
      <c r="C5125" s="1" t="s">
        <v>10737</v>
      </c>
      <c r="D5125" s="1" t="n">
        <v>3480</v>
      </c>
    </row>
    <row r="5126" customFormat="false" ht="12.75" hidden="false" customHeight="false" outlineLevel="0" collapsed="false">
      <c r="A5126" s="1" t="s">
        <v>10739</v>
      </c>
      <c r="B5126" s="1" t="n">
        <v>19942</v>
      </c>
      <c r="C5126" s="1" t="s">
        <v>10740</v>
      </c>
      <c r="D5126" s="1" t="n">
        <v>2579</v>
      </c>
    </row>
    <row r="5127" customFormat="false" ht="12.75" hidden="false" customHeight="false" outlineLevel="0" collapsed="false">
      <c r="A5127" s="1" t="s">
        <v>10741</v>
      </c>
      <c r="B5127" s="1" t="n">
        <v>19944</v>
      </c>
      <c r="C5127" s="1" t="s">
        <v>10742</v>
      </c>
      <c r="D5127" s="1" t="n">
        <v>2930</v>
      </c>
    </row>
    <row r="5128" customFormat="false" ht="12.75" hidden="false" customHeight="false" outlineLevel="0" collapsed="false">
      <c r="A5128" s="1" t="s">
        <v>10743</v>
      </c>
      <c r="B5128" s="1" t="n">
        <v>19946</v>
      </c>
      <c r="C5128" s="1" t="s">
        <v>10744</v>
      </c>
      <c r="D5128" s="1" t="n">
        <v>2931</v>
      </c>
    </row>
    <row r="5129" customFormat="false" ht="12.75" hidden="false" customHeight="false" outlineLevel="0" collapsed="false">
      <c r="A5129" s="1" t="s">
        <v>10745</v>
      </c>
      <c r="B5129" s="1" t="n">
        <v>19948</v>
      </c>
      <c r="C5129" s="1" t="s">
        <v>10746</v>
      </c>
      <c r="D5129" s="1" t="n">
        <v>786</v>
      </c>
    </row>
    <row r="5130" customFormat="false" ht="12.75" hidden="false" customHeight="false" outlineLevel="0" collapsed="false">
      <c r="A5130" s="1" t="s">
        <v>10747</v>
      </c>
      <c r="B5130" s="1" t="n">
        <v>19950</v>
      </c>
      <c r="C5130" s="1" t="s">
        <v>10748</v>
      </c>
      <c r="D5130" s="1" t="n">
        <v>1270</v>
      </c>
    </row>
    <row r="5131" customFormat="false" ht="12.75" hidden="false" customHeight="false" outlineLevel="0" collapsed="false">
      <c r="A5131" s="1" t="s">
        <v>10749</v>
      </c>
      <c r="B5131" s="1" t="n">
        <v>19952</v>
      </c>
      <c r="C5131" s="1" t="s">
        <v>10750</v>
      </c>
      <c r="D5131" s="1" t="n">
        <v>2932</v>
      </c>
    </row>
    <row r="5132" customFormat="false" ht="12.75" hidden="false" customHeight="false" outlineLevel="0" collapsed="false">
      <c r="A5132" s="1" t="s">
        <v>10751</v>
      </c>
      <c r="B5132" s="1" t="n">
        <v>19954</v>
      </c>
      <c r="C5132" s="1" t="s">
        <v>10752</v>
      </c>
      <c r="D5132" s="1" t="n">
        <v>3481</v>
      </c>
    </row>
    <row r="5133" customFormat="false" ht="12.75" hidden="false" customHeight="false" outlineLevel="0" collapsed="false">
      <c r="A5133" s="1" t="s">
        <v>10753</v>
      </c>
      <c r="B5133" s="1" t="n">
        <v>19956</v>
      </c>
      <c r="C5133" s="1" t="s">
        <v>10754</v>
      </c>
      <c r="D5133" s="1" t="n">
        <v>1271</v>
      </c>
    </row>
    <row r="5134" customFormat="false" ht="12.75" hidden="false" customHeight="false" outlineLevel="0" collapsed="false">
      <c r="A5134" s="1" t="s">
        <v>10755</v>
      </c>
      <c r="B5134" s="1" t="n">
        <v>19957</v>
      </c>
      <c r="C5134" s="1" t="s">
        <v>10756</v>
      </c>
      <c r="D5134" s="1" t="n">
        <v>3109</v>
      </c>
    </row>
    <row r="5135" customFormat="false" ht="12.75" hidden="false" customHeight="false" outlineLevel="0" collapsed="false">
      <c r="A5135" s="1" t="s">
        <v>10757</v>
      </c>
      <c r="B5135" s="1" t="n">
        <v>19959</v>
      </c>
      <c r="C5135" s="1" t="s">
        <v>10758</v>
      </c>
      <c r="D5135" s="1" t="n">
        <v>787</v>
      </c>
    </row>
    <row r="5136" customFormat="false" ht="12.75" hidden="false" customHeight="false" outlineLevel="0" collapsed="false">
      <c r="A5136" s="1" t="s">
        <v>10759</v>
      </c>
      <c r="B5136" s="1" t="n">
        <v>19960</v>
      </c>
      <c r="C5136" s="1" t="s">
        <v>10760</v>
      </c>
      <c r="D5136" s="1" t="n">
        <v>788</v>
      </c>
    </row>
    <row r="5137" customFormat="false" ht="12.75" hidden="false" customHeight="false" outlineLevel="0" collapsed="false">
      <c r="A5137" s="1" t="s">
        <v>10761</v>
      </c>
      <c r="B5137" s="1" t="n">
        <v>19962</v>
      </c>
      <c r="C5137" s="1" t="s">
        <v>10762</v>
      </c>
      <c r="D5137" s="1" t="n">
        <v>789</v>
      </c>
    </row>
    <row r="5138" customFormat="false" ht="12.75" hidden="false" customHeight="false" outlineLevel="0" collapsed="false">
      <c r="A5138" s="1" t="s">
        <v>10763</v>
      </c>
      <c r="B5138" s="1" t="n">
        <v>19964</v>
      </c>
      <c r="C5138" s="1" t="s">
        <v>10764</v>
      </c>
      <c r="D5138" s="1" t="n">
        <v>790</v>
      </c>
    </row>
    <row r="5139" customFormat="false" ht="12.75" hidden="false" customHeight="false" outlineLevel="0" collapsed="false">
      <c r="A5139" s="1" t="s">
        <v>10765</v>
      </c>
      <c r="B5139" s="1" t="n">
        <v>19966</v>
      </c>
      <c r="C5139" s="1" t="s">
        <v>10766</v>
      </c>
      <c r="D5139" s="1" t="n">
        <v>791</v>
      </c>
    </row>
    <row r="5140" customFormat="false" ht="12.75" hidden="false" customHeight="false" outlineLevel="0" collapsed="false">
      <c r="A5140" s="1" t="s">
        <v>10767</v>
      </c>
      <c r="B5140" s="1" t="n">
        <v>19968</v>
      </c>
      <c r="C5140" s="1" t="s">
        <v>10768</v>
      </c>
      <c r="D5140" s="1" t="n">
        <v>792</v>
      </c>
    </row>
    <row r="5141" customFormat="false" ht="12.75" hidden="false" customHeight="false" outlineLevel="0" collapsed="false">
      <c r="A5141" s="1" t="s">
        <v>10769</v>
      </c>
      <c r="B5141" s="1" t="n">
        <v>19969</v>
      </c>
      <c r="C5141" s="1" t="s">
        <v>10770</v>
      </c>
      <c r="D5141" s="1" t="n">
        <v>793</v>
      </c>
    </row>
    <row r="5142" customFormat="false" ht="12.75" hidden="false" customHeight="false" outlineLevel="0" collapsed="false">
      <c r="A5142" s="1" t="s">
        <v>10771</v>
      </c>
      <c r="B5142" s="1" t="n">
        <v>19973</v>
      </c>
      <c r="C5142" s="1" t="s">
        <v>10772</v>
      </c>
      <c r="D5142" s="1" t="n">
        <v>2933</v>
      </c>
    </row>
    <row r="5143" customFormat="false" ht="12.75" hidden="false" customHeight="false" outlineLevel="0" collapsed="false">
      <c r="A5143" s="1" t="s">
        <v>10773</v>
      </c>
      <c r="B5143" s="1" t="n">
        <v>19975</v>
      </c>
      <c r="C5143" s="1" t="s">
        <v>10774</v>
      </c>
      <c r="D5143" s="1" t="n">
        <v>2934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LibreOffice/24.2.7.2$Linux_X86_64 LibreOffice_project/420$Build-2</Application>
  <AppVersion>15.0000</AppVersion>
  <Company>GIVC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2019-02-04T14:12:00Z</dcterms:created>
  <dc:creator>User</dc:creator>
  <dc:description/>
  <dc:language>ru-RU</dc:language>
  <cp:lastModifiedBy/>
  <cp:lastPrinted>2019-11-27T13:57:03Z</cp:lastPrinted>
  <dcterms:modified xsi:type="dcterms:W3CDTF">2025-11-26T19:33:51Z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21.17.012.20.36.77</vt:lpwstr>
  </property>
  <property fmtid="{D5CDD505-2E9C-101B-9397-08002B2CF9AE}" pid="3" name="Версия">
    <vt:lpwstr>21.17.012.20.36.77</vt:lpwstr>
  </property>
</Properties>
</file>