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p Tabl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Holder</t>
        </is>
      </c>
      <c r="B1" t="inlineStr">
        <is>
          <t>Shares</t>
        </is>
      </c>
      <c r="C1" t="inlineStr">
        <is>
          <t>Price</t>
        </is>
      </c>
      <c r="D1" t="inlineStr">
        <is>
          <t>Invested</t>
        </is>
      </c>
      <c r="E1" t="inlineStr">
        <is>
          <t>% of offering</t>
        </is>
      </c>
    </row>
    <row r="2">
      <c r="A2" t="inlineStr">
        <is>
          <t>Organizers</t>
        </is>
      </c>
      <c r="B2">
        <v>500000</v>
      </c>
      <c r="C2">
        <v>10</v>
      </c>
      <c r="D2">
        <f>B2*C2</f>
      </c>
      <c r="E2">
        <f>B2/B5</f>
      </c>
    </row>
    <row r="3">
      <c r="A3" t="inlineStr">
        <is>
          <t>Strategic investors</t>
        </is>
      </c>
      <c r="B3">
        <v>900000</v>
      </c>
      <c r="C3">
        <v>10</v>
      </c>
      <c r="D3">
        <f>B3*C3</f>
      </c>
      <c r="E3">
        <f>B3/B5</f>
      </c>
    </row>
    <row r="4">
      <c r="A4" t="inlineStr">
        <is>
          <t>Community investors</t>
        </is>
      </c>
      <c r="B4">
        <v>1100000</v>
      </c>
      <c r="C4">
        <v>10</v>
      </c>
      <c r="D4">
        <f>B4*C4</f>
      </c>
      <c r="E4">
        <f>B4/B5</f>
      </c>
    </row>
    <row r="5">
      <c r="A5" t="inlineStr">
        <is>
          <t>Total</t>
        </is>
      </c>
      <c r="B5">
        <f>SUM(B2:B4)</f>
      </c>
      <c r="C5">
        <v>10</v>
      </c>
      <c r="D5">
        <f>SUM(D2:D4)</f>
      </c>
      <c r="E5">
        <f>SUM(E2:E4)</f>
      </c>
    </row>
    <row r="6">
      <c r="A6" t="inlineStr">
        <is>
          <t>SAMPLE / ILLUSTRATIVE DOCUMENT - fictional entity and figures. Not an offer to sell securities and not legal advice.</t>
        </is>
      </c>
    </row>
  </sheetData>
</worksheet>
</file>