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iti\GIRO\2018\"/>
    </mc:Choice>
  </mc:AlternateContent>
  <bookViews>
    <workbookView xWindow="0" yWindow="0" windowWidth="20490" windowHeight="7755"/>
  </bookViews>
  <sheets>
    <sheet name="SEPTEMBER 2018" sheetId="1" r:id="rId1"/>
  </sheets>
  <definedNames>
    <definedName name="_xlnm.Print_Area" localSheetId="0">'SEPTEMBER 2018'!$A$1:$K$72</definedName>
    <definedName name="_xlnm.Print_Titles" localSheetId="0">'SEPTEMBER 2018'!$1:$5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<sst xmlns="http://schemas.openxmlformats.org/spreadsheetml/2006/main" count="321" uniqueCount="184">
  <si>
    <t>Centre Name:</t>
  </si>
  <si>
    <t>NASCANS @ POI CHING</t>
  </si>
  <si>
    <t>*Giro 1st DD list to be submited to HQ by 3rd of each month</t>
  </si>
  <si>
    <r>
      <t xml:space="preserve">GIRO DEDUCTION FOR THE MONTH OF </t>
    </r>
    <r>
      <rPr>
        <b/>
        <sz val="16"/>
        <color rgb="FFFF0000"/>
        <rFont val="Century Gothic"/>
        <family val="2"/>
      </rPr>
      <t>SEPTEMBER</t>
    </r>
    <r>
      <rPr>
        <b/>
        <sz val="16"/>
        <rFont val="Century Gothic"/>
        <family val="2"/>
      </rPr>
      <t xml:space="preserve"> 2018</t>
    </r>
  </si>
  <si>
    <t>S/N</t>
  </si>
  <si>
    <t>BANK CODE</t>
  </si>
  <si>
    <t>BANK NAME</t>
  </si>
  <si>
    <t>BRANCH CODE</t>
  </si>
  <si>
    <t>BRANCH NAME</t>
  </si>
  <si>
    <t>ACCOUNT NO</t>
  </si>
  <si>
    <t>ACCOUNT NAME</t>
  </si>
  <si>
    <t>AMOUNT</t>
  </si>
  <si>
    <t>PARTICULARS</t>
  </si>
  <si>
    <t>REFERENCE</t>
  </si>
  <si>
    <t>STUDENT NAME</t>
  </si>
  <si>
    <t>CLASS</t>
  </si>
  <si>
    <t>REMARKS</t>
  </si>
  <si>
    <t>Sep 2018 fee</t>
  </si>
  <si>
    <t>P1</t>
  </si>
  <si>
    <t>POSB</t>
  </si>
  <si>
    <t>ORCHARD</t>
  </si>
  <si>
    <t>207733296</t>
  </si>
  <si>
    <t>TAN WEN NA/CHAN YONGXI</t>
  </si>
  <si>
    <t>T1115214C</t>
  </si>
  <si>
    <t>VERLYNN CHAN YI XUAN</t>
  </si>
  <si>
    <t>Total Amount to be deducted</t>
  </si>
  <si>
    <t>Common bank code</t>
  </si>
  <si>
    <t>Reference</t>
  </si>
  <si>
    <t>Account name</t>
  </si>
  <si>
    <t>7375 - UOB</t>
  </si>
  <si>
    <t>If the application form is filled as Birth Cert, it must be the Birth Cert number.</t>
  </si>
  <si>
    <t>For GIRO deduction must be account holder's name</t>
  </si>
  <si>
    <t>7339 - OCBC</t>
  </si>
  <si>
    <t>7171 - DBS/POSB</t>
  </si>
  <si>
    <t>7232 - HSBC</t>
  </si>
  <si>
    <t>7144 - Standard Chartered</t>
  </si>
  <si>
    <t>Particulars</t>
  </si>
  <si>
    <t>Label as month, 1st or 2nd deduction</t>
  </si>
  <si>
    <t>1st Giro Deduction date: 5th of each or next working day if 5th falls on Sat or Sun or PH</t>
  </si>
  <si>
    <t>2nd Giro Deduction date: 15th of each or next working day if 15th falls on Sat or Sun or PH</t>
  </si>
  <si>
    <t>SEP2ndDD</t>
  </si>
  <si>
    <t>081</t>
  </si>
  <si>
    <t>THOMSON ROAD</t>
  </si>
  <si>
    <t>023011638</t>
  </si>
  <si>
    <t>SNG BOON YEOW</t>
  </si>
  <si>
    <t>T1100968E</t>
  </si>
  <si>
    <t>DOMINIC SNG</t>
  </si>
  <si>
    <t>Holiday surcharge</t>
  </si>
  <si>
    <t>MACHPERSON</t>
  </si>
  <si>
    <t>033168870</t>
  </si>
  <si>
    <t>KHOR HUNG JOO</t>
  </si>
  <si>
    <t>T1101451D</t>
  </si>
  <si>
    <t>KHOR RONG RUI</t>
  </si>
  <si>
    <t>TAMPINES CENTRAL</t>
  </si>
  <si>
    <t>194210728</t>
  </si>
  <si>
    <t>WONG YUEN MAN</t>
  </si>
  <si>
    <t>T1126854J</t>
  </si>
  <si>
    <t>KWEK HIU CHING</t>
  </si>
  <si>
    <t>UOB</t>
  </si>
  <si>
    <t>046</t>
  </si>
  <si>
    <t>COLEMAN</t>
  </si>
  <si>
    <t>3723736445</t>
  </si>
  <si>
    <t>TAN YEW JIN</t>
  </si>
  <si>
    <t>T1107160G</t>
  </si>
  <si>
    <t>SOPHIA TAN</t>
  </si>
  <si>
    <t>OCBC</t>
  </si>
  <si>
    <t>623</t>
  </si>
  <si>
    <t>BEDOK</t>
  </si>
  <si>
    <t>222908001</t>
  </si>
  <si>
    <t>LEE CHIA YEN NATALIA</t>
  </si>
  <si>
    <t>T1103180Z</t>
  </si>
  <si>
    <t>LYNETTE LAU</t>
  </si>
  <si>
    <t>510</t>
  </si>
  <si>
    <t>TAMPINES</t>
  </si>
  <si>
    <t>260888001</t>
  </si>
  <si>
    <t>CHENG YEE MEI</t>
  </si>
  <si>
    <t>PCT1127684E</t>
  </si>
  <si>
    <t xml:space="preserve">LOH HUI XIN </t>
  </si>
  <si>
    <t>Sep 2018 fee + Hols surcharge</t>
  </si>
  <si>
    <t xml:space="preserve">UOB </t>
  </si>
  <si>
    <t>3663095631</t>
  </si>
  <si>
    <t>DOLLIN LIM MAY SZE</t>
  </si>
  <si>
    <t>T1128638G</t>
  </si>
  <si>
    <t>JAYDEN SEET</t>
  </si>
  <si>
    <t>120088580</t>
  </si>
  <si>
    <t>TAN HIR SERN</t>
  </si>
  <si>
    <t>T0816443B</t>
  </si>
  <si>
    <t>TAN TSINN SIONG</t>
  </si>
  <si>
    <t>P4</t>
  </si>
  <si>
    <t>T1115839G</t>
  </si>
  <si>
    <t>TAN TSINN JU</t>
  </si>
  <si>
    <t>093836057</t>
  </si>
  <si>
    <t xml:space="preserve">QUEK CHOON WEI RONALD </t>
  </si>
  <si>
    <t>T1190850G</t>
  </si>
  <si>
    <t>KELLY QUEK</t>
  </si>
  <si>
    <t xml:space="preserve">HOUGANG MRT </t>
  </si>
  <si>
    <t>3963728164</t>
  </si>
  <si>
    <t>SEOW CHING HUI/LEI PEISHAN</t>
  </si>
  <si>
    <t>T1115140F</t>
  </si>
  <si>
    <t>SEOW DING YE</t>
  </si>
  <si>
    <t>170068874</t>
  </si>
  <si>
    <t>GOH HOCK KHEE</t>
  </si>
  <si>
    <t>T1106948C</t>
  </si>
  <si>
    <t>IAN GOH</t>
  </si>
  <si>
    <t>085789813</t>
  </si>
  <si>
    <t>SNG YONG HENG</t>
  </si>
  <si>
    <t>T1013443E</t>
  </si>
  <si>
    <t>SNG YUAN SHAN</t>
  </si>
  <si>
    <t>P2</t>
  </si>
  <si>
    <t>758062015</t>
  </si>
  <si>
    <t>TAN SIEW WAH</t>
  </si>
  <si>
    <t>T1007178F</t>
  </si>
  <si>
    <t>IORI FUKUSHIMA</t>
  </si>
  <si>
    <t>555</t>
  </si>
  <si>
    <t>WHITE SANDS</t>
  </si>
  <si>
    <t>893569001</t>
  </si>
  <si>
    <t>KAM WEI LI ELIS</t>
  </si>
  <si>
    <t>T1013926G</t>
  </si>
  <si>
    <t>HAYDEN TAN</t>
  </si>
  <si>
    <t>170215060</t>
  </si>
  <si>
    <t>KHOO CHEN CHEN</t>
  </si>
  <si>
    <t>T1000822G</t>
  </si>
  <si>
    <t>VALERIE WONG</t>
  </si>
  <si>
    <t>T0626207J</t>
  </si>
  <si>
    <t>VENISE WONG</t>
  </si>
  <si>
    <t>P6</t>
  </si>
  <si>
    <t>3663866956</t>
  </si>
  <si>
    <t>NG YEOW MENG/TAN POH HOON</t>
  </si>
  <si>
    <t>T1001003E</t>
  </si>
  <si>
    <t>MAX NG</t>
  </si>
  <si>
    <t>249024430</t>
  </si>
  <si>
    <t>FOOK KAR CHOON</t>
  </si>
  <si>
    <t>T1116875I</t>
  </si>
  <si>
    <t>FOOK WEI JIT</t>
  </si>
  <si>
    <t>196454001</t>
  </si>
  <si>
    <t>NG WAI PENG</t>
  </si>
  <si>
    <t>T1130986G</t>
  </si>
  <si>
    <t>HAH ZIQI</t>
  </si>
  <si>
    <t>T0900996A</t>
  </si>
  <si>
    <t>HAH ZIQING</t>
  </si>
  <si>
    <t>P3</t>
  </si>
  <si>
    <t>117047725</t>
  </si>
  <si>
    <t>FOONG WAI KEONG FREDDY</t>
  </si>
  <si>
    <t>T1018330D</t>
  </si>
  <si>
    <t>ALOYSIOUS FOONG</t>
  </si>
  <si>
    <t>DBS</t>
  </si>
  <si>
    <t>120</t>
  </si>
  <si>
    <t>1201440338</t>
  </si>
  <si>
    <t>GOY JIEH JIUN</t>
  </si>
  <si>
    <t>T1005554C</t>
  </si>
  <si>
    <t>NICOLE TAN</t>
  </si>
  <si>
    <t>120200828</t>
  </si>
  <si>
    <t>ONG SIEW GEOK EMILY</t>
  </si>
  <si>
    <t>T1005710D</t>
  </si>
  <si>
    <t>KEYAN CHIU</t>
  </si>
  <si>
    <t>T1102021B</t>
  </si>
  <si>
    <t>ENYA CHIU</t>
  </si>
  <si>
    <t>6363019622</t>
  </si>
  <si>
    <t>ONG SONG CHIN</t>
  </si>
  <si>
    <t>T1003120B</t>
  </si>
  <si>
    <t>ONG RONG JIE</t>
  </si>
  <si>
    <t>3663940250</t>
  </si>
  <si>
    <t>LOO SOON KOON/KWEK HSU WEI</t>
  </si>
  <si>
    <t>T1134227I</t>
  </si>
  <si>
    <t>KAYDEN LOO</t>
  </si>
  <si>
    <t>158256967</t>
  </si>
  <si>
    <t>CHONG YET YUEN</t>
  </si>
  <si>
    <t>T1120612Z</t>
  </si>
  <si>
    <t>NGAI XIN LE</t>
  </si>
  <si>
    <t>038</t>
  </si>
  <si>
    <t>3661248805</t>
  </si>
  <si>
    <t>JIN NANNAN</t>
  </si>
  <si>
    <t>T1191209A</t>
  </si>
  <si>
    <t>CLAIRE SENG</t>
  </si>
  <si>
    <t>MS JIN NANNAN</t>
  </si>
  <si>
    <t>T1090050B</t>
  </si>
  <si>
    <t>ERNEST SENG</t>
  </si>
  <si>
    <t>STANDARD CHARTERED</t>
  </si>
  <si>
    <t>057</t>
  </si>
  <si>
    <t>VIVO CITY</t>
  </si>
  <si>
    <t>5729816258</t>
  </si>
  <si>
    <t>ANG XUEQI</t>
  </si>
  <si>
    <t>T1002987I</t>
  </si>
  <si>
    <t>MEGAN CHEAH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</si>
</sst>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00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2"/>
      <name val="Century Gothic"/>
      <family val="2"/>
    </font>
    <font>
      <sz val="12"/>
      <name val="Century Gothic"/>
      <family val="2"/>
    </font>
    <font>
      <b/>
      <i/>
      <sz val="12"/>
      <name val="Century Gothic"/>
      <family val="2"/>
    </font>
    <font>
      <b/>
      <sz val="16"/>
      <name val="Century Gothic"/>
      <family val="2"/>
    </font>
    <font>
      <b/>
      <sz val="16"/>
      <color rgb="FFFF0000"/>
      <name val="Century Gothic"/>
      <family val="2"/>
    </font>
    <font>
      <b/>
      <sz val="14"/>
      <name val="Century Gothic"/>
      <family val="2"/>
    </font>
    <font>
      <sz val="14"/>
      <name val="Century Gothic"/>
      <family val="2"/>
    </font>
    <font>
      <sz val="12"/>
      <name val="Times"/>
    </font>
    <font>
      <sz val="14"/>
      <color indexed="8"/>
      <name val="Century Gothic"/>
      <family val="2"/>
    </font>
    <font>
      <sz val="14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54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0" fillId="0" borderId="1" xfId="1" quotePrefix="1" applyNumberFormat="1" applyFont="1" applyFill="1" applyBorder="1" applyAlignment="1">
      <alignment horizontal="center" vertical="center" wrapText="1"/>
    </xf>
    <xf numFmtId="165" fontId="10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64" fontId="8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4" fontId="2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50" zoomScaleNormal="50" workbookViewId="0">
      <selection activeCell="D31" sqref="D31"/>
    </sheetView>
  </sheetViews>
  <sheetFormatPr defaultColWidth="13" defaultRowHeight="18" x14ac:dyDescent="0.2"/>
  <cols>
    <col min="1" max="1" width="2.28515625" style="2" customWidth="1"/>
    <col min="2" max="2" width="6.28515625" style="2" customWidth="1"/>
    <col min="3" max="3" width="14.7109375" style="2" bestFit="1" customWidth="1"/>
    <col min="4" max="4" width="31.28515625" style="31" customWidth="1"/>
    <col min="5" max="5" width="20.140625" style="4" customWidth="1"/>
    <col min="6" max="6" width="26.5703125" style="7" customWidth="1"/>
    <col min="7" max="7" width="37.85546875" style="32" customWidth="1"/>
    <col min="8" max="8" width="48.85546875" style="2" customWidth="1"/>
    <col min="9" max="9" width="16.5703125" style="7" customWidth="1"/>
    <col min="10" max="10" width="26.28515625" style="2" customWidth="1"/>
    <col min="11" max="11" width="34.85546875" style="2" customWidth="1"/>
    <col min="12" max="12" width="33.42578125" style="2" customWidth="1"/>
    <col min="13" max="13" width="13" style="2"/>
    <col min="14" max="14" width="53.7109375" style="2" customWidth="1"/>
    <col min="15" max="16384" width="13" style="2"/>
  </cols>
  <sheetData>
    <row r="1" spans="2:14" ht="22.9" customHeight="1" x14ac:dyDescent="0.2">
      <c r="B1" s="1" t="s">
        <v>0</v>
      </c>
      <c r="D1" s="3" t="s">
        <v>1</v>
      </c>
      <c r="F1" s="5"/>
      <c r="G1" s="6" t="s">
        <v>2</v>
      </c>
      <c r="H1" s="5"/>
    </row>
    <row r="3" spans="2:14" ht="18" customHeight="1" x14ac:dyDescent="0.2">
      <c r="B3" s="51" t="s">
        <v>3</v>
      </c>
      <c r="C3" s="51"/>
      <c r="D3" s="51"/>
      <c r="E3" s="51"/>
      <c r="F3" s="51"/>
      <c r="G3" s="51"/>
      <c r="H3" s="51"/>
      <c r="I3" s="51"/>
    </row>
    <row r="4" spans="2:14" ht="18" customHeight="1" x14ac:dyDescent="0.2">
      <c r="B4" s="8"/>
      <c r="C4" s="8"/>
      <c r="D4" s="9"/>
      <c r="E4" s="10"/>
      <c r="F4" s="11"/>
      <c r="G4" s="12"/>
      <c r="H4" s="8"/>
      <c r="I4" s="13"/>
    </row>
    <row r="5" spans="2:14" ht="21" customHeight="1" x14ac:dyDescent="0.2">
      <c r="B5" s="14" t="s">
        <v>4</v>
      </c>
      <c r="C5" s="14" t="s">
        <v>5</v>
      </c>
      <c r="D5" s="14" t="s">
        <v>6</v>
      </c>
      <c r="E5" s="15" t="s">
        <v>7</v>
      </c>
      <c r="F5" s="15" t="s">
        <v>8</v>
      </c>
      <c r="G5" s="16" t="s">
        <v>9</v>
      </c>
      <c r="H5" s="17" t="s">
        <v>10</v>
      </c>
      <c r="I5" s="18" t="s">
        <v>11</v>
      </c>
      <c r="J5" s="14" t="s">
        <v>12</v>
      </c>
      <c r="K5" s="19" t="s">
        <v>13</v>
      </c>
      <c r="L5" s="19" t="s">
        <v>14</v>
      </c>
      <c r="M5" s="19" t="s">
        <v>15</v>
      </c>
      <c r="N5" s="19" t="s">
        <v>16</v>
      </c>
    </row>
    <row r="6" spans="2:14" ht="21" customHeight="1" x14ac:dyDescent="0.2">
      <c r="B6" s="20">
        <v>1</v>
      </c>
      <c r="C6" s="21">
        <v>7171</v>
      </c>
      <c r="D6" s="22" t="s">
        <v>19</v>
      </c>
      <c r="E6" s="28">
        <v>81</v>
      </c>
      <c r="F6" s="25" t="s">
        <v>20</v>
      </c>
      <c r="G6" s="24" t="s">
        <v>21</v>
      </c>
      <c r="H6" s="20" t="s">
        <v>22</v>
      </c>
      <c r="I6" s="25">
        <v>267.5</v>
      </c>
      <c r="J6" s="23" t="s">
        <v>40</v>
      </c>
      <c r="K6" s="23" t="s">
        <v>23</v>
      </c>
      <c r="L6" s="20" t="s">
        <v>24</v>
      </c>
      <c r="M6" s="20" t="s">
        <v>18</v>
      </c>
      <c r="N6" s="26" t="s">
        <v>17</v>
      </c>
    </row>
    <row r="7" spans="2:14" ht="21" customHeight="1" x14ac:dyDescent="0.2">
      <c r="B7" s="20">
        <v>2</v>
      </c>
      <c r="C7" s="21">
        <v>7171</v>
      </c>
      <c r="D7" s="22" t="s">
        <v>19</v>
      </c>
      <c r="E7" s="46" t="s">
        <v>41</v>
      </c>
      <c r="F7" s="23" t="s">
        <v>42</v>
      </c>
      <c r="G7" s="24" t="s">
        <v>43</v>
      </c>
      <c r="H7" s="20" t="s">
        <v>44</v>
      </c>
      <c r="I7" s="25">
        <v>15</v>
      </c>
      <c r="J7" s="23" t="s">
        <v>40</v>
      </c>
      <c r="K7" s="23" t="s">
        <v>45</v>
      </c>
      <c r="L7" s="20" t="s">
        <v>46</v>
      </c>
      <c r="M7" s="20" t="s">
        <v>18</v>
      </c>
      <c r="N7" s="26" t="s">
        <v>47</v>
      </c>
    </row>
    <row r="8" spans="2:14" ht="21" customHeight="1" x14ac:dyDescent="0.2">
      <c r="B8" s="20">
        <v>3</v>
      </c>
      <c r="C8" s="21">
        <v>7171</v>
      </c>
      <c r="D8" s="48" t="s">
        <v>19</v>
      </c>
      <c r="E8" s="28">
        <v>81</v>
      </c>
      <c r="F8" s="25" t="s">
        <v>48</v>
      </c>
      <c r="G8" s="49" t="s">
        <v>49</v>
      </c>
      <c r="H8" s="20" t="s">
        <v>50</v>
      </c>
      <c r="I8" s="25">
        <v>15</v>
      </c>
      <c r="J8" s="23" t="s">
        <v>40</v>
      </c>
      <c r="K8" s="25" t="s">
        <v>51</v>
      </c>
      <c r="L8" s="20" t="s">
        <v>52</v>
      </c>
      <c r="M8" s="20" t="s">
        <v>18</v>
      </c>
      <c r="N8" s="26" t="s">
        <v>47</v>
      </c>
    </row>
    <row r="9" spans="2:14" ht="21" customHeight="1" x14ac:dyDescent="0.2">
      <c r="B9" s="20">
        <v>4</v>
      </c>
      <c r="C9" s="21">
        <v>7171</v>
      </c>
      <c r="D9" s="22" t="s">
        <v>19</v>
      </c>
      <c r="E9" s="46" t="s">
        <v>41</v>
      </c>
      <c r="F9" s="23" t="s">
        <v>53</v>
      </c>
      <c r="G9" s="24" t="s">
        <v>54</v>
      </c>
      <c r="H9" s="20" t="s">
        <v>55</v>
      </c>
      <c r="I9" s="25">
        <v>20</v>
      </c>
      <c r="J9" s="23" t="s">
        <v>40</v>
      </c>
      <c r="K9" s="23" t="s">
        <v>56</v>
      </c>
      <c r="L9" s="20" t="s">
        <v>57</v>
      </c>
      <c r="M9" s="20" t="s">
        <v>18</v>
      </c>
      <c r="N9" s="26" t="s">
        <v>47</v>
      </c>
    </row>
    <row r="10" spans="2:14" ht="21" customHeight="1" x14ac:dyDescent="0.2">
      <c r="B10" s="20">
        <v>5</v>
      </c>
      <c r="C10" s="21">
        <v>7375</v>
      </c>
      <c r="D10" s="22" t="s">
        <v>58</v>
      </c>
      <c r="E10" s="27" t="s">
        <v>59</v>
      </c>
      <c r="F10" s="25" t="s">
        <v>60</v>
      </c>
      <c r="G10" s="24" t="s">
        <v>61</v>
      </c>
      <c r="H10" s="20" t="s">
        <v>62</v>
      </c>
      <c r="I10" s="25">
        <v>20</v>
      </c>
      <c r="J10" s="23" t="s">
        <v>40</v>
      </c>
      <c r="K10" s="25" t="s">
        <v>63</v>
      </c>
      <c r="L10" s="20" t="s">
        <v>64</v>
      </c>
      <c r="M10" s="47" t="s">
        <v>18</v>
      </c>
      <c r="N10" s="26" t="s">
        <v>47</v>
      </c>
    </row>
    <row r="11" spans="2:14" ht="21" customHeight="1" x14ac:dyDescent="0.2">
      <c r="B11" s="20">
        <v>6</v>
      </c>
      <c r="C11" s="21">
        <v>7339</v>
      </c>
      <c r="D11" s="22" t="s">
        <v>65</v>
      </c>
      <c r="E11" s="46" t="s">
        <v>66</v>
      </c>
      <c r="F11" s="25" t="s">
        <v>67</v>
      </c>
      <c r="G11" s="24" t="s">
        <v>68</v>
      </c>
      <c r="H11" s="20" t="s">
        <v>69</v>
      </c>
      <c r="I11" s="25">
        <v>20</v>
      </c>
      <c r="J11" s="23" t="s">
        <v>40</v>
      </c>
      <c r="K11" s="23" t="s">
        <v>70</v>
      </c>
      <c r="L11" s="20" t="s">
        <v>71</v>
      </c>
      <c r="M11" s="20" t="s">
        <v>18</v>
      </c>
      <c r="N11" s="26" t="s">
        <v>47</v>
      </c>
    </row>
    <row r="12" spans="2:14" ht="21" customHeight="1" x14ac:dyDescent="0.2">
      <c r="B12" s="20">
        <v>7</v>
      </c>
      <c r="C12" s="21">
        <v>7339</v>
      </c>
      <c r="D12" s="22" t="s">
        <v>65</v>
      </c>
      <c r="E12" s="27" t="s">
        <v>72</v>
      </c>
      <c r="F12" s="25" t="s">
        <v>73</v>
      </c>
      <c r="G12" s="24" t="s">
        <v>74</v>
      </c>
      <c r="H12" s="20" t="s">
        <v>75</v>
      </c>
      <c r="I12" s="23">
        <v>287.5</v>
      </c>
      <c r="J12" s="23" t="s">
        <v>40</v>
      </c>
      <c r="K12" s="25" t="s">
        <v>76</v>
      </c>
      <c r="L12" s="20" t="s">
        <v>77</v>
      </c>
      <c r="M12" s="20" t="s">
        <v>18</v>
      </c>
      <c r="N12" s="26" t="s">
        <v>78</v>
      </c>
    </row>
    <row r="13" spans="2:14" ht="21" customHeight="1" x14ac:dyDescent="0.2">
      <c r="B13" s="20">
        <v>8</v>
      </c>
      <c r="C13" s="21">
        <v>7375</v>
      </c>
      <c r="D13" s="22" t="s">
        <v>79</v>
      </c>
      <c r="E13" s="28">
        <v>38</v>
      </c>
      <c r="F13" s="25" t="s">
        <v>53</v>
      </c>
      <c r="G13" s="24" t="s">
        <v>80</v>
      </c>
      <c r="H13" s="20" t="s">
        <v>81</v>
      </c>
      <c r="I13" s="25">
        <v>20</v>
      </c>
      <c r="J13" s="23" t="s">
        <v>40</v>
      </c>
      <c r="K13" s="25" t="s">
        <v>82</v>
      </c>
      <c r="L13" s="20" t="s">
        <v>83</v>
      </c>
      <c r="M13" s="20" t="s">
        <v>18</v>
      </c>
      <c r="N13" s="26" t="s">
        <v>47</v>
      </c>
    </row>
    <row r="14" spans="2:14" ht="21" customHeight="1" x14ac:dyDescent="0.2">
      <c r="B14" s="20">
        <v>9</v>
      </c>
      <c r="C14" s="21">
        <v>7171</v>
      </c>
      <c r="D14" s="22" t="s">
        <v>19</v>
      </c>
      <c r="E14" s="46" t="s">
        <v>41</v>
      </c>
      <c r="F14" s="23"/>
      <c r="G14" s="24" t="s">
        <v>84</v>
      </c>
      <c r="H14" s="20" t="s">
        <v>85</v>
      </c>
      <c r="I14" s="25">
        <v>5</v>
      </c>
      <c r="J14" s="23" t="s">
        <v>40</v>
      </c>
      <c r="K14" s="23" t="s">
        <v>86</v>
      </c>
      <c r="L14" s="20" t="s">
        <v>87</v>
      </c>
      <c r="M14" s="20" t="s">
        <v>88</v>
      </c>
      <c r="N14" s="26" t="s">
        <v>47</v>
      </c>
    </row>
    <row r="15" spans="2:14" ht="21" customHeight="1" x14ac:dyDescent="0.2">
      <c r="B15" s="20">
        <v>10</v>
      </c>
      <c r="C15" s="21">
        <v>7171</v>
      </c>
      <c r="D15" s="22" t="s">
        <v>19</v>
      </c>
      <c r="E15" s="46" t="s">
        <v>41</v>
      </c>
      <c r="F15" s="25"/>
      <c r="G15" s="24" t="s">
        <v>84</v>
      </c>
      <c r="H15" s="20" t="s">
        <v>85</v>
      </c>
      <c r="I15" s="25">
        <v>5</v>
      </c>
      <c r="J15" s="23" t="s">
        <v>40</v>
      </c>
      <c r="K15" s="25" t="s">
        <v>89</v>
      </c>
      <c r="L15" s="20" t="s">
        <v>90</v>
      </c>
      <c r="M15" s="20" t="s">
        <v>18</v>
      </c>
      <c r="N15" s="26" t="s">
        <v>47</v>
      </c>
    </row>
    <row r="16" spans="2:14" ht="21" customHeight="1" x14ac:dyDescent="0.2">
      <c r="B16" s="20">
        <v>11</v>
      </c>
      <c r="C16" s="21">
        <v>7171</v>
      </c>
      <c r="D16" s="22" t="s">
        <v>19</v>
      </c>
      <c r="E16" s="46" t="s">
        <v>41</v>
      </c>
      <c r="F16" s="23"/>
      <c r="G16" s="24" t="s">
        <v>91</v>
      </c>
      <c r="H16" s="20" t="s">
        <v>92</v>
      </c>
      <c r="I16" s="25">
        <v>25</v>
      </c>
      <c r="J16" s="23" t="s">
        <v>40</v>
      </c>
      <c r="K16" s="23" t="s">
        <v>93</v>
      </c>
      <c r="L16" s="20" t="s">
        <v>94</v>
      </c>
      <c r="M16" s="20" t="s">
        <v>18</v>
      </c>
      <c r="N16" s="26" t="s">
        <v>47</v>
      </c>
    </row>
    <row r="17" spans="2:14" ht="21" customHeight="1" x14ac:dyDescent="0.2">
      <c r="B17" s="20">
        <v>12</v>
      </c>
      <c r="C17" s="21">
        <v>7375</v>
      </c>
      <c r="D17" s="22" t="s">
        <v>79</v>
      </c>
      <c r="E17" s="28">
        <v>448</v>
      </c>
      <c r="F17" s="25" t="s">
        <v>95</v>
      </c>
      <c r="G17" s="24" t="s">
        <v>96</v>
      </c>
      <c r="H17" s="20" t="s">
        <v>97</v>
      </c>
      <c r="I17" s="25">
        <v>5</v>
      </c>
      <c r="J17" s="23" t="s">
        <v>40</v>
      </c>
      <c r="K17" s="25" t="s">
        <v>98</v>
      </c>
      <c r="L17" s="20" t="s">
        <v>99</v>
      </c>
      <c r="M17" s="20" t="s">
        <v>18</v>
      </c>
      <c r="N17" s="26" t="s">
        <v>47</v>
      </c>
    </row>
    <row r="18" spans="2:14" ht="21" customHeight="1" x14ac:dyDescent="0.2">
      <c r="B18" s="20">
        <v>13</v>
      </c>
      <c r="C18" s="21">
        <v>7171</v>
      </c>
      <c r="D18" s="22" t="s">
        <v>19</v>
      </c>
      <c r="E18" s="28">
        <v>81</v>
      </c>
      <c r="F18" s="25"/>
      <c r="G18" s="24" t="s">
        <v>100</v>
      </c>
      <c r="H18" s="20" t="s">
        <v>101</v>
      </c>
      <c r="I18" s="25">
        <v>12.5</v>
      </c>
      <c r="J18" s="23" t="s">
        <v>40</v>
      </c>
      <c r="K18" s="25" t="s">
        <v>102</v>
      </c>
      <c r="L18" s="20" t="s">
        <v>103</v>
      </c>
      <c r="M18" s="20" t="s">
        <v>18</v>
      </c>
      <c r="N18" s="26" t="s">
        <v>47</v>
      </c>
    </row>
    <row r="19" spans="2:14" ht="21" customHeight="1" x14ac:dyDescent="0.2">
      <c r="B19" s="20">
        <v>14</v>
      </c>
      <c r="C19" s="21">
        <v>7171</v>
      </c>
      <c r="D19" s="22" t="s">
        <v>19</v>
      </c>
      <c r="E19" s="46" t="s">
        <v>41</v>
      </c>
      <c r="F19" s="29"/>
      <c r="G19" s="24" t="s">
        <v>104</v>
      </c>
      <c r="H19" s="20" t="s">
        <v>105</v>
      </c>
      <c r="I19" s="25">
        <v>25</v>
      </c>
      <c r="J19" s="23" t="s">
        <v>40</v>
      </c>
      <c r="K19" s="23" t="s">
        <v>106</v>
      </c>
      <c r="L19" s="20" t="s">
        <v>107</v>
      </c>
      <c r="M19" s="47" t="s">
        <v>108</v>
      </c>
      <c r="N19" s="26" t="s">
        <v>47</v>
      </c>
    </row>
    <row r="20" spans="2:14" ht="21" customHeight="1" x14ac:dyDescent="0.2">
      <c r="B20" s="20">
        <v>15</v>
      </c>
      <c r="C20" s="21">
        <v>7171</v>
      </c>
      <c r="D20" s="22" t="s">
        <v>19</v>
      </c>
      <c r="E20" s="46" t="s">
        <v>41</v>
      </c>
      <c r="F20" s="23" t="s">
        <v>73</v>
      </c>
      <c r="G20" s="24" t="s">
        <v>109</v>
      </c>
      <c r="H20" s="20" t="s">
        <v>110</v>
      </c>
      <c r="I20" s="25">
        <v>10</v>
      </c>
      <c r="J20" s="23" t="s">
        <v>40</v>
      </c>
      <c r="K20" s="23" t="s">
        <v>111</v>
      </c>
      <c r="L20" s="20" t="s">
        <v>112</v>
      </c>
      <c r="M20" s="20" t="s">
        <v>108</v>
      </c>
      <c r="N20" s="26" t="s">
        <v>47</v>
      </c>
    </row>
    <row r="21" spans="2:14" ht="21" customHeight="1" x14ac:dyDescent="0.2">
      <c r="B21" s="20">
        <v>16</v>
      </c>
      <c r="C21" s="21">
        <v>7339</v>
      </c>
      <c r="D21" s="22" t="s">
        <v>65</v>
      </c>
      <c r="E21" s="46" t="s">
        <v>113</v>
      </c>
      <c r="F21" s="23" t="s">
        <v>114</v>
      </c>
      <c r="G21" s="24" t="s">
        <v>115</v>
      </c>
      <c r="H21" s="20" t="s">
        <v>116</v>
      </c>
      <c r="I21" s="25">
        <v>5</v>
      </c>
      <c r="J21" s="23" t="s">
        <v>40</v>
      </c>
      <c r="K21" s="23" t="s">
        <v>117</v>
      </c>
      <c r="L21" s="20" t="s">
        <v>118</v>
      </c>
      <c r="M21" s="20" t="s">
        <v>108</v>
      </c>
      <c r="N21" s="26" t="s">
        <v>47</v>
      </c>
    </row>
    <row r="22" spans="2:14" ht="21" customHeight="1" x14ac:dyDescent="0.2">
      <c r="B22" s="20">
        <v>17</v>
      </c>
      <c r="C22" s="20">
        <v>7171</v>
      </c>
      <c r="D22" s="50" t="s">
        <v>19</v>
      </c>
      <c r="E22" s="24" t="s">
        <v>41</v>
      </c>
      <c r="F22" s="50"/>
      <c r="G22" s="24" t="s">
        <v>119</v>
      </c>
      <c r="H22" s="20" t="s">
        <v>120</v>
      </c>
      <c r="I22" s="25">
        <v>10</v>
      </c>
      <c r="J22" s="23" t="s">
        <v>40</v>
      </c>
      <c r="K22" s="20" t="s">
        <v>121</v>
      </c>
      <c r="L22" s="20" t="s">
        <v>122</v>
      </c>
      <c r="M22" s="47" t="s">
        <v>108</v>
      </c>
      <c r="N22" s="26" t="s">
        <v>47</v>
      </c>
    </row>
    <row r="23" spans="2:14" ht="21" customHeight="1" x14ac:dyDescent="0.2">
      <c r="B23" s="20">
        <v>18</v>
      </c>
      <c r="C23" s="21">
        <v>7171</v>
      </c>
      <c r="D23" s="22" t="s">
        <v>19</v>
      </c>
      <c r="E23" s="28">
        <v>81</v>
      </c>
      <c r="F23" s="25"/>
      <c r="G23" s="24" t="s">
        <v>119</v>
      </c>
      <c r="H23" s="20" t="s">
        <v>120</v>
      </c>
      <c r="I23" s="25">
        <v>10</v>
      </c>
      <c r="J23" s="23" t="s">
        <v>40</v>
      </c>
      <c r="K23" s="25" t="s">
        <v>123</v>
      </c>
      <c r="L23" s="20" t="s">
        <v>124</v>
      </c>
      <c r="M23" s="47" t="s">
        <v>125</v>
      </c>
      <c r="N23" s="26" t="s">
        <v>47</v>
      </c>
    </row>
    <row r="24" spans="2:14" ht="21" customHeight="1" x14ac:dyDescent="0.2">
      <c r="B24" s="20">
        <v>19</v>
      </c>
      <c r="C24" s="21">
        <v>7375</v>
      </c>
      <c r="D24" s="22" t="s">
        <v>58</v>
      </c>
      <c r="E24" s="28">
        <v>38</v>
      </c>
      <c r="F24" s="25" t="s">
        <v>73</v>
      </c>
      <c r="G24" s="24" t="s">
        <v>126</v>
      </c>
      <c r="H24" s="20" t="s">
        <v>127</v>
      </c>
      <c r="I24" s="25">
        <v>20</v>
      </c>
      <c r="J24" s="23" t="s">
        <v>40</v>
      </c>
      <c r="K24" s="25" t="s">
        <v>128</v>
      </c>
      <c r="L24" s="20" t="s">
        <v>129</v>
      </c>
      <c r="M24" s="47" t="s">
        <v>108</v>
      </c>
      <c r="N24" s="26" t="s">
        <v>47</v>
      </c>
    </row>
    <row r="25" spans="2:14" ht="21" customHeight="1" x14ac:dyDescent="0.2">
      <c r="B25" s="20">
        <v>20</v>
      </c>
      <c r="C25" s="21">
        <v>7171</v>
      </c>
      <c r="D25" s="22" t="s">
        <v>19</v>
      </c>
      <c r="E25" s="28">
        <v>81</v>
      </c>
      <c r="F25" s="25"/>
      <c r="G25" s="24" t="s">
        <v>130</v>
      </c>
      <c r="H25" s="20" t="s">
        <v>131</v>
      </c>
      <c r="I25" s="25">
        <v>15</v>
      </c>
      <c r="J25" s="23" t="s">
        <v>40</v>
      </c>
      <c r="K25" s="25" t="s">
        <v>132</v>
      </c>
      <c r="L25" s="20" t="s">
        <v>133</v>
      </c>
      <c r="M25" s="20" t="s">
        <v>18</v>
      </c>
      <c r="N25" s="26" t="s">
        <v>47</v>
      </c>
    </row>
    <row r="26" spans="2:14" ht="21" customHeight="1" x14ac:dyDescent="0.2">
      <c r="B26" s="20">
        <v>21</v>
      </c>
      <c r="C26" s="21">
        <v>7339</v>
      </c>
      <c r="D26" s="22" t="s">
        <v>65</v>
      </c>
      <c r="E26" s="28">
        <v>510</v>
      </c>
      <c r="F26" s="25"/>
      <c r="G26" s="24" t="s">
        <v>134</v>
      </c>
      <c r="H26" s="20" t="s">
        <v>135</v>
      </c>
      <c r="I26" s="25">
        <v>15</v>
      </c>
      <c r="J26" s="23" t="s">
        <v>40</v>
      </c>
      <c r="K26" s="25" t="s">
        <v>136</v>
      </c>
      <c r="L26" s="20" t="s">
        <v>137</v>
      </c>
      <c r="M26" s="47" t="s">
        <v>18</v>
      </c>
      <c r="N26" s="26" t="s">
        <v>47</v>
      </c>
    </row>
    <row r="27" spans="2:14" ht="21" customHeight="1" x14ac:dyDescent="0.2">
      <c r="B27" s="20">
        <v>22</v>
      </c>
      <c r="C27" s="21">
        <v>7339</v>
      </c>
      <c r="D27" s="22" t="s">
        <v>65</v>
      </c>
      <c r="E27" s="21">
        <v>510</v>
      </c>
      <c r="F27" s="25" t="s">
        <v>73</v>
      </c>
      <c r="G27" s="24" t="s">
        <v>134</v>
      </c>
      <c r="H27" s="20" t="s">
        <v>135</v>
      </c>
      <c r="I27" s="25">
        <v>15</v>
      </c>
      <c r="J27" s="23" t="s">
        <v>40</v>
      </c>
      <c r="K27" s="25" t="s">
        <v>138</v>
      </c>
      <c r="L27" s="20" t="s">
        <v>139</v>
      </c>
      <c r="M27" s="47" t="s">
        <v>140</v>
      </c>
      <c r="N27" s="26" t="s">
        <v>47</v>
      </c>
    </row>
    <row r="28" spans="2:14" ht="21" customHeight="1" x14ac:dyDescent="0.2">
      <c r="B28" s="20">
        <v>23</v>
      </c>
      <c r="C28" s="21">
        <v>7171</v>
      </c>
      <c r="D28" s="22" t="s">
        <v>19</v>
      </c>
      <c r="E28" s="28">
        <v>81</v>
      </c>
      <c r="F28" s="25"/>
      <c r="G28" s="24" t="s">
        <v>141</v>
      </c>
      <c r="H28" s="20" t="s">
        <v>142</v>
      </c>
      <c r="I28" s="25">
        <v>25</v>
      </c>
      <c r="J28" s="23" t="s">
        <v>40</v>
      </c>
      <c r="K28" s="25" t="s">
        <v>143</v>
      </c>
      <c r="L28" s="20" t="s">
        <v>144</v>
      </c>
      <c r="M28" s="47" t="s">
        <v>108</v>
      </c>
      <c r="N28" s="26" t="s">
        <v>47</v>
      </c>
    </row>
    <row r="29" spans="2:14" ht="21" customHeight="1" x14ac:dyDescent="0.2">
      <c r="B29" s="20">
        <v>24</v>
      </c>
      <c r="C29" s="21">
        <v>7171</v>
      </c>
      <c r="D29" s="22" t="s">
        <v>145</v>
      </c>
      <c r="E29" s="46" t="s">
        <v>146</v>
      </c>
      <c r="F29" s="23"/>
      <c r="G29" s="24" t="s">
        <v>147</v>
      </c>
      <c r="H29" s="20" t="s">
        <v>148</v>
      </c>
      <c r="I29" s="25">
        <v>5</v>
      </c>
      <c r="J29" s="23" t="s">
        <v>40</v>
      </c>
      <c r="K29" s="23" t="s">
        <v>149</v>
      </c>
      <c r="L29" s="20" t="s">
        <v>150</v>
      </c>
      <c r="M29" s="20" t="s">
        <v>108</v>
      </c>
      <c r="N29" s="26" t="s">
        <v>47</v>
      </c>
    </row>
    <row r="30" spans="2:14" ht="21" customHeight="1" x14ac:dyDescent="0.2">
      <c r="B30" s="20">
        <v>25</v>
      </c>
      <c r="C30" s="21">
        <v>7171</v>
      </c>
      <c r="D30" s="22" t="s">
        <v>19</v>
      </c>
      <c r="E30" s="28">
        <v>81</v>
      </c>
      <c r="F30" s="25"/>
      <c r="G30" s="24" t="s">
        <v>151</v>
      </c>
      <c r="H30" s="20" t="s">
        <v>152</v>
      </c>
      <c r="I30" s="25">
        <v>25</v>
      </c>
      <c r="J30" s="23" t="s">
        <v>40</v>
      </c>
      <c r="K30" s="25" t="s">
        <v>153</v>
      </c>
      <c r="L30" s="20" t="s">
        <v>154</v>
      </c>
      <c r="M30" s="47" t="s">
        <v>108</v>
      </c>
      <c r="N30" s="26" t="s">
        <v>47</v>
      </c>
    </row>
    <row r="31" spans="2:14" ht="21" customHeight="1" x14ac:dyDescent="0.2">
      <c r="B31" s="20">
        <v>26</v>
      </c>
      <c r="C31" s="21">
        <v>7171</v>
      </c>
      <c r="D31" s="22" t="s">
        <v>19</v>
      </c>
      <c r="E31" s="28">
        <v>81</v>
      </c>
      <c r="F31" s="25"/>
      <c r="G31" s="24" t="s">
        <v>151</v>
      </c>
      <c r="H31" s="20" t="s">
        <v>152</v>
      </c>
      <c r="I31" s="25">
        <v>25</v>
      </c>
      <c r="J31" s="23" t="s">
        <v>40</v>
      </c>
      <c r="K31" s="25" t="s">
        <v>155</v>
      </c>
      <c r="L31" s="20" t="s">
        <v>156</v>
      </c>
      <c r="M31" s="20" t="s">
        <v>18</v>
      </c>
      <c r="N31" s="26" t="s">
        <v>47</v>
      </c>
    </row>
    <row r="32" spans="2:14" ht="21" customHeight="1" x14ac:dyDescent="0.2">
      <c r="B32" s="20">
        <v>27</v>
      </c>
      <c r="C32" s="21">
        <v>7375</v>
      </c>
      <c r="D32" s="22" t="s">
        <v>58</v>
      </c>
      <c r="E32" s="28">
        <v>635</v>
      </c>
      <c r="F32" s="25" t="s">
        <v>73</v>
      </c>
      <c r="G32" s="24" t="s">
        <v>157</v>
      </c>
      <c r="H32" s="20" t="s">
        <v>158</v>
      </c>
      <c r="I32" s="25">
        <v>20</v>
      </c>
      <c r="J32" s="23" t="s">
        <v>40</v>
      </c>
      <c r="K32" s="25" t="s">
        <v>159</v>
      </c>
      <c r="L32" s="20" t="s">
        <v>160</v>
      </c>
      <c r="M32" s="47" t="s">
        <v>108</v>
      </c>
      <c r="N32" s="26" t="s">
        <v>47</v>
      </c>
    </row>
    <row r="33" spans="2:14" ht="21" customHeight="1" x14ac:dyDescent="0.2">
      <c r="B33" s="20">
        <v>28</v>
      </c>
      <c r="C33" s="21">
        <v>7375</v>
      </c>
      <c r="D33" s="22" t="s">
        <v>79</v>
      </c>
      <c r="E33" s="28">
        <v>38</v>
      </c>
      <c r="F33" s="25" t="s">
        <v>53</v>
      </c>
      <c r="G33" s="24" t="s">
        <v>161</v>
      </c>
      <c r="H33" s="20" t="s">
        <v>162</v>
      </c>
      <c r="I33" s="25">
        <v>15</v>
      </c>
      <c r="J33" s="23" t="s">
        <v>40</v>
      </c>
      <c r="K33" s="25" t="s">
        <v>163</v>
      </c>
      <c r="L33" s="20" t="s">
        <v>164</v>
      </c>
      <c r="M33" s="20" t="s">
        <v>18</v>
      </c>
      <c r="N33" s="26" t="s">
        <v>47</v>
      </c>
    </row>
    <row r="34" spans="2:14" ht="21" customHeight="1" x14ac:dyDescent="0.2">
      <c r="B34" s="20">
        <v>29</v>
      </c>
      <c r="C34" s="21">
        <v>7171</v>
      </c>
      <c r="D34" s="22" t="s">
        <v>19</v>
      </c>
      <c r="E34" s="28">
        <v>81</v>
      </c>
      <c r="F34" s="23"/>
      <c r="G34" s="24" t="s">
        <v>165</v>
      </c>
      <c r="H34" s="20" t="s">
        <v>166</v>
      </c>
      <c r="I34" s="25">
        <v>20</v>
      </c>
      <c r="J34" s="23" t="s">
        <v>40</v>
      </c>
      <c r="K34" s="23" t="s">
        <v>167</v>
      </c>
      <c r="L34" s="20" t="s">
        <v>168</v>
      </c>
      <c r="M34" s="20" t="s">
        <v>18</v>
      </c>
      <c r="N34" s="26" t="s">
        <v>47</v>
      </c>
    </row>
    <row r="35" spans="2:14" ht="21" customHeight="1" x14ac:dyDescent="0.2">
      <c r="B35" s="20">
        <v>30</v>
      </c>
      <c r="C35" s="21">
        <v>7375</v>
      </c>
      <c r="D35" s="22" t="s">
        <v>58</v>
      </c>
      <c r="E35" s="27" t="s">
        <v>169</v>
      </c>
      <c r="F35" s="25" t="s">
        <v>73</v>
      </c>
      <c r="G35" s="24" t="s">
        <v>170</v>
      </c>
      <c r="H35" s="20" t="s">
        <v>171</v>
      </c>
      <c r="I35" s="25">
        <v>25</v>
      </c>
      <c r="J35" s="23" t="s">
        <v>40</v>
      </c>
      <c r="K35" s="25" t="s">
        <v>172</v>
      </c>
      <c r="L35" s="20" t="s">
        <v>173</v>
      </c>
      <c r="M35" s="47" t="s">
        <v>18</v>
      </c>
      <c r="N35" s="26" t="s">
        <v>47</v>
      </c>
    </row>
    <row r="36" spans="2:14" ht="21" customHeight="1" x14ac:dyDescent="0.2">
      <c r="B36" s="20">
        <v>31</v>
      </c>
      <c r="C36" s="21">
        <v>7375</v>
      </c>
      <c r="D36" s="22" t="s">
        <v>58</v>
      </c>
      <c r="E36" s="28">
        <v>38</v>
      </c>
      <c r="F36" s="25" t="s">
        <v>73</v>
      </c>
      <c r="G36" s="24" t="s">
        <v>170</v>
      </c>
      <c r="H36" s="20" t="s">
        <v>174</v>
      </c>
      <c r="I36" s="25">
        <v>25</v>
      </c>
      <c r="J36" s="23" t="s">
        <v>40</v>
      </c>
      <c r="K36" s="25" t="s">
        <v>175</v>
      </c>
      <c r="L36" s="20" t="s">
        <v>176</v>
      </c>
      <c r="M36" s="47" t="s">
        <v>108</v>
      </c>
      <c r="N36" s="26" t="s">
        <v>47</v>
      </c>
    </row>
    <row r="37" spans="2:14" ht="21" customHeight="1" x14ac:dyDescent="0.2">
      <c r="B37" s="20">
        <v>32</v>
      </c>
      <c r="C37" s="21">
        <v>7144</v>
      </c>
      <c r="D37" s="22" t="s">
        <v>177</v>
      </c>
      <c r="E37" s="46" t="s">
        <v>178</v>
      </c>
      <c r="F37" s="23" t="s">
        <v>179</v>
      </c>
      <c r="G37" s="24" t="s">
        <v>180</v>
      </c>
      <c r="H37" s="20" t="s">
        <v>181</v>
      </c>
      <c r="I37" s="25">
        <v>25</v>
      </c>
      <c r="J37" s="23" t="s">
        <v>40</v>
      </c>
      <c r="K37" s="23" t="s">
        <v>182</v>
      </c>
      <c r="L37" s="20" t="s">
        <v>183</v>
      </c>
      <c r="M37" s="20" t="s">
        <v>108</v>
      </c>
      <c r="N37" s="26" t="s">
        <v>47</v>
      </c>
    </row>
    <row r="38" spans="2:14" ht="21" customHeight="1" x14ac:dyDescent="0.2">
      <c r="B38" s="20"/>
      <c r="C38" s="21"/>
      <c r="D38" s="22"/>
      <c r="E38" s="27"/>
      <c r="F38" s="30"/>
      <c r="G38" s="24"/>
      <c r="H38" s="20"/>
      <c r="I38" s="25"/>
      <c r="J38" s="25"/>
      <c r="K38" s="25"/>
      <c r="L38" s="20"/>
      <c r="M38" s="20"/>
      <c r="N38" s="26"/>
    </row>
    <row r="39" spans="2:14" ht="21" customHeight="1" x14ac:dyDescent="0.2">
      <c r="B39" s="20"/>
      <c r="C39" s="21"/>
      <c r="D39" s="22"/>
      <c r="E39" s="27"/>
      <c r="F39" s="29"/>
      <c r="G39" s="24"/>
      <c r="H39" s="20"/>
      <c r="I39" s="25"/>
      <c r="J39" s="23"/>
      <c r="K39" s="23"/>
      <c r="L39" s="20"/>
      <c r="M39" s="20"/>
      <c r="N39" s="26"/>
    </row>
    <row r="40" spans="2:14" ht="21" customHeight="1" x14ac:dyDescent="0.2">
      <c r="H40" s="33" t="s">
        <v>25</v>
      </c>
      <c r="I40" s="34">
        <f>SUM(I6:I39)</f>
        <v>1052.5</v>
      </c>
    </row>
    <row r="41" spans="2:14" ht="21" customHeight="1" x14ac:dyDescent="0.2">
      <c r="D41" s="35"/>
      <c r="J41" s="36"/>
      <c r="K41" s="37"/>
    </row>
    <row r="42" spans="2:14" ht="21" customHeight="1" x14ac:dyDescent="0.2">
      <c r="D42" s="35"/>
    </row>
    <row r="43" spans="2:14" ht="21" customHeight="1" x14ac:dyDescent="0.2">
      <c r="B43" s="1" t="s">
        <v>26</v>
      </c>
      <c r="D43" s="35"/>
      <c r="E43" s="38" t="s">
        <v>27</v>
      </c>
      <c r="F43" s="2"/>
      <c r="G43" s="7"/>
      <c r="H43" s="3" t="s">
        <v>28</v>
      </c>
    </row>
    <row r="44" spans="2:14" ht="21" customHeight="1" x14ac:dyDescent="0.2">
      <c r="B44" s="39" t="s">
        <v>29</v>
      </c>
      <c r="D44" s="35"/>
      <c r="E44" s="52" t="s">
        <v>30</v>
      </c>
      <c r="F44" s="53"/>
      <c r="G44" s="40"/>
      <c r="H44" s="41" t="s">
        <v>31</v>
      </c>
    </row>
    <row r="45" spans="2:14" ht="21" customHeight="1" x14ac:dyDescent="0.2">
      <c r="B45" s="39" t="s">
        <v>32</v>
      </c>
      <c r="D45" s="35"/>
      <c r="E45" s="53"/>
      <c r="F45" s="53"/>
      <c r="G45" s="40"/>
      <c r="I45" s="2"/>
    </row>
    <row r="46" spans="2:14" ht="21" customHeight="1" x14ac:dyDescent="0.2">
      <c r="B46" s="39" t="s">
        <v>33</v>
      </c>
      <c r="D46" s="35"/>
      <c r="E46" s="53"/>
      <c r="F46" s="53"/>
      <c r="G46" s="40"/>
      <c r="I46" s="2"/>
    </row>
    <row r="47" spans="2:14" ht="21" customHeight="1" x14ac:dyDescent="0.2">
      <c r="B47" s="39" t="s">
        <v>34</v>
      </c>
      <c r="D47" s="35"/>
    </row>
    <row r="48" spans="2:14" ht="21" customHeight="1" x14ac:dyDescent="0.2">
      <c r="B48" s="39" t="s">
        <v>35</v>
      </c>
      <c r="C48" s="42"/>
      <c r="D48" s="43"/>
    </row>
    <row r="49" spans="2:9" ht="21" customHeight="1" x14ac:dyDescent="0.2">
      <c r="D49" s="35"/>
    </row>
    <row r="50" spans="2:9" ht="21" customHeight="1" x14ac:dyDescent="0.2">
      <c r="B50" s="39"/>
      <c r="D50" s="35"/>
    </row>
    <row r="51" spans="2:9" ht="21" customHeight="1" x14ac:dyDescent="0.2">
      <c r="B51" s="39"/>
      <c r="D51" s="35"/>
    </row>
    <row r="52" spans="2:9" ht="21" customHeight="1" x14ac:dyDescent="0.2">
      <c r="B52" s="3" t="s">
        <v>36</v>
      </c>
      <c r="C52" s="7"/>
      <c r="D52" s="32"/>
      <c r="E52" s="2"/>
      <c r="F52" s="44"/>
      <c r="G52" s="45"/>
      <c r="I52" s="44"/>
    </row>
    <row r="53" spans="2:9" ht="21" customHeight="1" x14ac:dyDescent="0.2">
      <c r="B53" s="41" t="s">
        <v>37</v>
      </c>
      <c r="C53" s="7"/>
      <c r="D53" s="32"/>
      <c r="E53" s="2"/>
    </row>
    <row r="54" spans="2:9" ht="21" customHeight="1" x14ac:dyDescent="0.2">
      <c r="B54" s="4"/>
      <c r="C54" s="7"/>
      <c r="D54" s="32"/>
      <c r="E54" s="2"/>
    </row>
    <row r="55" spans="2:9" ht="21" customHeight="1" x14ac:dyDescent="0.2">
      <c r="B55" s="41" t="s">
        <v>38</v>
      </c>
      <c r="C55" s="7"/>
      <c r="D55" s="32"/>
      <c r="E55" s="2"/>
    </row>
    <row r="56" spans="2:9" ht="21" customHeight="1" x14ac:dyDescent="0.2">
      <c r="B56" s="41" t="s">
        <v>39</v>
      </c>
      <c r="C56" s="7"/>
      <c r="D56" s="32"/>
      <c r="E56" s="2"/>
    </row>
    <row r="57" spans="2:9" ht="21" customHeight="1" x14ac:dyDescent="0.2"/>
    <row r="60" spans="2:9" ht="21" customHeight="1" x14ac:dyDescent="0.2"/>
    <row r="61" spans="2:9" ht="21" customHeight="1" x14ac:dyDescent="0.2"/>
    <row r="67" spans="1:11" ht="18" customHeight="1" x14ac:dyDescent="0.2"/>
    <row r="80" spans="1:11" s="4" customFormat="1" x14ac:dyDescent="0.2">
      <c r="A80" s="2"/>
      <c r="B80" s="2"/>
      <c r="C80" s="2"/>
      <c r="D80" s="31"/>
      <c r="F80" s="7"/>
      <c r="G80" s="32"/>
      <c r="H80" s="2"/>
      <c r="I80" s="7"/>
      <c r="J80" s="2"/>
      <c r="K80" s="2"/>
    </row>
    <row r="81" spans="1:11" s="4" customFormat="1" x14ac:dyDescent="0.2">
      <c r="A81" s="2"/>
      <c r="B81" s="2"/>
      <c r="C81" s="2"/>
      <c r="D81" s="31"/>
      <c r="F81" s="7"/>
      <c r="G81" s="32"/>
      <c r="H81" s="2"/>
      <c r="I81" s="7"/>
      <c r="J81" s="2"/>
      <c r="K81" s="2"/>
    </row>
  </sheetData>
  <mergeCells count="2">
    <mergeCell ref="B3:I3"/>
    <mergeCell ref="E44:F46"/>
  </mergeCells>
  <printOptions horizontalCentered="1" verticalCentered="1"/>
  <pageMargins left="0" right="0" top="0" bottom="0" header="0" footer="0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SEPTEMBER 2018</vt:lpstr>
      <vt:lpstr>'SEPTEMBER 2018'!Print_Area</vt:lpstr>
      <vt:lpstr>'SEPTEMBER 2018'!Print_Titles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2018-09-12T06:24:32Z</dcterms:created>
  <dcterms:modified xsi:type="dcterms:W3CDTF">2018-09-12T09:52:36Z</dcterms:modified>
</cp:coreProperties>
</file>