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zqi\Desktop\belajar-excel\"/>
    </mc:Choice>
  </mc:AlternateContent>
  <xr:revisionPtr revIDLastSave="0" documentId="13_ncr:1_{842FDE58-181E-42AC-9039-502222E6087F}" xr6:coauthVersionLast="47" xr6:coauthVersionMax="47" xr10:uidLastSave="{00000000-0000-0000-0000-000000000000}"/>
  <bookViews>
    <workbookView xWindow="-120" yWindow="-120" windowWidth="20730" windowHeight="11160" xr2:uid="{91AA1EFE-E582-4E97-9B16-337689269E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D3" i="1"/>
  <c r="D4" i="1"/>
  <c r="D5" i="1"/>
  <c r="D6" i="1"/>
  <c r="D2" i="1"/>
  <c r="C6" i="1"/>
  <c r="C5" i="1"/>
  <c r="C4" i="1"/>
</calcChain>
</file>

<file path=xl/sharedStrings.xml><?xml version="1.0" encoding="utf-8"?>
<sst xmlns="http://schemas.openxmlformats.org/spreadsheetml/2006/main" count="12" uniqueCount="12">
  <si>
    <t>Tanggal Produksi</t>
  </si>
  <si>
    <t>Masa Berlaku (dalam bulan)</t>
  </si>
  <si>
    <t>Tanggal Kadaluwarsa</t>
  </si>
  <si>
    <t>Tanggal Kadaluwarsa (Akhir Bulan)</t>
  </si>
  <si>
    <t>Masa Berlaku</t>
  </si>
  <si>
    <t>3 bulan</t>
  </si>
  <si>
    <t>6 bulan</t>
  </si>
  <si>
    <t>2 tahun</t>
  </si>
  <si>
    <t>5 tahun</t>
  </si>
  <si>
    <t>360 hari</t>
  </si>
  <si>
    <t>EDATE() digunakan untuk menghitung tanggal kadaluarsa pada suatu data</t>
  </si>
  <si>
    <t>EOMONTH() digunakan untuk menghitung tanggal kadaluarsa pada akhir bulan tersebut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</si>
</sst>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1" xfId="0" applyNumberFormat="1" applyBorder="1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86C70-530D-4B3A-BCB7-1A30243A4F79}">
  <dimension ref="A1:G6"/>
  <sheetViews>
    <sheetView tabSelected="1" zoomScaleNormal="100" workbookViewId="0">
      <selection activeCell="L4" sqref="L4"/>
    </sheetView>
  </sheetViews>
  <sheetFormatPr defaultRowHeight="15" x14ac:dyDescent="0.25"/>
  <cols>
    <col min="1" max="3" width="13.85546875" customWidth="1"/>
    <col min="4" max="5" width="15.5703125" customWidth="1"/>
  </cols>
  <sheetData>
    <row r="1" spans="1:7" ht="45" x14ac:dyDescent="0.25">
      <c r="A1" s="3" t="s">
        <v>0</v>
      </c>
      <c r="B1" s="3" t="s">
        <v>4</v>
      </c>
      <c r="C1" s="3" t="s">
        <v>1</v>
      </c>
      <c r="D1" s="3" t="s">
        <v>2</v>
      </c>
      <c r="E1" s="3" t="s">
        <v>3</v>
      </c>
    </row>
    <row r="2" spans="1:7" x14ac:dyDescent="0.25">
      <c r="A2" s="1">
        <v>43842</v>
      </c>
      <c r="B2" s="4" t="s">
        <v>5</v>
      </c>
      <c r="C2" s="2">
        <v>3</v>
      </c>
      <c r="D2" s="1">
        <f>EDATE(A2,C2)</f>
        <v>43933</v>
      </c>
      <c r="E2" s="1">
        <f>EOMONTH(A2,C2)</f>
        <v>43951</v>
      </c>
      <c r="G2" t="s">
        <v>10</v>
      </c>
    </row>
    <row r="3" spans="1:7" x14ac:dyDescent="0.25">
      <c r="A3" s="1">
        <v>44260</v>
      </c>
      <c r="B3" s="4" t="s">
        <v>6</v>
      </c>
      <c r="C3" s="2">
        <v>6</v>
      </c>
      <c r="D3" s="1">
        <f t="shared" ref="D3:D6" si="0">EDATE(A3,C3)</f>
        <v>44444</v>
      </c>
      <c r="E3" s="1">
        <f t="shared" ref="E3:E6" si="1">EOMONTH(A3,C3)</f>
        <v>44469</v>
      </c>
    </row>
    <row r="4" spans="1:7" x14ac:dyDescent="0.25">
      <c r="A4" s="1">
        <v>43709</v>
      </c>
      <c r="B4" s="4" t="s">
        <v>7</v>
      </c>
      <c r="C4" s="2">
        <f>2*12</f>
        <v>24</v>
      </c>
      <c r="D4" s="1">
        <f t="shared" si="0"/>
        <v>44440</v>
      </c>
      <c r="E4" s="1">
        <f t="shared" si="1"/>
        <v>44469</v>
      </c>
      <c r="G4" t="s">
        <v>11</v>
      </c>
    </row>
    <row r="5" spans="1:7" x14ac:dyDescent="0.25">
      <c r="A5" s="1">
        <v>44182</v>
      </c>
      <c r="B5" s="4" t="s">
        <v>8</v>
      </c>
      <c r="C5" s="2">
        <f>5*12</f>
        <v>60</v>
      </c>
      <c r="D5" s="1">
        <f t="shared" si="0"/>
        <v>46008</v>
      </c>
      <c r="E5" s="1">
        <f t="shared" si="1"/>
        <v>46022</v>
      </c>
    </row>
    <row r="6" spans="1:7" x14ac:dyDescent="0.25">
      <c r="A6" s="1">
        <v>44039</v>
      </c>
      <c r="B6" s="4" t="s">
        <v>9</v>
      </c>
      <c r="C6" s="2">
        <f>360/30</f>
        <v>12</v>
      </c>
      <c r="D6" s="1">
        <f t="shared" si="0"/>
        <v>44404</v>
      </c>
      <c r="E6" s="1">
        <f t="shared" si="1"/>
        <v>44408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Ignasius Ryan Hasim</dc:creator>
  <cp:lastModifiedBy>rizqi</cp:lastModifiedBy>
  <dcterms:created xsi:type="dcterms:W3CDTF">2021-07-08T11:00:25Z</dcterms:created>
  <dcterms:modified xsi:type="dcterms:W3CDTF">2021-09-20T16:38:04Z</dcterms:modified>
</cp:coreProperties>
</file>