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29" documentId="8_{6A6331CF-69BD-4A87-B16B-2D7925C9FDE7}" xr6:coauthVersionLast="47" xr6:coauthVersionMax="47" xr10:uidLastSave="{DC90E9ED-FF68-4F4E-AD5B-C28C2A7B19A7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<sst xmlns="http://schemas.openxmlformats.org/spreadsheetml/2006/main" count="189" uniqueCount="34">
  <si>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</si>
  <si>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</si>
  <si>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</si>
  <si>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</si>
  <si>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</si>
  <si>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</si>
  <si>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</si>
  <si>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</si>
  <si>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</si>
  <si>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</si>
  <si>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</si>
  <si>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</si>
  <si>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</si>
  <si>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</si>
  <si>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</si>
  <si>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</si>
  <si>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</si>
  <si>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</si>
  <si>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</si>
  <si>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</si>
  <si>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</si>
  <si>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</si>
  <si>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</si>
  <si>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</si>
  <si>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</si>
  <si>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</si>
  <si>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</si>
  <si>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</si>
  <si>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</si>
  <si>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</si>
  <si>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</si>
  <si>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</si>
  <si>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</si>
  <si>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Malika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</si>
</sst>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85</c:v>
                </c:pt>
                <c:pt idx="2">
                  <c:v>93</c:v>
                </c:pt>
                <c:pt idx="3">
                  <c:v>75</c:v>
                </c:pt>
                <c:pt idx="4">
                  <c:v>120</c:v>
                </c:pt>
                <c:pt idx="5">
                  <c:v>#N/A</c:v>
                </c:pt>
                <c:pt idx="6">
                  <c:v>110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95</c:v>
                </c:pt>
                <c:pt idx="1">
                  <c:v>105</c:v>
                </c:pt>
                <c:pt idx="2">
                  <c:v>95</c:v>
                </c:pt>
                <c:pt idx="3">
                  <c:v>97</c:v>
                </c:pt>
                <c:pt idx="4">
                  <c:v>106</c:v>
                </c:pt>
                <c:pt idx="5">
                  <c:v>#N/A</c:v>
                </c:pt>
                <c:pt idx="6">
                  <c:v>106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80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95</c:v>
                </c:pt>
                <c:pt idx="5">
                  <c:v>#N/A</c:v>
                </c:pt>
                <c:pt idx="6">
                  <c:v>130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73</c:v>
                </c:pt>
                <c:pt idx="1">
                  <c:v>105</c:v>
                </c:pt>
                <c:pt idx="2">
                  <c:v>93</c:v>
                </c:pt>
                <c:pt idx="3">
                  <c:v>115</c:v>
                </c:pt>
                <c:pt idx="4">
                  <c:v>98</c:v>
                </c:pt>
                <c:pt idx="5">
                  <c:v>#N/A</c:v>
                </c:pt>
                <c:pt idx="6">
                  <c:v>110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90</c:v>
                </c:pt>
                <c:pt idx="1">
                  <c:v>85</c:v>
                </c:pt>
                <c:pt idx="2">
                  <c:v>90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85</c:v>
                </c:pt>
                <c:pt idx="2">
                  <c:v>93</c:v>
                </c:pt>
                <c:pt idx="3">
                  <c:v>75</c:v>
                </c:pt>
                <c:pt idx="4">
                  <c:v>120</c:v>
                </c:pt>
                <c:pt idx="5">
                  <c:v>#N/A</c:v>
                </c:pt>
                <c:pt idx="6">
                  <c:v>110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95</c:v>
                </c:pt>
                <c:pt idx="1">
                  <c:v>105</c:v>
                </c:pt>
                <c:pt idx="2">
                  <c:v>95</c:v>
                </c:pt>
                <c:pt idx="3">
                  <c:v>97</c:v>
                </c:pt>
                <c:pt idx="4">
                  <c:v>106</c:v>
                </c:pt>
                <c:pt idx="5">
                  <c:v>#N/A</c:v>
                </c:pt>
                <c:pt idx="6">
                  <c:v>106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80</c:v>
                </c:pt>
                <c:pt idx="1">
                  <c:v>105</c:v>
                </c:pt>
                <c:pt idx="2">
                  <c:v>110</c:v>
                </c:pt>
                <c:pt idx="3">
                  <c:v>115</c:v>
                </c:pt>
                <c:pt idx="4">
                  <c:v>95</c:v>
                </c:pt>
                <c:pt idx="5">
                  <c:v>#N/A</c:v>
                </c:pt>
                <c:pt idx="6">
                  <c:v>130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73</c:v>
                </c:pt>
                <c:pt idx="1">
                  <c:v>105</c:v>
                </c:pt>
                <c:pt idx="2">
                  <c:v>93</c:v>
                </c:pt>
                <c:pt idx="3">
                  <c:v>115</c:v>
                </c:pt>
                <c:pt idx="4">
                  <c:v>98</c:v>
                </c:pt>
                <c:pt idx="5">
                  <c:v>#N/A</c:v>
                </c:pt>
                <c:pt idx="6">
                  <c:v>110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90</c:v>
                </c:pt>
                <c:pt idx="1">
                  <c:v>85</c:v>
                </c:pt>
                <c:pt idx="2">
                  <c:v>90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zoomScale="129" workbookViewId="0">
      <selection activeCell="F11" sqref="F11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>
        <v>100</v>
      </c>
      <c r="E5" s="12">
        <v>95</v>
      </c>
      <c r="F5" s="12">
        <v>80</v>
      </c>
      <c r="G5" s="12">
        <v>73</v>
      </c>
      <c r="H5" s="12">
        <v>90</v>
      </c>
      <c r="I5" s="1">
        <v>0</v>
      </c>
    </row>
    <row r="6" spans="2:9" ht="17.25" customHeight="1" x14ac:dyDescent="0.25">
      <c r="C6" t="s">
        <v>10</v>
      </c>
      <c r="D6" s="12">
        <v>80</v>
      </c>
      <c r="E6" s="12">
        <v>100</v>
      </c>
      <c r="F6" s="12">
        <v>100</v>
      </c>
      <c r="G6" s="12">
        <v>100</v>
      </c>
      <c r="H6" s="12">
        <v>80</v>
      </c>
      <c r="I6" s="1">
        <f>I5+5</f>
        <v>5</v>
      </c>
    </row>
    <row r="7" spans="2:9" ht="17.25" customHeight="1" x14ac:dyDescent="0.25">
      <c r="C7" t="s">
        <v>11</v>
      </c>
      <c r="D7" s="12">
        <v>83</v>
      </c>
      <c r="E7" s="12">
        <v>85</v>
      </c>
      <c r="F7" s="12">
        <v>100</v>
      </c>
      <c r="G7" s="12">
        <v>83</v>
      </c>
      <c r="H7" s="12">
        <v>80</v>
      </c>
      <c r="I7" s="1">
        <f t="shared" ref="I7:I20" si="0">I6+5</f>
        <v>10</v>
      </c>
    </row>
    <row r="8" spans="2:9" ht="17.25" customHeight="1" x14ac:dyDescent="0.25">
      <c r="C8" t="s">
        <v>12</v>
      </c>
      <c r="D8" s="12">
        <v>60</v>
      </c>
      <c r="E8" s="12">
        <v>82</v>
      </c>
      <c r="F8" s="12">
        <v>100</v>
      </c>
      <c r="G8" s="12">
        <v>100</v>
      </c>
      <c r="H8" s="12"/>
      <c r="I8" s="1">
        <f t="shared" si="0"/>
        <v>15</v>
      </c>
    </row>
    <row r="9" spans="2:9" ht="17.25" customHeight="1" x14ac:dyDescent="0.25">
      <c r="C9" t="s">
        <v>13</v>
      </c>
      <c r="D9" s="12">
        <v>100</v>
      </c>
      <c r="E9" s="12">
        <v>86</v>
      </c>
      <c r="F9" s="12">
        <v>75</v>
      </c>
      <c r="G9" s="12">
        <v>78</v>
      </c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>
        <v>80</v>
      </c>
      <c r="E11" s="12">
        <v>76</v>
      </c>
      <c r="F11" s="12">
        <v>100</v>
      </c>
      <c r="G11" s="12">
        <v>80</v>
      </c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zoomScale="83" zoomScaleNormal="205" workbookViewId="0">
      <selection activeCell="B26" sqref="B26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Malika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100</v>
      </c>
    </row>
    <row r="8" spans="1:4" x14ac:dyDescent="0.25">
      <c r="B8" t="s">
        <v>10</v>
      </c>
      <c r="C8" s="1">
        <f>Scores!D6</f>
        <v>80</v>
      </c>
    </row>
    <row r="9" spans="1:4" x14ac:dyDescent="0.25">
      <c r="B9" t="s">
        <v>11</v>
      </c>
      <c r="C9" s="1">
        <f>Scores!D7</f>
        <v>83</v>
      </c>
    </row>
    <row r="10" spans="1:4" x14ac:dyDescent="0.25">
      <c r="B10" t="s">
        <v>12</v>
      </c>
      <c r="C10" s="1">
        <f>Scores!D8</f>
        <v>60</v>
      </c>
    </row>
    <row r="11" spans="1:4" x14ac:dyDescent="0.25">
      <c r="B11" t="s">
        <v>13</v>
      </c>
      <c r="C11" s="1">
        <f>Scores!D9</f>
        <v>100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80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95</v>
      </c>
    </row>
    <row r="34" spans="1:3" x14ac:dyDescent="0.25">
      <c r="B34" t="s">
        <v>10</v>
      </c>
      <c r="C34" s="1">
        <f>Scores!E6</f>
        <v>100</v>
      </c>
    </row>
    <row r="35" spans="1:3" x14ac:dyDescent="0.25">
      <c r="B35" t="s">
        <v>11</v>
      </c>
      <c r="C35" s="1">
        <f>Scores!E7</f>
        <v>85</v>
      </c>
    </row>
    <row r="36" spans="1:3" x14ac:dyDescent="0.25">
      <c r="B36" t="s">
        <v>12</v>
      </c>
      <c r="C36" s="1">
        <f>Scores!E8</f>
        <v>82</v>
      </c>
    </row>
    <row r="37" spans="1:3" x14ac:dyDescent="0.25">
      <c r="B37" t="s">
        <v>13</v>
      </c>
      <c r="C37" s="1">
        <f>Scores!E9</f>
        <v>86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76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80</v>
      </c>
    </row>
    <row r="60" spans="1:3" x14ac:dyDescent="0.25">
      <c r="B60" t="s">
        <v>10</v>
      </c>
      <c r="C60" s="1">
        <f>Scores!F6</f>
        <v>100</v>
      </c>
    </row>
    <row r="61" spans="1:3" x14ac:dyDescent="0.25">
      <c r="B61" t="s">
        <v>11</v>
      </c>
      <c r="C61" s="1">
        <f>Scores!F7</f>
        <v>100</v>
      </c>
    </row>
    <row r="62" spans="1:3" x14ac:dyDescent="0.25">
      <c r="B62" t="s">
        <v>12</v>
      </c>
      <c r="C62" s="1">
        <f>Scores!F8</f>
        <v>100</v>
      </c>
    </row>
    <row r="63" spans="1:3" x14ac:dyDescent="0.25">
      <c r="B63" t="s">
        <v>13</v>
      </c>
      <c r="C63" s="1">
        <f>Scores!F9</f>
        <v>75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100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73</v>
      </c>
    </row>
    <row r="83" spans="1:3" x14ac:dyDescent="0.25">
      <c r="B83" t="s">
        <v>10</v>
      </c>
      <c r="C83" s="1">
        <f>Scores!G6</f>
        <v>100</v>
      </c>
    </row>
    <row r="84" spans="1:3" x14ac:dyDescent="0.25">
      <c r="B84" t="s">
        <v>11</v>
      </c>
      <c r="C84" s="1">
        <f>Scores!G7</f>
        <v>83</v>
      </c>
    </row>
    <row r="85" spans="1:3" x14ac:dyDescent="0.25">
      <c r="B85" t="s">
        <v>12</v>
      </c>
      <c r="C85" s="1">
        <f>Scores!G8</f>
        <v>100</v>
      </c>
    </row>
    <row r="86" spans="1:3" x14ac:dyDescent="0.25">
      <c r="B86" t="s">
        <v>13</v>
      </c>
      <c r="C86" s="1">
        <f>Scores!G9</f>
        <v>78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80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90</v>
      </c>
    </row>
    <row r="109" spans="1:3" x14ac:dyDescent="0.25">
      <c r="B109" t="s">
        <v>10</v>
      </c>
      <c r="C109" s="1">
        <f>Scores!H6</f>
        <v>80</v>
      </c>
    </row>
    <row r="110" spans="1:3" x14ac:dyDescent="0.25">
      <c r="B110" t="s">
        <v>11</v>
      </c>
      <c r="C110" s="1">
        <f>Scores!H7</f>
        <v>80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100</v>
      </c>
      <c r="E5">
        <f>IF(D5&gt;0,D5+Scores!I5,NA())</f>
        <v>100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80</v>
      </c>
      <c r="E6">
        <f>IF(D6&gt;0,D6+Scores!I6,NA())</f>
        <v>85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83</v>
      </c>
      <c r="E7">
        <f>IF(D7&gt;0,D7+Scores!I7,NA())</f>
        <v>93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60</v>
      </c>
      <c r="E8">
        <f>IF(D8&gt;0,D8+Scores!I8,NA())</f>
        <v>75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100</v>
      </c>
      <c r="E9">
        <f>IF(D9&gt;0,D9+Scores!I9,NA())</f>
        <v>120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80</v>
      </c>
      <c r="E11">
        <f>IF(D11&gt;0,D11+Scores!I11,NA())</f>
        <v>110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95</v>
      </c>
      <c r="E5">
        <f>IF(D5&gt;0,D5+Scores!I5,NA())</f>
        <v>95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85</v>
      </c>
      <c r="E7">
        <f>IF(D7&gt;0,D7+Scores!I7,NA())</f>
        <v>95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82</v>
      </c>
      <c r="E8">
        <f>IF(D8&gt;0,D8+Scores!I8,NA())</f>
        <v>97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86</v>
      </c>
      <c r="E9">
        <f>IF(D9&gt;0,D9+Scores!I9,NA())</f>
        <v>106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76</v>
      </c>
      <c r="E11">
        <f>IF(D11&gt;0,D11+Scores!I11,NA())</f>
        <v>106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80</v>
      </c>
      <c r="E5">
        <f>IF(D5&gt;0,D5+Scores!I5,NA())</f>
        <v>80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100</v>
      </c>
      <c r="E7">
        <f>IF(D7&gt;0,D7+Scores!I7,NA())</f>
        <v>110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100</v>
      </c>
      <c r="E8">
        <f>IF(D8&gt;0,D8+Scores!I8,NA())</f>
        <v>115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75</v>
      </c>
      <c r="E9">
        <f>IF(D9&gt;0,D9+Scores!I9,NA())</f>
        <v>95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100</v>
      </c>
      <c r="E11">
        <f>IF(D11&gt;0,D11+Scores!I11,NA())</f>
        <v>130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73</v>
      </c>
      <c r="E5">
        <f>IF(D5&gt;0,D5+Scores!I5,NA())</f>
        <v>73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83</v>
      </c>
      <c r="E7">
        <f>IF(D7&gt;0,D7+Scores!I7,NA())</f>
        <v>93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100</v>
      </c>
      <c r="E8">
        <f>IF(D8&gt;0,D8+Scores!I8,NA())</f>
        <v>115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78</v>
      </c>
      <c r="E9">
        <f>IF(D9&gt;0,D9+Scores!I9,NA())</f>
        <v>98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80</v>
      </c>
      <c r="E11">
        <f>IF(D11&gt;0,D11+Scores!I11,NA())</f>
        <v>110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90</v>
      </c>
      <c r="E5">
        <f>IF(D5&gt;0,D5+Scores!I5,NA())</f>
        <v>90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80</v>
      </c>
      <c r="E6">
        <f>IF(D6&gt;0,D6+Scores!I6,NA())</f>
        <v>85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80</v>
      </c>
      <c r="E7">
        <f>IF(D7&gt;0,D7+Scores!I7,NA())</f>
        <v>90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2024-04-23T14:08:55Z</dcterms:modified>
</cp:coreProperties>
</file>